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les_l\Documents\254\"/>
    </mc:Choice>
  </mc:AlternateContent>
  <xr:revisionPtr revIDLastSave="0" documentId="8_{0E2B4FEF-0101-4626-A9CE-C480C1EE8A7A}" xr6:coauthVersionLast="47" xr6:coauthVersionMax="47" xr10:uidLastSave="{00000000-0000-0000-0000-000000000000}"/>
  <bookViews>
    <workbookView xWindow="-120" yWindow="-120" windowWidth="29040" windowHeight="17520" xr2:uid="{E31D8AA6-6A51-474F-A06A-6EA86E46831C}"/>
  </bookViews>
  <sheets>
    <sheet name="MZS-M0" sheetId="4" r:id="rId1"/>
    <sheet name="MZS-M1" sheetId="5" r:id="rId2"/>
    <sheet name="MZS-M2" sheetId="6" r:id="rId3"/>
    <sheet name="MZS-M3" sheetId="7" r:id="rId4"/>
    <sheet name="MZS-M4" sheetId="8" r:id="rId5"/>
    <sheet name="MZS-M5_6" sheetId="9" r:id="rId6"/>
    <sheet name="MZS-M7" sheetId="10" r:id="rId7"/>
    <sheet name="MZS-M8" sheetId="11" r:id="rId8"/>
    <sheet name="MZS-T0" sheetId="12" r:id="rId9"/>
    <sheet name="MZS-T1" sheetId="13" r:id="rId10"/>
    <sheet name="MZS-T2_4" sheetId="14" r:id="rId11"/>
    <sheet name="MZS-T5_6" sheetId="15" r:id="rId12"/>
    <sheet name="MZS-T7" sheetId="16" r:id="rId13"/>
    <sheet name="MZS-T8" sheetId="17" r:id="rId14"/>
    <sheet name="MZS-V0" sheetId="18" r:id="rId15"/>
    <sheet name="MZS-V1" sheetId="19" r:id="rId16"/>
    <sheet name="MZS-V7" sheetId="20" r:id="rId17"/>
    <sheet name="MZS-V8" sheetId="21" r:id="rId18"/>
  </sheets>
  <externalReferences>
    <externalReference r:id="rId19"/>
  </externalReferences>
  <definedNames>
    <definedName name="_xlnm.Print_Titles" localSheetId="6">'MZS-M7'!$1:$8</definedName>
    <definedName name="_xlnm.Print_Titles" localSheetId="7">'MZS-M8'!$1:$8</definedName>
    <definedName name="_xlnm.Print_Titles" localSheetId="12">'MZS-T7'!$1:$9</definedName>
    <definedName name="_xlnm.Print_Titles" localSheetId="13">'MZS-T8'!$1:$9</definedName>
    <definedName name="_xlnm.Print_Titles" localSheetId="14">'MZS-V0'!$1:$5</definedName>
    <definedName name="_xlnm.Print_Titles" localSheetId="16">'MZS-V7'!$1:$8</definedName>
    <definedName name="_xlnm.Print_Titles" localSheetId="17">'MZS-V8'!$1:$8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'MZS-M3'!$A$1:$O$21</definedName>
    <definedName name="_xlnm.Print_Area" localSheetId="4">'MZS-M4'!$A$1:$O$51</definedName>
    <definedName name="_xlnm.Print_Area" localSheetId="5">'MZS-M5_6'!$A$1:$O$47</definedName>
    <definedName name="_xlnm.Print_Area" localSheetId="6">'MZS-M7'!$A$9:$O$63</definedName>
    <definedName name="_xlnm.Print_Area" localSheetId="7">'MZS-M8'!$A$10:$M$485</definedName>
    <definedName name="_xlnm.Print_Area" localSheetId="8">'MZS-T0'!$A$1:$F$33</definedName>
    <definedName name="_xlnm.Print_Area" localSheetId="9">'MZS-T1'!$A$1:$G$50</definedName>
    <definedName name="_xlnm.Print_Area" localSheetId="10">'MZS-T2_4'!$A$1:$I$42</definedName>
    <definedName name="_xlnm.Print_Area" localSheetId="11">'MZS-T5_6'!$A$1:$H$50</definedName>
    <definedName name="_xlnm.Print_Area" localSheetId="12">'MZS-T7'!$A$10:$H$70</definedName>
    <definedName name="_xlnm.Print_Area" localSheetId="13">'MZS-T8'!$A$11:$G$483</definedName>
    <definedName name="_xlnm.Print_Area" localSheetId="14">'MZS-V0'!$A$1:$F$30</definedName>
    <definedName name="_xlnm.Print_Area" localSheetId="15">'MZS-V1'!$A$1:$H$42</definedName>
    <definedName name="_xlnm.Print_Area" localSheetId="16">'MZS-V7'!$A$9:$I$63</definedName>
    <definedName name="_xlnm.Print_Area" localSheetId="17">'MZS-V8'!$A$10:$F$481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'MZS-M3'!$A$1:$O$19</definedName>
    <definedName name="Print_Area" localSheetId="4">'MZS-M4'!$A$1:$O$48</definedName>
    <definedName name="Print_Area" localSheetId="5">'MZS-M5_6'!$A$1:$O$45</definedName>
    <definedName name="Print_Area" localSheetId="6">'MZS-M7'!$A$1:$O$63</definedName>
    <definedName name="Print_Area" localSheetId="7">'MZS-M8'!$A$10:$M$394</definedName>
    <definedName name="Print_Area" localSheetId="8">'MZS-T0'!$A$1:$F$33</definedName>
    <definedName name="Print_Area" localSheetId="9">'MZS-T1'!$A$1:$G$50</definedName>
    <definedName name="Print_Area" localSheetId="10">'MZS-T2_4'!$A$1:$I$39</definedName>
    <definedName name="Print_Area" localSheetId="11">'MZS-T5_6'!$A$1:$H$48</definedName>
    <definedName name="Print_Area" localSheetId="12">'MZS-T7'!$A$10:$H$64</definedName>
    <definedName name="Print_Area" localSheetId="13">'MZS-T8'!$A$11:$G$394</definedName>
    <definedName name="Print_Titles" localSheetId="6">'MZS-M7'!$1:$8</definedName>
    <definedName name="Print_Titles" localSheetId="7">'MZS-M8'!$1:$8</definedName>
    <definedName name="Print_Titles" localSheetId="12">'MZS-T7'!$1:$9</definedName>
    <definedName name="Print_Titles" localSheetId="13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'MZS-M3'!$A$1:$M$4</definedName>
    <definedName name="Z_0C31B514_8460_11D2_BF7D_0060086474C0_.wvu.PrintArea" localSheetId="4" hidden="1">'MZS-M4'!$A$1:$M$4</definedName>
    <definedName name="Z_0C31B514_8460_11D2_BF7D_0060086474C0_.wvu.PrintArea" localSheetId="5" hidden="1">'MZS-M5_6'!$A$1:$M$4</definedName>
    <definedName name="Z_0C31B514_8460_11D2_BF7D_0060086474C0_.wvu.PrintArea" localSheetId="6" hidden="1">'MZS-M7'!$B$1:$K$52</definedName>
    <definedName name="Z_0C31B514_8460_11D2_BF7D_0060086474C0_.wvu.PrintArea" localSheetId="8" hidden="1">'MZS-T0'!#REF!</definedName>
    <definedName name="Z_0C31B514_8460_11D2_BF7D_0060086474C0_.wvu.PrintArea" localSheetId="14" hidden="1">'MZS-V0'!#REF!</definedName>
    <definedName name="Z_0C31B514_8460_11D2_BF7D_0060086474C0_.wvu.PrintTitles" localSheetId="0" hidden="1">'MZS-M0'!$1:$4</definedName>
    <definedName name="Z_0C31B514_8460_11D2_BF7D_0060086474C0_.wvu.PrintTitles" localSheetId="8" hidden="1">'MZS-T0'!$1:$4</definedName>
    <definedName name="Z_0C31B514_8460_11D2_BF7D_0060086474C0_.wvu.PrintTitles" localSheetId="14" hidden="1">'MZS-V0'!$1:$5</definedName>
    <definedName name="Z_466486BE_E54D_4A1B_867E_E18505C1D880_.wvu.Cols" localSheetId="0" hidden="1">'MZS-M0'!#REF!</definedName>
    <definedName name="Z_466486BE_E54D_4A1B_867E_E18505C1D880_.wvu.Cols" localSheetId="8" hidden="1">'MZS-T0'!#REF!</definedName>
    <definedName name="Z_466486BE_E54D_4A1B_867E_E18505C1D880_.wvu.Cols" localSheetId="14" hidden="1">'MZS-V0'!#REF!,'MZS-V0'!#REF!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'MZS-M3'!$A$1:$P$4</definedName>
    <definedName name="Z_466486BE_E54D_4A1B_867E_E18505C1D880_.wvu.PrintArea" localSheetId="4" hidden="1">'MZS-M4'!$A$1:$P$4</definedName>
    <definedName name="Z_466486BE_E54D_4A1B_867E_E18505C1D880_.wvu.PrintArea" localSheetId="5" hidden="1">'MZS-M5_6'!$A$1:$P$4</definedName>
    <definedName name="Z_466486BE_E54D_4A1B_867E_E18505C1D880_.wvu.PrintArea" localSheetId="6" hidden="1">'MZS-M7'!$B$1:$N$52</definedName>
    <definedName name="Z_466486BE_E54D_4A1B_867E_E18505C1D880_.wvu.PrintArea" localSheetId="8" hidden="1">'MZS-T0'!$A$1:$F$28</definedName>
    <definedName name="Z_466486BE_E54D_4A1B_867E_E18505C1D880_.wvu.PrintArea" localSheetId="9" hidden="1">'MZS-T1'!$A$1:$G$20</definedName>
    <definedName name="Z_466486BE_E54D_4A1B_867E_E18505C1D880_.wvu.PrintArea" localSheetId="10" hidden="1">'MZS-T2_4'!$A$1:$I$15</definedName>
    <definedName name="Z_466486BE_E54D_4A1B_867E_E18505C1D880_.wvu.PrintArea" localSheetId="11" hidden="1">'MZS-T5_6'!$A$20:$H$39</definedName>
    <definedName name="Z_466486BE_E54D_4A1B_867E_E18505C1D880_.wvu.PrintArea" localSheetId="12" hidden="1">'MZS-T7'!$A$1:$H$22</definedName>
    <definedName name="Z_466486BE_E54D_4A1B_867E_E18505C1D880_.wvu.PrintArea" localSheetId="13" hidden="1">'MZS-T8'!$A$11:$G$290</definedName>
    <definedName name="Z_466486BE_E54D_4A1B_867E_E18505C1D880_.wvu.PrintArea" localSheetId="14" hidden="1">'MZS-V0'!$A$1:$F$29</definedName>
    <definedName name="Z_466486BE_E54D_4A1B_867E_E18505C1D880_.wvu.PrintArea" localSheetId="15" hidden="1">'MZS-V1'!$A$1:$H$43</definedName>
    <definedName name="Z_466486BE_E54D_4A1B_867E_E18505C1D880_.wvu.PrintArea" localSheetId="17" hidden="1">'MZS-V8'!$A$10:$F$360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'MZS-M3'!$1:$4</definedName>
    <definedName name="Z_466486BE_E54D_4A1B_867E_E18505C1D880_.wvu.PrintTitles" localSheetId="4" hidden="1">'MZS-M4'!$1:$4</definedName>
    <definedName name="Z_466486BE_E54D_4A1B_867E_E18505C1D880_.wvu.PrintTitles" localSheetId="5" hidden="1">'MZS-M5_6'!$1:$4</definedName>
    <definedName name="Z_466486BE_E54D_4A1B_867E_E18505C1D880_.wvu.PrintTitles" localSheetId="6" hidden="1">'MZS-M7'!$1:$50</definedName>
    <definedName name="Z_466486BE_E54D_4A1B_867E_E18505C1D880_.wvu.PrintTitles" localSheetId="8" hidden="1">'MZS-T0'!$1:$4</definedName>
    <definedName name="Z_466486BE_E54D_4A1B_867E_E18505C1D880_.wvu.PrintTitles" localSheetId="13" hidden="1">'MZS-T8'!$1:$9</definedName>
    <definedName name="Z_466486BE_E54D_4A1B_867E_E18505C1D880_.wvu.PrintTitles" localSheetId="14" hidden="1">'MZS-V0'!$1:$5</definedName>
    <definedName name="Z_466486BE_E54D_4A1B_867E_E18505C1D880_.wvu.PrintTitles" localSheetId="17" hidden="1">'MZS-V8'!$1:$8</definedName>
    <definedName name="Z_466486BE_E54D_4A1B_867E_E18505C1D880_.wvu.Rows" localSheetId="0" hidden="1">'MZS-M0'!#REF!</definedName>
    <definedName name="Z_466486BE_E54D_4A1B_867E_E18505C1D880_.wvu.Rows" localSheetId="8" hidden="1">'MZS-T0'!#REF!</definedName>
    <definedName name="Z_466486BE_E54D_4A1B_867E_E18505C1D880_.wvu.Rows" localSheetId="14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'MZS-M3'!$A$1:$M$4</definedName>
    <definedName name="Z_4E98FC00_11B4_11D2_ACC2_00608CF5F099_.wvu.PrintArea" localSheetId="4" hidden="1">'MZS-M4'!$A$1:$M$4</definedName>
    <definedName name="Z_4E98FC00_11B4_11D2_ACC2_00608CF5F099_.wvu.PrintArea" localSheetId="5" hidden="1">'MZS-M5_6'!$A$1:$M$4</definedName>
    <definedName name="Z_4E98FC00_11B4_11D2_ACC2_00608CF5F099_.wvu.PrintArea" localSheetId="6" hidden="1">'MZS-M7'!$B$1:$K$52</definedName>
    <definedName name="Z_4E98FC00_11B4_11D2_ACC2_00608CF5F099_.wvu.PrintArea" localSheetId="8" hidden="1">'MZS-T0'!#REF!</definedName>
    <definedName name="Z_4E98FC00_11B4_11D2_ACC2_00608CF5F099_.wvu.PrintArea" localSheetId="14" hidden="1">'MZS-V0'!#REF!</definedName>
    <definedName name="Z_4E98FC00_11B4_11D2_ACC2_00608CF5F099_.wvu.PrintTitles" localSheetId="0" hidden="1">'MZS-M0'!$1:$4</definedName>
    <definedName name="Z_4E98FC00_11B4_11D2_ACC2_00608CF5F099_.wvu.PrintTitles" localSheetId="8" hidden="1">'MZS-T0'!$1:$4</definedName>
    <definedName name="Z_4E98FC00_11B4_11D2_ACC2_00608CF5F099_.wvu.PrintTitles" localSheetId="14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'MZS-M3'!$A$1:$M$4</definedName>
    <definedName name="Z_8C343FC6_8509_11D2_80EE_00609762DCC2_.wvu.PrintArea" localSheetId="4" hidden="1">'MZS-M4'!$A$1:$M$4</definedName>
    <definedName name="Z_8C343FC6_8509_11D2_80EE_00609762DCC2_.wvu.PrintArea" localSheetId="5" hidden="1">'MZS-M5_6'!$A$1:$M$4</definedName>
    <definedName name="Z_8C343FC6_8509_11D2_80EE_00609762DCC2_.wvu.PrintArea" localSheetId="6" hidden="1">'MZS-M7'!$B$1:$K$52</definedName>
    <definedName name="Z_8C343FC6_8509_11D2_80EE_00609762DCC2_.wvu.PrintArea" localSheetId="8" hidden="1">'MZS-T0'!#REF!</definedName>
    <definedName name="Z_8C343FC6_8509_11D2_80EE_00609762DCC2_.wvu.PrintArea" localSheetId="14" hidden="1">'MZS-V0'!#REF!</definedName>
    <definedName name="Z_8C343FC6_8509_11D2_80EE_00609762DCC2_.wvu.PrintTitles" localSheetId="0" hidden="1">'MZS-M0'!$1:$4</definedName>
    <definedName name="Z_8C343FC6_8509_11D2_80EE_00609762DCC2_.wvu.PrintTitles" localSheetId="8" hidden="1">'MZS-T0'!$1:$4</definedName>
    <definedName name="Z_8C343FC6_8509_11D2_80EE_00609762DCC2_.wvu.PrintTitles" localSheetId="14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'MZS-M3'!$A$1:$M$4</definedName>
    <definedName name="Z_C3EF7539_1197_11D2_8E3D_006008E3E9C1_.wvu.PrintArea" localSheetId="4" hidden="1">'MZS-M4'!$A$1:$M$4</definedName>
    <definedName name="Z_C3EF7539_1197_11D2_8E3D_006008E3E9C1_.wvu.PrintArea" localSheetId="5" hidden="1">'MZS-M5_6'!$A$1:$M$4</definedName>
    <definedName name="Z_C3EF7539_1197_11D2_8E3D_006008E3E9C1_.wvu.PrintArea" localSheetId="6" hidden="1">'MZS-M7'!$B$1:$K$52</definedName>
    <definedName name="Z_C3EF7539_1197_11D2_8E3D_006008E3E9C1_.wvu.PrintArea" localSheetId="8" hidden="1">'MZS-T0'!#REF!</definedName>
    <definedName name="Z_C3EF7539_1197_11D2_8E3D_006008E3E9C1_.wvu.PrintArea" localSheetId="14" hidden="1">'MZS-V0'!#REF!</definedName>
    <definedName name="Z_C3EF7539_1197_11D2_8E3D_006008E3E9C1_.wvu.PrintTitles" localSheetId="0" hidden="1">'MZS-M0'!$1:$4</definedName>
    <definedName name="Z_C3EF7539_1197_11D2_8E3D_006008E3E9C1_.wvu.PrintTitles" localSheetId="8" hidden="1">'MZS-T0'!$1:$4</definedName>
    <definedName name="Z_C3EF7539_1197_11D2_8E3D_006008E3E9C1_.wvu.PrintTitles" localSheetId="14" hidden="1">'MZS-V0'!$1:$5</definedName>
    <definedName name="Z_F50316FE_6DD2_48E8_B05C_1ED7ACA53E0F_.wvu.Cols" localSheetId="0" hidden="1">'MZS-M0'!#REF!</definedName>
    <definedName name="Z_F50316FE_6DD2_48E8_B05C_1ED7ACA53E0F_.wvu.Cols" localSheetId="8" hidden="1">'MZS-T0'!#REF!</definedName>
    <definedName name="Z_F50316FE_6DD2_48E8_B05C_1ED7ACA53E0F_.wvu.Cols" localSheetId="14" hidden="1">'MZS-V0'!#REF!,'MZS-V0'!#REF!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'MZS-M3'!$A$1:$P$4</definedName>
    <definedName name="Z_F50316FE_6DD2_48E8_B05C_1ED7ACA53E0F_.wvu.PrintArea" localSheetId="4" hidden="1">'MZS-M4'!$A$1:$P$4</definedName>
    <definedName name="Z_F50316FE_6DD2_48E8_B05C_1ED7ACA53E0F_.wvu.PrintArea" localSheetId="5" hidden="1">'MZS-M5_6'!$A$1:$P$4</definedName>
    <definedName name="Z_F50316FE_6DD2_48E8_B05C_1ED7ACA53E0F_.wvu.PrintArea" localSheetId="6" hidden="1">'MZS-M7'!$B$1:$N$52</definedName>
    <definedName name="Z_F50316FE_6DD2_48E8_B05C_1ED7ACA53E0F_.wvu.PrintArea" localSheetId="8" hidden="1">'MZS-T0'!$A$1:$F$28</definedName>
    <definedName name="Z_F50316FE_6DD2_48E8_B05C_1ED7ACA53E0F_.wvu.PrintArea" localSheetId="9" hidden="1">'MZS-T1'!$A$1:$G$20</definedName>
    <definedName name="Z_F50316FE_6DD2_48E8_B05C_1ED7ACA53E0F_.wvu.PrintArea" localSheetId="10" hidden="1">'MZS-T2_4'!$A$1:$I$15</definedName>
    <definedName name="Z_F50316FE_6DD2_48E8_B05C_1ED7ACA53E0F_.wvu.PrintArea" localSheetId="11" hidden="1">'MZS-T5_6'!$A$20:$H$39</definedName>
    <definedName name="Z_F50316FE_6DD2_48E8_B05C_1ED7ACA53E0F_.wvu.PrintArea" localSheetId="12" hidden="1">'MZS-T7'!$A$1:$H$22</definedName>
    <definedName name="Z_F50316FE_6DD2_48E8_B05C_1ED7ACA53E0F_.wvu.PrintArea" localSheetId="13" hidden="1">'MZS-T8'!$A$11:$G$290</definedName>
    <definedName name="Z_F50316FE_6DD2_48E8_B05C_1ED7ACA53E0F_.wvu.PrintArea" localSheetId="14" hidden="1">'MZS-V0'!$A$1:$F$29</definedName>
    <definedName name="Z_F50316FE_6DD2_48E8_B05C_1ED7ACA53E0F_.wvu.PrintArea" localSheetId="15" hidden="1">'MZS-V1'!$A$1:$H$43</definedName>
    <definedName name="Z_F50316FE_6DD2_48E8_B05C_1ED7ACA53E0F_.wvu.PrintArea" localSheetId="17" hidden="1">'MZS-V8'!$A$10:$F$360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'MZS-M3'!$1:$4</definedName>
    <definedName name="Z_F50316FE_6DD2_48E8_B05C_1ED7ACA53E0F_.wvu.PrintTitles" localSheetId="4" hidden="1">'MZS-M4'!$1:$4</definedName>
    <definedName name="Z_F50316FE_6DD2_48E8_B05C_1ED7ACA53E0F_.wvu.PrintTitles" localSheetId="5" hidden="1">'MZS-M5_6'!$1:$4</definedName>
    <definedName name="Z_F50316FE_6DD2_48E8_B05C_1ED7ACA53E0F_.wvu.PrintTitles" localSheetId="6" hidden="1">'MZS-M7'!$1:$50</definedName>
    <definedName name="Z_F50316FE_6DD2_48E8_B05C_1ED7ACA53E0F_.wvu.PrintTitles" localSheetId="8" hidden="1">'MZS-T0'!$1:$4</definedName>
    <definedName name="Z_F50316FE_6DD2_48E8_B05C_1ED7ACA53E0F_.wvu.PrintTitles" localSheetId="13" hidden="1">'MZS-T8'!$1:$9</definedName>
    <definedName name="Z_F50316FE_6DD2_48E8_B05C_1ED7ACA53E0F_.wvu.PrintTitles" localSheetId="14" hidden="1">'MZS-V0'!$1:$5</definedName>
    <definedName name="Z_F50316FE_6DD2_48E8_B05C_1ED7ACA53E0F_.wvu.PrintTitles" localSheetId="17" hidden="1">'MZS-V8'!$1:$8</definedName>
    <definedName name="Z_F50316FE_6DD2_48E8_B05C_1ED7ACA53E0F_.wvu.Rows" localSheetId="0" hidden="1">'MZS-M0'!#REF!</definedName>
    <definedName name="Z_F50316FE_6DD2_48E8_B05C_1ED7ACA53E0F_.wvu.Rows" localSheetId="8" hidden="1">'MZS-T0'!#REF!</definedName>
    <definedName name="Z_F50316FE_6DD2_48E8_B05C_1ED7ACA53E0F_.wvu.Rows" localSheetId="14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<sst xmlns="http://schemas.openxmlformats.org/spreadsheetml/2006/main" count="3136" uniqueCount="1024">
  <si>
    <t>MZS-M0</t>
  </si>
  <si>
    <t>MZS-M1</t>
  </si>
  <si>
    <t>MZS-M2</t>
  </si>
  <si>
    <t>MZS-M3</t>
  </si>
  <si>
    <t>MZS-M4</t>
  </si>
  <si>
    <t>MZS-M7</t>
  </si>
  <si>
    <t>MZS-M8</t>
  </si>
  <si>
    <t>MZS-T0</t>
  </si>
  <si>
    <t>MZS-T1</t>
  </si>
  <si>
    <t>MZS-T7</t>
  </si>
  <si>
    <t>MZS-T8</t>
  </si>
  <si>
    <t>MZS-V0</t>
  </si>
  <si>
    <t>MZS-V1</t>
  </si>
  <si>
    <t>MZS-V7</t>
  </si>
  <si>
    <t>MZS-V8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</si>
  <si>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</si>
  <si>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</si>
  <si>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</si>
  <si>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</si>
  <si>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</si>
  <si>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</si>
  <si>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</si>
  <si>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</si>
  <si>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</si>
  <si>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</si>
  <si>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</si>
  <si>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</si>
  <si>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</si>
  <si>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</si>
  <si>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</si>
  <si>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</si>
  <si>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</si>
  <si>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</si>
  <si>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</si>
  <si>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</si>
  <si>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</si>
  <si>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</si>
  <si>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</si>
  <si>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</si>
  <si>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</si>
  <si>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</si>
  <si>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</si>
  <si>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</si>
  <si>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</si>
  <si>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</si>
  <si>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</si>
  <si>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</si>
  <si>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</si>
  <si>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</si>
  <si>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</si>
  <si>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</si>
  <si>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</si>
  <si>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</si>
  <si>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</si>
  <si>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</si>
  <si>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</si>
  <si>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</si>
  <si>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</si>
  <si>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</si>
  <si>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</si>
  <si>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</si>
  <si>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</si>
  <si>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</si>
  <si>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</si>
  <si>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</si>
  <si>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</si>
  <si>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</si>
  <si>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</si>
  <si>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</si>
  <si>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</si>
  <si>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</si>
  <si>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</si>
  <si>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</si>
  <si>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</si>
  <si>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</si>
  <si>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</si>
  <si>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</si>
  <si>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</si>
  <si>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</si>
  <si>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</si>
  <si>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</si>
  <si>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</si>
  <si>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</si>
  <si>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</si>
  <si>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</si>
  <si>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</si>
  <si>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</si>
  <si>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</si>
  <si>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</si>
  <si>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</si>
  <si>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</si>
  <si>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</si>
  <si>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</si>
  <si>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</si>
  <si>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</si>
  <si>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</si>
  <si>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</si>
  <si>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</si>
  <si>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</si>
  <si>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</si>
  <si>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</si>
  <si>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</si>
  <si>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</si>
  <si>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</si>
  <si>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</si>
  <si>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</si>
  <si>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</si>
  <si>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</si>
  <si>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</si>
  <si>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</si>
  <si>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</si>
  <si>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</si>
  <si>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klasifikace oborů vzdělání</t>
  </si>
  <si>
    <t>klasifikace oborů vzdělání
I. úroveň CZ-ISCED-F 2013</t>
  </si>
  <si>
    <t>00</t>
  </si>
  <si>
    <t>Programy a kvalifikace – všeobecné vzdělání</t>
  </si>
  <si>
    <t>01</t>
  </si>
  <si>
    <t>Vzdělávání a výchova</t>
  </si>
  <si>
    <t>02</t>
  </si>
  <si>
    <t>Umění a humanitní vědy</t>
  </si>
  <si>
    <t>03</t>
  </si>
  <si>
    <t>Společenské vědy, žurnalistika a informační vědy</t>
  </si>
  <si>
    <t>04</t>
  </si>
  <si>
    <t>Obchod, administrativa a právo</t>
  </si>
  <si>
    <t>05</t>
  </si>
  <si>
    <t>Přírodní vědy, matematika a statistika</t>
  </si>
  <si>
    <t>06</t>
  </si>
  <si>
    <t>Informační a komunikační technologie (ICT)</t>
  </si>
  <si>
    <t>07</t>
  </si>
  <si>
    <t>Technika, výroba a stavebnictví</t>
  </si>
  <si>
    <t>08</t>
  </si>
  <si>
    <t>Zemědělství, lesnictví, rybářství a veterinářství</t>
  </si>
  <si>
    <t>09</t>
  </si>
  <si>
    <t>Zdravotní a sociální péče, péče o příznivé životní podmínky</t>
  </si>
  <si>
    <t>10</t>
  </si>
  <si>
    <t>Služby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</si>
  <si>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</si>
  <si>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</si>
  <si>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</si>
  <si>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</si>
  <si>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</si>
  <si>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</si>
  <si>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</si>
  <si>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UA</t>
  </si>
  <si>
    <t>Ukrajina</t>
  </si>
  <si>
    <t>SK</t>
  </si>
  <si>
    <t>Slovensko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</si>
  <si>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</si>
  <si>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</si>
  <si>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</si>
  <si>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</si>
  <si>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</si>
  <si>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</si>
  <si>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</si>
  <si>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</si>
  <si>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</si>
  <si>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</si>
  <si>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</si>
  <si>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</si>
  <si>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</si>
  <si>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</si>
  <si>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</si>
  <si>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</si>
  <si>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</si>
  <si>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</si>
  <si>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</si>
  <si>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</si>
  <si>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</si>
  <si>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</si>
  <si>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</si>
  <si>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</si>
  <si>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</si>
  <si>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</si>
  <si>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</si>
  <si>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</si>
  <si>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</si>
  <si>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</si>
  <si>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</si>
  <si>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</si>
  <si>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</si>
  <si>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</si>
  <si>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</si>
  <si>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</si>
  <si>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</si>
  <si>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</si>
  <si>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</si>
  <si>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</si>
  <si>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</si>
  <si>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</si>
  <si>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</si>
  <si>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</si>
  <si>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</si>
  <si>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</si>
  <si>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</si>
  <si>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</si>
  <si>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</si>
  <si>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</si>
  <si>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</si>
  <si>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</si>
  <si>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</si>
  <si>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</si>
  <si>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</si>
  <si>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</si>
  <si>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</si>
  <si>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</si>
  <si>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</si>
  <si>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</si>
  <si>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</si>
  <si>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</si>
  <si>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</si>
  <si>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</si>
  <si>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</si>
  <si>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</si>
  <si>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</si>
  <si>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</si>
  <si>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</si>
  <si>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</si>
  <si>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</si>
  <si>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</si>
  <si>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</si>
  <si>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</si>
  <si>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</si>
  <si>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</si>
  <si>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</si>
  <si>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</si>
  <si>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</si>
  <si>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</si>
  <si>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</si>
  <si>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</si>
  <si>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</si>
  <si>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</si>
  <si>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</si>
  <si>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</si>
  <si>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</si>
  <si>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</si>
  <si>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</si>
  <si>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</si>
  <si>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</si>
  <si>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</si>
  <si>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</si>
  <si>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</si>
  <si>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</si>
  <si>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</si>
  <si>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</si>
  <si>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</si>
  <si>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</si>
  <si>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</si>
  <si>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</si>
  <si>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</si>
  <si>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</si>
  <si>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</si>
  <si>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</si>
  <si>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</si>
  <si>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</si>
  <si>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</si>
  <si>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</si>
  <si>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</si>
  <si>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</si>
  <si>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</si>
  <si>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</si>
  <si>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</si>
  <si>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</si>
  <si>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</si>
  <si>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</si>
  <si>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</si>
  <si>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</si>
  <si>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</si>
  <si>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</si>
  <si>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</si>
  <si>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</si>
  <si>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</si>
  <si>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</si>
  <si>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</si>
  <si>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</si>
  <si>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</si>
  <si>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</si>
  <si>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</si>
  <si>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</si>
  <si>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</si>
  <si>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</si>
  <si>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</si>
  <si>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</si>
  <si>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</si>
  <si>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</si>
  <si>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</si>
  <si>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</si>
  <si>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</si>
  <si>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</si>
  <si>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</si>
  <si>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</si>
  <si>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</si>
  <si>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</si>
  <si>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</si>
  <si>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</si>
  <si>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</si>
  <si>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</si>
  <si>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</si>
  <si>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</si>
  <si>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</si>
  <si>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</si>
  <si>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</si>
  <si>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</si>
  <si>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</si>
  <si>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</si>
  <si>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</si>
  <si>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</si>
  <si>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</si>
  <si>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</si>
  <si>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</si>
  <si>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</si>
  <si>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</si>
  <si>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</si>
  <si>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</si>
  <si>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</si>
  <si>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</si>
  <si>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</si>
  <si>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</si>
  <si>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</si>
  <si>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</si>
  <si>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</si>
  <si>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</si>
  <si>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</si>
  <si>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</si>
  <si>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</si>
  <si>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</si>
  <si>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</si>
  <si>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</si>
  <si>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13232 Hlavní stavbyvedoucí 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</si>
  <si>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</si>
  <si>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</si>
  <si>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</si>
  <si>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</si>
  <si>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</si>
  <si>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</si>
  <si>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</si>
  <si>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</si>
  <si>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</si>
  <si>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</si>
  <si>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</si>
  <si>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</si>
  <si>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</si>
  <si>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</si>
  <si>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</si>
  <si>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</si>
  <si>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</si>
  <si>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</si>
  <si>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</si>
  <si>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</si>
  <si>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</si>
  <si>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</si>
  <si>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</si>
  <si>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</si>
  <si>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</si>
  <si>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</si>
  <si>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2114 Geologové, geofyzici a příbuzní pracovníci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</si>
  <si>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</si>
  <si>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</si>
  <si>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</si>
  <si>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</si>
  <si>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</si>
  <si>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</si>
  <si>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</si>
  <si>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</si>
  <si>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</si>
  <si>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</si>
  <si>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21441 Strojní inženýři ve výzkumu a vývoji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</si>
  <si>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</si>
  <si>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</si>
  <si>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</si>
  <si>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</si>
  <si>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</si>
  <si>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</si>
  <si>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</si>
  <si>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</si>
  <si>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</si>
  <si>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</si>
  <si>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</si>
  <si>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</si>
  <si>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</si>
  <si>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</si>
  <si>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</si>
  <si>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</si>
  <si>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</si>
  <si>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</si>
  <si>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</si>
  <si>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</si>
  <si>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</si>
  <si>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</si>
  <si>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</si>
  <si>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2267 Specialisté v oblasti oční optiky a optometrie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</si>
  <si>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</si>
  <si>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</si>
  <si>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</si>
  <si>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</si>
  <si>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</si>
  <si>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</si>
  <si>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</si>
  <si>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>2342 Učitelé v oblasti předškolní výchovy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</si>
  <si>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</si>
  <si>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</si>
  <si>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</si>
  <si>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</si>
  <si>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</si>
  <si>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 a specialisté v peněžnictví a pojišťovnictví</t>
  </si>
  <si>
    <t xml:space="preserve"> 24136 Finanční analytici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</si>
  <si>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</si>
  <si>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</si>
  <si>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</si>
  <si>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</si>
  <si>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</si>
  <si>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</si>
  <si>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</si>
  <si>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</si>
  <si>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</si>
  <si>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24333 Specialisté v oblasti prodeje a nákupu farmaceutických produktů</t>
  </si>
  <si>
    <t xml:space="preserve"> 24337 Specialisté v oblasti prodeje a nákupu služeb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</si>
  <si>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</si>
  <si>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</si>
  <si>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</si>
  <si>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</si>
  <si>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</si>
  <si>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</si>
  <si>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</si>
  <si>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</si>
  <si>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</si>
  <si>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</si>
  <si>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</si>
  <si>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</si>
  <si>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</si>
  <si>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</si>
  <si>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</si>
  <si>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</si>
  <si>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</si>
  <si>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</si>
  <si>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</si>
  <si>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</si>
  <si>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</si>
  <si>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</si>
  <si>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</si>
  <si>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</si>
  <si>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</si>
  <si>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</si>
  <si>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</si>
  <si>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</si>
  <si>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(A)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</si>
  <si>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</si>
  <si>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</si>
  <si>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</si>
  <si>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</si>
  <si>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</si>
  <si>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</si>
  <si>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</si>
  <si>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</si>
  <si>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</si>
  <si>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</si>
  <si>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</si>
  <si>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</si>
  <si>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</si>
  <si>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</si>
  <si>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</si>
  <si>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</si>
  <si>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31163 Chemičtí technici technologové, normovači a pracovníci v příbuzných oborech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</si>
  <si>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</si>
  <si>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</si>
  <si>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</si>
  <si>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</si>
  <si>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</si>
  <si>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</si>
  <si>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</si>
  <si>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</si>
  <si>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</si>
  <si>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</si>
  <si>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</si>
  <si>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</si>
  <si>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</si>
  <si>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</si>
  <si>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</si>
  <si>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</si>
  <si>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</si>
  <si>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</si>
  <si>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</si>
  <si>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</si>
  <si>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</si>
  <si>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</si>
  <si>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</si>
  <si>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</si>
  <si>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</si>
  <si>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</si>
  <si>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</si>
  <si>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</si>
  <si>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</si>
  <si>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</si>
  <si>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</si>
  <si>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</si>
  <si>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</si>
  <si>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</si>
  <si>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</si>
  <si>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</si>
  <si>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</si>
  <si>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</si>
  <si>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</si>
  <si>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</si>
  <si>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</si>
  <si>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</si>
  <si>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</si>
  <si>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</si>
  <si>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</si>
  <si>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</si>
  <si>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</si>
  <si>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</si>
  <si>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</si>
  <si>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</si>
  <si>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</si>
  <si>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</si>
  <si>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</si>
  <si>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</si>
  <si>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</si>
  <si>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</si>
  <si>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</si>
  <si>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</si>
  <si>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</si>
  <si>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</si>
  <si>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33435 Odborní pracovníci v oblasti kvality a certifikace systému řízení (ISO)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</si>
  <si>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</si>
  <si>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</si>
  <si>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</si>
  <si>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</si>
  <si>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</si>
  <si>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</si>
  <si>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</si>
  <si>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</si>
  <si>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</si>
  <si>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</si>
  <si>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</si>
  <si>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</si>
  <si>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</si>
  <si>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</si>
  <si>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</si>
  <si>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</si>
  <si>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</si>
  <si>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</si>
  <si>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</si>
  <si>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</si>
  <si>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</si>
  <si>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</si>
  <si>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</si>
  <si>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</si>
  <si>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</si>
  <si>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</si>
  <si>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</si>
  <si>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</si>
  <si>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</si>
  <si>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</si>
  <si>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</si>
  <si>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</si>
  <si>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</si>
  <si>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</si>
  <si>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</si>
  <si>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</si>
  <si>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</si>
  <si>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</si>
  <si>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43124 Úředníci v oblasti peněžnictví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</si>
  <si>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</si>
  <si>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</si>
  <si>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</si>
  <si>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</si>
  <si>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</si>
  <si>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</si>
  <si>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</si>
  <si>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</si>
  <si>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</si>
  <si>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</si>
  <si>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</si>
  <si>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</si>
  <si>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</si>
  <si>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</si>
  <si>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</si>
  <si>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</si>
  <si>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4413 Korektoři, kódovači a příbuzní pracovníci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</si>
  <si>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</si>
  <si>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</si>
  <si>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</si>
  <si>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</si>
  <si>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</si>
  <si>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</si>
  <si>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</si>
  <si>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</si>
  <si>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</si>
  <si>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</si>
  <si>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</si>
  <si>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</si>
  <si>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</si>
  <si>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</si>
  <si>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</si>
  <si>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</si>
  <si>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</si>
  <si>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</si>
  <si>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</si>
  <si>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</si>
  <si>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</si>
  <si>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</si>
  <si>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</si>
  <si>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</si>
  <si>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</si>
  <si>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</si>
  <si>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</si>
  <si>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</si>
  <si>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</si>
  <si>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</si>
  <si>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</si>
  <si>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</si>
  <si>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</si>
  <si>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</si>
  <si>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</si>
  <si>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53294 Zubní instrumentáři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</si>
  <si>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</si>
  <si>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</si>
  <si>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</si>
  <si>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</si>
  <si>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</si>
  <si>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</si>
  <si>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</si>
  <si>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</si>
  <si>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</si>
  <si>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</si>
  <si>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</si>
  <si>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</si>
  <si>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</si>
  <si>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</si>
  <si>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</si>
  <si>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</si>
  <si>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</si>
  <si>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</si>
  <si>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</si>
  <si>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</si>
  <si>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7124 Izolatéři</t>
  </si>
  <si>
    <t>7126 Instalatéři, potrubáři, stavební zámečníci a stavební klempíři</t>
  </si>
  <si>
    <t xml:space="preserve"> 71263 Instalatéři vodovodů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</si>
  <si>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</si>
  <si>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</si>
  <si>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</si>
  <si>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</si>
  <si>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</si>
  <si>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</si>
  <si>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</si>
  <si>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</si>
  <si>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</si>
  <si>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</si>
  <si>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</si>
  <si>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</si>
  <si>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</si>
  <si>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</si>
  <si>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</si>
  <si>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</si>
  <si>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</si>
  <si>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</si>
  <si>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</si>
  <si>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</si>
  <si>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</si>
  <si>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</si>
  <si>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</si>
  <si>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</si>
  <si>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</si>
  <si>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</si>
  <si>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</si>
  <si>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</si>
  <si>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</si>
  <si>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</si>
  <si>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</si>
  <si>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</si>
  <si>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</si>
  <si>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</si>
  <si>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</si>
  <si>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</si>
  <si>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</si>
  <si>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</si>
  <si>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</si>
  <si>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</si>
  <si>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</si>
  <si>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</si>
  <si>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</si>
  <si>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</si>
  <si>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</si>
  <si>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</si>
  <si>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</si>
  <si>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</si>
  <si>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</si>
  <si>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</si>
  <si>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</si>
  <si>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</si>
  <si>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</si>
  <si>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</si>
  <si>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</si>
  <si>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</si>
  <si>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</si>
  <si>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</si>
  <si>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</si>
  <si>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</si>
  <si>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</si>
  <si>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</si>
  <si>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</si>
  <si>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</si>
  <si>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</si>
  <si>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</si>
  <si>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</si>
  <si>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</si>
  <si>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</si>
  <si>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</si>
  <si>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</si>
  <si>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</si>
  <si>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</si>
  <si>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</si>
  <si>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</si>
  <si>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</si>
  <si>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</si>
  <si>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</si>
  <si>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</si>
  <si>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</si>
  <si>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</si>
  <si>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</si>
  <si>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</si>
  <si>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</si>
  <si>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</si>
  <si>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</si>
  <si>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</si>
  <si>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</si>
  <si>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</si>
  <si>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</si>
  <si>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</si>
  <si>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</si>
  <si>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</si>
  <si>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</si>
  <si>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</si>
  <si>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</si>
  <si>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</si>
  <si>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</si>
  <si>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</si>
  <si>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</si>
  <si>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</si>
  <si>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</si>
  <si>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</si>
  <si>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</si>
  <si>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</si>
  <si>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</si>
  <si>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</si>
  <si>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</si>
  <si>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</si>
  <si>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</si>
  <si>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</si>
  <si>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</si>
  <si>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</si>
  <si>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</si>
  <si>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</si>
  <si>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</si>
  <si>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</si>
  <si>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 xml:space="preserve">9129 Ostatní pracovníci pro ruční čištění </t>
  </si>
  <si>
    <t>9211 Pomocní pracovníci v rostlinné výrobě</t>
  </si>
  <si>
    <t>9214 Pomocní pracovníci v zahradnictví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</si>
  <si>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</si>
  <si>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</si>
  <si>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</si>
  <si>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</si>
  <si>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</si>
  <si>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</si>
  <si>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</si>
  <si>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</si>
  <si>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</si>
  <si>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</si>
  <si>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</si>
  <si>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</si>
  <si>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</si>
  <si>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</si>
  <si>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</si>
  <si>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</si>
  <si>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</si>
  <si>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</si>
  <si>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</si>
  <si>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</si>
  <si>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</si>
  <si>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</si>
  <si>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</si>
  <si>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</si>
  <si>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</si>
  <si>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</si>
  <si>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</si>
  <si>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</si>
  <si>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</si>
  <si>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</si>
  <si>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</si>
  <si>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</si>
  <si>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</si>
  <si>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</si>
  <si>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</si>
  <si>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</si>
  <si>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</si>
  <si>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</si>
  <si>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</si>
  <si>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</si>
  <si>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</si>
  <si>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</si>
  <si>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</si>
  <si>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</si>
  <si>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</si>
  <si>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</si>
  <si>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</si>
  <si>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</si>
  <si>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</si>
  <si>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</si>
  <si>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</si>
  <si>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</si>
  <si>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</si>
  <si>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</si>
  <si>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</si>
  <si>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</si>
  <si>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</si>
  <si>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</si>
  <si>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</si>
  <si>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</si>
  <si>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</si>
  <si>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</si>
  <si>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</si>
  <si>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</si>
  <si>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</si>
  <si>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</si>
  <si>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</si>
  <si>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</si>
  <si>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</si>
  <si>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</si>
  <si>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</si>
  <si>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</si>
  <si>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</si>
  <si>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</si>
  <si>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</si>
  <si>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</si>
  <si>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</si>
  <si>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</si>
  <si>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</si>
  <si>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</si>
  <si>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</si>
  <si>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</si>
  <si>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</si>
  <si>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</si>
  <si>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</si>
  <si>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</si>
  <si>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</si>
  <si>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</si>
  <si>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</si>
  <si>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</si>
  <si>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</si>
  <si>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</si>
  <si>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</si>
  <si>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</si>
  <si>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 xml:space="preserve"> 13232 Hlavní stavbyvedoucí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</si>
  <si>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</si>
  <si>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</si>
  <si>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</si>
  <si>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</si>
  <si>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</si>
  <si>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</si>
  <si>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</si>
  <si>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</si>
  <si>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</si>
  <si>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</si>
  <si>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</si>
  <si>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</si>
  <si>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</si>
  <si>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</si>
  <si>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</si>
  <si>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</si>
  <si>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</si>
  <si>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</si>
  <si>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</si>
  <si>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</si>
  <si>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</si>
  <si>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</si>
  <si>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</si>
  <si>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</si>
  <si>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</si>
  <si>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 xml:space="preserve"> 23301 Učitelé všeobecně vzdělávacích předmětů na SŠ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</si>
  <si>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</si>
  <si>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</si>
  <si>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</si>
  <si>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</si>
  <si>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</si>
  <si>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</si>
  <si>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</si>
  <si>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</si>
  <si>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</si>
  <si>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</si>
  <si>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</si>
  <si>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</si>
  <si>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</si>
  <si>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</si>
  <si>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</si>
  <si>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</si>
  <si>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</si>
  <si>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</si>
  <si>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</si>
  <si>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</si>
  <si>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</si>
  <si>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</si>
  <si>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</si>
  <si>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</si>
  <si>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</si>
  <si>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</si>
  <si>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</si>
  <si>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</si>
  <si>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</si>
  <si>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</si>
  <si>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</si>
  <si>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</si>
  <si>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</si>
  <si>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 xml:space="preserve"> 33435 Odborní pracovníci kvality,certifikace systému řízení (ISO)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</si>
  <si>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</si>
  <si>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</si>
  <si>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</si>
  <si>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</si>
  <si>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</si>
  <si>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</si>
  <si>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</si>
  <si>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</si>
  <si>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</si>
  <si>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</si>
  <si>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</si>
  <si>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</si>
  <si>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</si>
  <si>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</si>
  <si>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</si>
  <si>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</si>
  <si>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</si>
  <si>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</si>
  <si>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</si>
  <si>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</si>
  <si>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</si>
  <si>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</si>
  <si>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</si>
  <si>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</si>
  <si>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</si>
  <si>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</si>
  <si>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</si>
  <si>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</si>
  <si>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</si>
  <si>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</si>
  <si>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</si>
  <si>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</si>
  <si>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</si>
  <si>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</si>
  <si>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</si>
  <si>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</si>
  <si>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</si>
  <si>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</si>
  <si>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</si>
  <si>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</si>
  <si>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</si>
  <si>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</si>
  <si>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</si>
  <si>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</si>
  <si>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</si>
  <si>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</si>
  <si>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</si>
  <si>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</si>
  <si>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</si>
  <si>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</si>
  <si>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</si>
  <si>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</si>
  <si>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</si>
  <si>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</si>
  <si>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</si>
  <si>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</si>
  <si>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9121 Pracovníci pro ruční praní a žehlení</t>
  </si>
  <si>
    <t>9129 Ruční čističi bazénů, koberců a jiných povrchů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</si>
  <si>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</si>
  <si>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</si>
  <si>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</si>
  <si>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</si>
  <si>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Základní informace o hodinovém výdělku ve mzdové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</si>
  <si>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</si>
  <si>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</si>
  <si>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</si>
  <si>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</si>
  <si>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</si>
  <si>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</si>
  <si>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</si>
  <si>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</si>
  <si>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ve mzdové sféře ČR</t>
  </si>
  <si>
    <t>počet 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</si>
  <si>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</si>
  <si>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</si>
  <si>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</si>
  <si>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</si>
  <si>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</si>
  <si>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</si>
  <si>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</si>
  <si>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ve mzdové sféře ČR</t>
  </si>
  <si>
    <t>počet 
zaměst.</t>
  </si>
  <si>
    <t>*</t>
  </si>
  <si>
    <t>Hodinový výdělek podle podskupin a kategorií zaměstnání CZ-ISCO
ve mzdové sféře ČR</t>
  </si>
  <si>
    <t>podskupina / kategorie
zaměstnání CZ-ISCO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</si>
  <si>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</si>
  <si>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</si>
  <si>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</si>
  <si>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ISPV - mzdová sféra ČR                       rok 2024</t>
  </si>
  <si>
    <t>Index mediánu hrubé měsíční mzdy vůči roku 2023 .......................................................................................…......…</t>
  </si>
  <si>
    <t>Index průměru hrubé měsíční mzdy vůči roku 2023 .......................................................................................…......…</t>
  </si>
  <si>
    <t>67 %</t>
  </si>
  <si>
    <t>ISPV - mzdová sféra ČR                       4. čtvrtletí 2024</t>
  </si>
  <si>
    <t>Index mediánu hodinového výdělku vůči 4. čtvrtletí 2023 .......................................................................................…......…</t>
  </si>
  <si>
    <t>Index průměru hodinového výdělku vůči 4. čtvrtletí 2023 .......................................................................................…......…</t>
  </si>
  <si>
    <t>Průměrná měsíční odpracovaná doba bez přesčasu 
83,0 %</t>
  </si>
  <si>
    <t>Průměrná měsíční neodpracovaná doba 17,0 %</t>
  </si>
  <si>
    <t>Dovolená 
8,6 %</t>
  </si>
  <si>
    <t>Nemoc 
4,0 %</t>
  </si>
  <si>
    <t>Jiné 
4,4 %</t>
  </si>
  <si>
    <t>107,3 %</t>
  </si>
  <si>
    <t>107,4 %</t>
  </si>
  <si>
    <t>104,8 %</t>
  </si>
  <si>
    <t>105,8 %</t>
  </si>
  <si>
    <t>108,3 %</t>
  </si>
  <si>
    <t>109,3 %</t>
  </si>
  <si>
    <t>107,8 %</t>
  </si>
  <si>
    <t>106,8 %</t>
  </si>
  <si>
    <t>106,6 %</t>
  </si>
  <si>
    <t>109,0 %</t>
  </si>
  <si>
    <t>109,1 %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</si>
</sst>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</numFmts>
  <fonts count="64" x14ac:knownFonts="1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8"/>
      <color indexed="8"/>
      <name val="Futura Bk"/>
      <family val="2"/>
      <charset val="238"/>
    </font>
    <font>
      <sz val="9"/>
      <color indexed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3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 applyFont="0" applyFill="0" applyBorder="0" applyAlignment="0" applyProtection="0"/>
    <xf numFmtId="0" fontId="37" fillId="0" borderId="0"/>
    <xf numFmtId="0" fontId="2" fillId="0" borderId="0"/>
    <xf numFmtId="43" fontId="2" fillId="0" borderId="0" applyFont="0" applyFill="0" applyBorder="0" applyAlignment="0" applyProtection="0"/>
  </cellStyleXfs>
  <cellXfs count="505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3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3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70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2" fillId="0" borderId="0" xfId="6"/>
    <xf numFmtId="170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3" fillId="0" borderId="0" xfId="4" applyFont="1"/>
    <xf numFmtId="2" fontId="3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8" applyFont="1" applyAlignment="1">
      <alignment horizontal="right" vertical="top"/>
    </xf>
    <xf numFmtId="0" fontId="29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1" fontId="32" fillId="4" borderId="4" xfId="0" applyNumberFormat="1" applyFont="1" applyFill="1" applyBorder="1" applyAlignment="1">
      <alignment horizontal="center" vertical="center" wrapText="1"/>
    </xf>
    <xf numFmtId="171" fontId="32" fillId="4" borderId="5" xfId="0" applyNumberFormat="1" applyFont="1" applyFill="1" applyBorder="1" applyAlignment="1">
      <alignment horizontal="center" vertical="center" wrapText="1"/>
    </xf>
    <xf numFmtId="0" fontId="33" fillId="0" borderId="0" xfId="5" applyFont="1"/>
    <xf numFmtId="0" fontId="32" fillId="4" borderId="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8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8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8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8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5"/>
    </xf>
    <xf numFmtId="168" fontId="33" fillId="2" borderId="0" xfId="10" applyNumberFormat="1" applyFont="1" applyFill="1" applyAlignment="1">
      <alignment horizontal="right" vertical="center" indent="6"/>
    </xf>
    <xf numFmtId="168" fontId="33" fillId="2" borderId="0" xfId="10" applyNumberFormat="1" applyFont="1" applyFill="1" applyAlignment="1">
      <alignment horizontal="right" vertical="center" indent="4"/>
    </xf>
    <xf numFmtId="168" fontId="33" fillId="2" borderId="0" xfId="10" applyNumberFormat="1" applyFont="1" applyFill="1" applyAlignment="1">
      <alignment horizontal="right" vertical="center" indent="3"/>
    </xf>
    <xf numFmtId="164" fontId="33" fillId="2" borderId="0" xfId="11" applyNumberFormat="1" applyFont="1" applyFill="1" applyAlignment="1">
      <alignment horizontal="right" vertical="center" indent="1"/>
    </xf>
    <xf numFmtId="3" fontId="3" fillId="0" borderId="0" xfId="5" applyNumberFormat="1" applyFont="1"/>
    <xf numFmtId="164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9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168" fontId="35" fillId="4" borderId="13" xfId="0" applyNumberFormat="1" applyFont="1" applyFill="1" applyBorder="1" applyAlignment="1">
      <alignment horizontal="right" vertical="center" wrapText="1" indent="2"/>
    </xf>
    <xf numFmtId="168" fontId="35" fillId="4" borderId="13" xfId="0" applyNumberFormat="1" applyFont="1" applyFill="1" applyBorder="1" applyAlignment="1">
      <alignment horizontal="right" vertical="center" wrapText="1" indent="4"/>
    </xf>
    <xf numFmtId="168" fontId="35" fillId="2" borderId="13" xfId="0" applyNumberFormat="1" applyFont="1" applyFill="1" applyBorder="1" applyAlignment="1">
      <alignment horizontal="right" vertical="center" wrapText="1" indent="3"/>
    </xf>
    <xf numFmtId="0" fontId="8" fillId="0" borderId="0" xfId="5" applyFont="1"/>
    <xf numFmtId="0" fontId="40" fillId="0" borderId="0" xfId="13" applyFont="1"/>
    <xf numFmtId="168" fontId="35" fillId="4" borderId="14" xfId="0" applyNumberFormat="1" applyFont="1" applyFill="1" applyBorder="1" applyAlignment="1">
      <alignment horizontal="right" vertical="center" wrapText="1" indent="2"/>
    </xf>
    <xf numFmtId="168" fontId="35" fillId="4" borderId="14" xfId="0" applyNumberFormat="1" applyFont="1" applyFill="1" applyBorder="1" applyAlignment="1">
      <alignment horizontal="right" vertical="center" wrapText="1" indent="4"/>
    </xf>
    <xf numFmtId="168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8" fontId="34" fillId="4" borderId="23" xfId="0" applyNumberFormat="1" applyFont="1" applyFill="1" applyBorder="1" applyAlignment="1">
      <alignment horizontal="right" vertical="center" wrapText="1" indent="2"/>
    </xf>
    <xf numFmtId="168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8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2"/>
    </xf>
    <xf numFmtId="168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35" fillId="4" borderId="13" xfId="0" applyFont="1" applyFill="1" applyBorder="1" applyAlignment="1">
      <alignment horizontal="left" vertical="center" indent="1"/>
    </xf>
    <xf numFmtId="168" fontId="35" fillId="4" borderId="13" xfId="0" applyNumberFormat="1" applyFont="1" applyFill="1" applyBorder="1" applyAlignment="1">
      <alignment horizontal="left" vertical="center" wrapText="1" indent="1"/>
    </xf>
    <xf numFmtId="168" fontId="35" fillId="2" borderId="13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1"/>
    </xf>
    <xf numFmtId="168" fontId="35" fillId="4" borderId="14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7" fontId="39" fillId="0" borderId="0" xfId="5" applyNumberFormat="1" applyFont="1"/>
    <xf numFmtId="0" fontId="39" fillId="0" borderId="0" xfId="5" applyFont="1" applyAlignment="1">
      <alignment horizontal="center"/>
    </xf>
    <xf numFmtId="0" fontId="34" fillId="4" borderId="23" xfId="0" applyFont="1" applyFill="1" applyBorder="1" applyAlignment="1">
      <alignment horizontal="left" vertical="center" indent="1"/>
    </xf>
    <xf numFmtId="168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8" fontId="3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0" fontId="35" fillId="4" borderId="0" xfId="0" applyFont="1" applyFill="1" applyAlignment="1">
      <alignment horizontal="left" vertical="center"/>
    </xf>
    <xf numFmtId="168" fontId="35" fillId="4" borderId="0" xfId="0" applyNumberFormat="1" applyFont="1" applyFill="1" applyAlignment="1">
      <alignment horizontal="left" vertical="center" wrapText="1" indent="1"/>
    </xf>
    <xf numFmtId="168" fontId="35" fillId="4" borderId="0" xfId="0" applyNumberFormat="1" applyFont="1" applyFill="1" applyAlignment="1">
      <alignment horizontal="right" vertical="center" wrapText="1" indent="3"/>
    </xf>
    <xf numFmtId="3" fontId="35" fillId="2" borderId="0" xfId="0" applyNumberFormat="1" applyFont="1" applyFill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2"/>
    </xf>
    <xf numFmtId="3" fontId="35" fillId="0" borderId="0" xfId="0" applyNumberFormat="1" applyFont="1" applyAlignment="1">
      <alignment horizontal="right" vertical="center" wrapText="1" indent="1"/>
    </xf>
    <xf numFmtId="168" fontId="35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8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8" fontId="35" fillId="5" borderId="14" xfId="0" applyNumberFormat="1" applyFont="1" applyFill="1" applyBorder="1" applyAlignment="1">
      <alignment horizontal="right" vertical="center" wrapText="1" indent="3"/>
    </xf>
    <xf numFmtId="168" fontId="35" fillId="5" borderId="14" xfId="0" applyNumberFormat="1" applyFont="1" applyFill="1" applyBorder="1" applyAlignment="1">
      <alignment horizontal="right" vertical="center" wrapText="1" indent="2"/>
    </xf>
    <xf numFmtId="168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8" fontId="35" fillId="5" borderId="13" xfId="0" applyNumberFormat="1" applyFont="1" applyFill="1" applyBorder="1" applyAlignment="1">
      <alignment horizontal="right" vertical="center" wrapText="1" indent="3"/>
    </xf>
    <xf numFmtId="168" fontId="35" fillId="5" borderId="13" xfId="0" applyNumberFormat="1" applyFont="1" applyFill="1" applyBorder="1" applyAlignment="1">
      <alignment horizontal="right" vertical="center" wrapText="1" indent="2"/>
    </xf>
    <xf numFmtId="168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8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8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4" fontId="33" fillId="0" borderId="0" xfId="12" applyNumberFormat="1" applyFont="1" applyAlignment="1">
      <alignment horizontal="right" vertical="center" indent="2"/>
    </xf>
    <xf numFmtId="164" fontId="33" fillId="0" borderId="0" xfId="12" applyNumberFormat="1" applyFont="1" applyAlignment="1">
      <alignment horizontal="center" vertical="center"/>
    </xf>
    <xf numFmtId="0" fontId="3" fillId="0" borderId="0" xfId="6" applyFont="1"/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168" fontId="35" fillId="5" borderId="22" xfId="0" applyNumberFormat="1" applyFont="1" applyFill="1" applyBorder="1" applyAlignment="1">
      <alignment horizontal="left" vertical="center"/>
    </xf>
    <xf numFmtId="168" fontId="35" fillId="5" borderId="22" xfId="0" applyNumberFormat="1" applyFont="1" applyFill="1" applyBorder="1" applyAlignment="1">
      <alignment horizontal="right" vertical="center" indent="4"/>
    </xf>
    <xf numFmtId="3" fontId="35" fillId="5" borderId="22" xfId="0" applyNumberFormat="1" applyFont="1" applyFill="1" applyBorder="1" applyAlignment="1">
      <alignment horizontal="right" vertical="center" indent="3"/>
    </xf>
    <xf numFmtId="3" fontId="35" fillId="5" borderId="22" xfId="0" applyNumberFormat="1" applyFont="1" applyFill="1" applyBorder="1" applyAlignment="1">
      <alignment horizontal="right" vertical="center" indent="1"/>
    </xf>
    <xf numFmtId="168" fontId="35" fillId="5" borderId="22" xfId="0" applyNumberFormat="1" applyFont="1" applyFill="1" applyBorder="1" applyAlignment="1">
      <alignment horizontal="right" vertical="center" indent="1"/>
    </xf>
    <xf numFmtId="168" fontId="35" fillId="5" borderId="22" xfId="0" applyNumberFormat="1" applyFont="1" applyFill="1" applyBorder="1" applyAlignment="1">
      <alignment horizontal="center" vertical="center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168" fontId="35" fillId="0" borderId="22" xfId="0" applyNumberFormat="1" applyFont="1" applyBorder="1" applyAlignment="1">
      <alignment horizontal="left" vertical="center"/>
    </xf>
    <xf numFmtId="168" fontId="35" fillId="0" borderId="22" xfId="0" applyNumberFormat="1" applyFont="1" applyBorder="1" applyAlignment="1">
      <alignment horizontal="right" vertical="center" indent="4"/>
    </xf>
    <xf numFmtId="3" fontId="35" fillId="0" borderId="22" xfId="0" applyNumberFormat="1" applyFont="1" applyBorder="1" applyAlignment="1">
      <alignment horizontal="right" vertical="center" indent="3"/>
    </xf>
    <xf numFmtId="3" fontId="35" fillId="0" borderId="22" xfId="0" applyNumberFormat="1" applyFont="1" applyBorder="1" applyAlignment="1">
      <alignment horizontal="right" vertical="center" indent="1"/>
    </xf>
    <xf numFmtId="168" fontId="35" fillId="0" borderId="22" xfId="0" applyNumberFormat="1" applyFont="1" applyBorder="1" applyAlignment="1">
      <alignment horizontal="right" vertical="center" indent="1"/>
    </xf>
    <xf numFmtId="168" fontId="35" fillId="0" borderId="22" xfId="0" applyNumberFormat="1" applyFont="1" applyBorder="1" applyAlignment="1">
      <alignment horizontal="center" vertical="center"/>
    </xf>
    <xf numFmtId="0" fontId="33" fillId="0" borderId="0" xfId="15" applyFont="1"/>
    <xf numFmtId="168" fontId="35" fillId="0" borderId="22" xfId="6" applyNumberFormat="1" applyFont="1" applyBorder="1" applyAlignment="1">
      <alignment vertical="center"/>
    </xf>
    <xf numFmtId="168" fontId="35" fillId="0" borderId="22" xfId="6" applyNumberFormat="1" applyFont="1" applyBorder="1" applyAlignment="1">
      <alignment horizontal="right" vertical="center" indent="4"/>
    </xf>
    <xf numFmtId="3" fontId="35" fillId="0" borderId="22" xfId="6" applyNumberFormat="1" applyFont="1" applyBorder="1" applyAlignment="1">
      <alignment horizontal="right" vertical="center" indent="3"/>
    </xf>
    <xf numFmtId="3" fontId="35" fillId="0" borderId="22" xfId="6" applyNumberFormat="1" applyFont="1" applyBorder="1" applyAlignment="1">
      <alignment horizontal="right" vertical="center" indent="1"/>
    </xf>
    <xf numFmtId="168" fontId="35" fillId="0" borderId="22" xfId="6" applyNumberFormat="1" applyFont="1" applyBorder="1" applyAlignment="1">
      <alignment horizontal="right" vertical="center" indent="1"/>
    </xf>
    <xf numFmtId="168" fontId="35" fillId="0" borderId="22" xfId="6" applyNumberFormat="1" applyFont="1" applyBorder="1" applyAlignment="1">
      <alignment horizontal="center" vertical="center"/>
    </xf>
    <xf numFmtId="168" fontId="35" fillId="5" borderId="22" xfId="6" applyNumberFormat="1" applyFont="1" applyFill="1" applyBorder="1" applyAlignment="1">
      <alignment vertical="center"/>
    </xf>
    <xf numFmtId="168" fontId="35" fillId="5" borderId="22" xfId="6" applyNumberFormat="1" applyFont="1" applyFill="1" applyBorder="1" applyAlignment="1">
      <alignment horizontal="right" vertical="center" indent="4"/>
    </xf>
    <xf numFmtId="3" fontId="35" fillId="5" borderId="22" xfId="6" applyNumberFormat="1" applyFont="1" applyFill="1" applyBorder="1" applyAlignment="1">
      <alignment horizontal="right" vertical="center" indent="3"/>
    </xf>
    <xf numFmtId="3" fontId="35" fillId="5" borderId="22" xfId="6" applyNumberFormat="1" applyFont="1" applyFill="1" applyBorder="1" applyAlignment="1">
      <alignment horizontal="right" vertical="center" indent="1"/>
    </xf>
    <xf numFmtId="168" fontId="35" fillId="5" borderId="22" xfId="6" applyNumberFormat="1" applyFont="1" applyFill="1" applyBorder="1" applyAlignment="1">
      <alignment horizontal="right" vertical="center" indent="1"/>
    </xf>
    <xf numFmtId="168" fontId="35" fillId="5" borderId="22" xfId="6" applyNumberFormat="1" applyFont="1" applyFill="1" applyBorder="1" applyAlignment="1">
      <alignment horizontal="center" vertical="center"/>
    </xf>
    <xf numFmtId="168" fontId="35" fillId="5" borderId="14" xfId="6" applyNumberFormat="1" applyFont="1" applyFill="1" applyBorder="1" applyAlignment="1">
      <alignment vertical="center"/>
    </xf>
    <xf numFmtId="168" fontId="35" fillId="5" borderId="14" xfId="6" applyNumberFormat="1" applyFont="1" applyFill="1" applyBorder="1" applyAlignment="1">
      <alignment horizontal="right" vertical="center" indent="4"/>
    </xf>
    <xf numFmtId="3" fontId="35" fillId="5" borderId="14" xfId="6" applyNumberFormat="1" applyFont="1" applyFill="1" applyBorder="1" applyAlignment="1">
      <alignment horizontal="right" vertical="center" indent="3"/>
    </xf>
    <xf numFmtId="3" fontId="35" fillId="5" borderId="14" xfId="6" applyNumberFormat="1" applyFont="1" applyFill="1" applyBorder="1" applyAlignment="1">
      <alignment horizontal="right" vertical="center" indent="1"/>
    </xf>
    <xf numFmtId="168" fontId="35" fillId="5" borderId="14" xfId="6" applyNumberFormat="1" applyFont="1" applyFill="1" applyBorder="1" applyAlignment="1">
      <alignment horizontal="right" vertical="center" indent="1"/>
    </xf>
    <xf numFmtId="168" fontId="35" fillId="5" borderId="14" xfId="6" applyNumberFormat="1" applyFont="1" applyFill="1" applyBorder="1" applyAlignment="1">
      <alignment horizontal="center" vertical="center"/>
    </xf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4" fontId="51" fillId="0" borderId="0" xfId="6" applyNumberFormat="1" applyFont="1" applyAlignment="1">
      <alignment horizontal="right" vertical="center"/>
    </xf>
    <xf numFmtId="169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4" fillId="0" borderId="0" xfId="4" applyFont="1"/>
    <xf numFmtId="164" fontId="15" fillId="0" borderId="0" xfId="6" applyNumberFormat="1" applyFont="1" applyAlignment="1">
      <alignment vertical="center"/>
    </xf>
    <xf numFmtId="2" fontId="55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0" fontId="56" fillId="0" borderId="0" xfId="4" applyFont="1"/>
    <xf numFmtId="168" fontId="17" fillId="0" borderId="0" xfId="4" applyNumberFormat="1" applyFont="1" applyAlignment="1">
      <alignment vertical="center"/>
    </xf>
    <xf numFmtId="0" fontId="56" fillId="0" borderId="0" xfId="17" applyFont="1"/>
    <xf numFmtId="164" fontId="57" fillId="0" borderId="0" xfId="17" applyNumberFormat="1" applyFont="1"/>
    <xf numFmtId="175" fontId="56" fillId="0" borderId="0" xfId="17" applyNumberFormat="1" applyFont="1"/>
    <xf numFmtId="164" fontId="56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3" fillId="0" borderId="0" xfId="8" applyFont="1" applyAlignment="1">
      <alignment vertical="center"/>
    </xf>
    <xf numFmtId="0" fontId="3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8" fontId="34" fillId="4" borderId="12" xfId="0" applyNumberFormat="1" applyFont="1" applyFill="1" applyBorder="1" applyAlignment="1">
      <alignment horizontal="right" vertical="center" wrapText="1" indent="1"/>
    </xf>
    <xf numFmtId="168" fontId="34" fillId="5" borderId="25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2"/>
    </xf>
    <xf numFmtId="168" fontId="34" fillId="0" borderId="12" xfId="0" applyNumberFormat="1" applyFont="1" applyBorder="1" applyAlignment="1">
      <alignment horizontal="right" vertical="center" wrapText="1" indent="1"/>
    </xf>
    <xf numFmtId="168" fontId="34" fillId="5" borderId="12" xfId="0" applyNumberFormat="1" applyFont="1" applyFill="1" applyBorder="1" applyAlignment="1">
      <alignment horizontal="right" vertical="center" wrapText="1" indent="1"/>
    </xf>
    <xf numFmtId="168" fontId="35" fillId="4" borderId="13" xfId="0" applyNumberFormat="1" applyFont="1" applyFill="1" applyBorder="1" applyAlignment="1">
      <alignment horizontal="right" vertical="center" wrapText="1" indent="1"/>
    </xf>
    <xf numFmtId="168" fontId="35" fillId="0" borderId="13" xfId="0" applyNumberFormat="1" applyFont="1" applyBorder="1" applyAlignment="1">
      <alignment horizontal="right" vertical="center" wrapText="1" indent="1"/>
    </xf>
    <xf numFmtId="0" fontId="3" fillId="2" borderId="0" xfId="8" applyFont="1" applyFill="1" applyAlignment="1">
      <alignment vertical="center"/>
    </xf>
    <xf numFmtId="49" fontId="3" fillId="2" borderId="0" xfId="8" applyNumberFormat="1" applyFont="1" applyFill="1"/>
    <xf numFmtId="164" fontId="3" fillId="2" borderId="0" xfId="8" applyNumberFormat="1" applyFont="1" applyFill="1" applyAlignment="1">
      <alignment vertical="center"/>
    </xf>
    <xf numFmtId="173" fontId="3" fillId="2" borderId="0" xfId="8" applyNumberFormat="1" applyFont="1" applyFill="1"/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0" borderId="14" xfId="0" applyNumberFormat="1" applyFont="1" applyBorder="1" applyAlignment="1">
      <alignment horizontal="right" vertical="center" wrapText="1" indent="1"/>
    </xf>
    <xf numFmtId="164" fontId="3" fillId="2" borderId="0" xfId="8" applyNumberFormat="1" applyFont="1" applyFill="1"/>
    <xf numFmtId="173" fontId="27" fillId="2" borderId="0" xfId="8" applyNumberFormat="1" applyFont="1" applyFill="1"/>
    <xf numFmtId="164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8" fontId="33" fillId="2" borderId="0" xfId="1" applyNumberFormat="1" applyFont="1" applyFill="1" applyAlignment="1">
      <alignment horizontal="right" vertical="center" indent="1"/>
    </xf>
    <xf numFmtId="164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4" fontId="27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3" fillId="0" borderId="0" xfId="8" applyFont="1" applyAlignment="1">
      <alignment horizontal="center" vertical="center"/>
    </xf>
    <xf numFmtId="0" fontId="33" fillId="2" borderId="0" xfId="8" applyFont="1" applyFill="1"/>
    <xf numFmtId="0" fontId="58" fillId="2" borderId="0" xfId="8" applyFont="1" applyFill="1"/>
    <xf numFmtId="168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5" fillId="4" borderId="14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168" fontId="35" fillId="0" borderId="22" xfId="0" applyNumberFormat="1" applyFont="1" applyBorder="1" applyAlignment="1">
      <alignment horizontal="right" vertical="center" wrapText="1" indent="1"/>
    </xf>
    <xf numFmtId="168" fontId="34" fillId="4" borderId="23" xfId="0" applyNumberFormat="1" applyFont="1" applyFill="1" applyBorder="1" applyAlignment="1">
      <alignment horizontal="right" vertical="center" wrapText="1" indent="1"/>
    </xf>
    <xf numFmtId="168" fontId="34" fillId="5" borderId="23" xfId="0" applyNumberFormat="1" applyFont="1" applyFill="1" applyBorder="1" applyAlignment="1">
      <alignment horizontal="right" vertical="center" wrapText="1" indent="1"/>
    </xf>
    <xf numFmtId="168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8" fontId="35" fillId="4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vertical="center" wrapText="1"/>
    </xf>
    <xf numFmtId="168" fontId="35" fillId="4" borderId="22" xfId="0" applyNumberFormat="1" applyFont="1" applyFill="1" applyBorder="1" applyAlignment="1">
      <alignment horizontal="left" vertical="center" wrapText="1" indent="1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168" fontId="35" fillId="4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horizontal="right" vertical="center" wrapText="1"/>
    </xf>
    <xf numFmtId="168" fontId="35" fillId="2" borderId="0" xfId="0" applyNumberFormat="1" applyFont="1" applyFill="1" applyAlignment="1">
      <alignment vertical="center" wrapText="1"/>
    </xf>
    <xf numFmtId="168" fontId="35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5" fillId="5" borderId="14" xfId="0" applyFont="1" applyFill="1" applyBorder="1" applyAlignment="1">
      <alignment horizontal="right" vertical="center" indent="1"/>
    </xf>
    <xf numFmtId="168" fontId="35" fillId="5" borderId="14" xfId="0" applyNumberFormat="1" applyFont="1" applyFill="1" applyBorder="1" applyAlignment="1">
      <alignment horizontal="left" vertical="center" wrapText="1" indent="1"/>
    </xf>
    <xf numFmtId="168" fontId="35" fillId="5" borderId="14" xfId="0" applyNumberFormat="1" applyFont="1" applyFill="1" applyBorder="1" applyAlignment="1">
      <alignment horizontal="right" vertical="center" wrapText="1"/>
    </xf>
    <xf numFmtId="168" fontId="35" fillId="5" borderId="14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168" fontId="3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4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8" fontId="35" fillId="5" borderId="13" xfId="0" applyNumberFormat="1" applyFont="1" applyFill="1" applyBorder="1" applyAlignment="1">
      <alignment horizontal="left" vertical="center" wrapText="1" indent="1"/>
    </xf>
    <xf numFmtId="168" fontId="35" fillId="5" borderId="13" xfId="0" applyNumberFormat="1" applyFont="1" applyFill="1" applyBorder="1" applyAlignment="1">
      <alignment horizontal="right" vertical="center" wrapText="1"/>
    </xf>
    <xf numFmtId="168" fontId="35" fillId="5" borderId="13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8" fontId="34" fillId="4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vertical="center" wrapText="1"/>
    </xf>
    <xf numFmtId="168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3" fillId="0" borderId="0" xfId="18" applyFont="1"/>
    <xf numFmtId="0" fontId="32" fillId="4" borderId="0" xfId="0" applyFont="1" applyFill="1" applyAlignment="1">
      <alignment horizontal="center" vertical="center" wrapText="1"/>
    </xf>
    <xf numFmtId="168" fontId="35" fillId="5" borderId="22" xfId="18" applyNumberFormat="1" applyFont="1" applyFill="1" applyBorder="1" applyAlignment="1">
      <alignment vertical="center"/>
    </xf>
    <xf numFmtId="168" fontId="35" fillId="5" borderId="22" xfId="18" applyNumberFormat="1" applyFont="1" applyFill="1" applyBorder="1" applyAlignment="1">
      <alignment horizontal="right" vertical="center" indent="1"/>
    </xf>
    <xf numFmtId="168" fontId="35" fillId="5" borderId="14" xfId="18" applyNumberFormat="1" applyFont="1" applyFill="1" applyBorder="1" applyAlignment="1">
      <alignment vertical="center"/>
    </xf>
    <xf numFmtId="168" fontId="35" fillId="5" borderId="14" xfId="18" applyNumberFormat="1" applyFont="1" applyFill="1" applyBorder="1" applyAlignment="1">
      <alignment horizontal="right" vertical="center" indent="1"/>
    </xf>
    <xf numFmtId="0" fontId="7" fillId="0" borderId="0" xfId="8" applyFont="1"/>
    <xf numFmtId="0" fontId="12" fillId="0" borderId="0" xfId="8" applyFont="1"/>
    <xf numFmtId="0" fontId="12" fillId="0" borderId="0" xfId="8" applyFont="1" applyAlignment="1">
      <alignment horizontal="centerContinuous" vertical="center"/>
    </xf>
    <xf numFmtId="176" fontId="12" fillId="0" borderId="0" xfId="8" applyNumberFormat="1" applyFont="1" applyAlignment="1">
      <alignment horizontal="centerContinuous" vertical="center"/>
    </xf>
    <xf numFmtId="0" fontId="15" fillId="0" borderId="0" xfId="8" applyFont="1"/>
    <xf numFmtId="4" fontId="11" fillId="0" borderId="0" xfId="4" applyNumberFormat="1" applyFont="1" applyAlignment="1">
      <alignment vertical="center"/>
    </xf>
    <xf numFmtId="2" fontId="12" fillId="0" borderId="0" xfId="2" applyNumberFormat="1" applyFont="1"/>
    <xf numFmtId="2" fontId="17" fillId="0" borderId="0" xfId="2" applyNumberFormat="1" applyFont="1" applyAlignment="1">
      <alignment horizontal="left" indent="1"/>
    </xf>
    <xf numFmtId="170" fontId="60" fillId="0" borderId="0" xfId="2" applyNumberFormat="1" applyFont="1" applyAlignment="1">
      <alignment horizontal="right" vertical="center"/>
    </xf>
    <xf numFmtId="2" fontId="60" fillId="0" borderId="0" xfId="2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8" applyFont="1" applyAlignment="1">
      <alignment vertical="center"/>
    </xf>
    <xf numFmtId="0" fontId="17" fillId="0" borderId="0" xfId="8" applyFont="1"/>
    <xf numFmtId="0" fontId="60" fillId="0" borderId="0" xfId="8" applyFont="1" applyAlignment="1">
      <alignment horizontal="left" vertical="center" indent="1"/>
    </xf>
    <xf numFmtId="0" fontId="17" fillId="0" borderId="0" xfId="8" applyFont="1" applyAlignment="1">
      <alignment vertical="center"/>
    </xf>
    <xf numFmtId="2" fontId="17" fillId="0" borderId="0" xfId="2" applyNumberFormat="1" applyFont="1"/>
    <xf numFmtId="2" fontId="24" fillId="0" borderId="0" xfId="8" applyNumberFormat="1" applyFont="1"/>
    <xf numFmtId="2" fontId="3" fillId="0" borderId="0" xfId="8" applyNumberFormat="1" applyFont="1"/>
    <xf numFmtId="168" fontId="22" fillId="0" borderId="0" xfId="7" applyNumberFormat="1" applyFont="1" applyAlignment="1">
      <alignment horizontal="right" vertical="center"/>
    </xf>
    <xf numFmtId="2" fontId="15" fillId="0" borderId="0" xfId="8" applyNumberFormat="1" applyFont="1" applyAlignment="1">
      <alignment horizontal="center" vertical="center"/>
    </xf>
    <xf numFmtId="0" fontId="35" fillId="0" borderId="0" xfId="8" applyFont="1" applyAlignment="1">
      <alignment horizontal="left" vertical="center" wrapText="1" indent="1"/>
    </xf>
    <xf numFmtId="0" fontId="33" fillId="0" borderId="0" xfId="8" applyFont="1" applyAlignment="1">
      <alignment horizontal="left"/>
    </xf>
    <xf numFmtId="0" fontId="33" fillId="0" borderId="0" xfId="8" applyFont="1" applyAlignment="1">
      <alignment horizontal="left" wrapText="1"/>
    </xf>
    <xf numFmtId="0" fontId="33" fillId="0" borderId="0" xfId="8" applyFont="1" applyAlignment="1">
      <alignment vertical="center" wrapText="1"/>
    </xf>
    <xf numFmtId="0" fontId="9" fillId="0" borderId="0" xfId="8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0" fontId="21" fillId="4" borderId="12" xfId="0" applyFont="1" applyFill="1" applyBorder="1" applyAlignment="1">
      <alignment horizontal="left" vertical="center"/>
    </xf>
    <xf numFmtId="168" fontId="34" fillId="5" borderId="12" xfId="0" applyNumberFormat="1" applyFont="1" applyFill="1" applyBorder="1" applyAlignment="1">
      <alignment horizontal="right" vertical="center" wrapText="1"/>
    </xf>
    <xf numFmtId="168" fontId="34" fillId="0" borderId="12" xfId="0" applyNumberFormat="1" applyFont="1" applyBorder="1" applyAlignment="1">
      <alignment horizontal="right" vertical="center" wrapText="1"/>
    </xf>
    <xf numFmtId="164" fontId="3" fillId="0" borderId="0" xfId="8" applyNumberFormat="1" applyFont="1"/>
    <xf numFmtId="164" fontId="3" fillId="0" borderId="0" xfId="8" applyNumberFormat="1" applyFont="1" applyAlignment="1">
      <alignment vertical="center"/>
    </xf>
    <xf numFmtId="0" fontId="18" fillId="4" borderId="13" xfId="0" applyFont="1" applyFill="1" applyBorder="1" applyAlignment="1">
      <alignment horizontal="left" vertical="center" indent="2"/>
    </xf>
    <xf numFmtId="168" fontId="35" fillId="0" borderId="13" xfId="0" applyNumberFormat="1" applyFont="1" applyBorder="1" applyAlignment="1">
      <alignment horizontal="right" vertical="center" wrapText="1"/>
    </xf>
    <xf numFmtId="176" fontId="3" fillId="0" borderId="0" xfId="8" applyNumberFormat="1" applyFont="1" applyAlignment="1">
      <alignment vertical="center"/>
    </xf>
    <xf numFmtId="0" fontId="18" fillId="4" borderId="14" xfId="0" applyFont="1" applyFill="1" applyBorder="1" applyAlignment="1">
      <alignment horizontal="left" vertical="center" indent="2"/>
    </xf>
    <xf numFmtId="0" fontId="33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2"/>
    </xf>
    <xf numFmtId="0" fontId="21" fillId="4" borderId="12" xfId="0" applyFont="1" applyFill="1" applyBorder="1" applyAlignment="1">
      <alignment horizontal="left" vertical="center" indent="2"/>
    </xf>
    <xf numFmtId="0" fontId="35" fillId="2" borderId="0" xfId="19" applyFont="1" applyFill="1" applyAlignment="1">
      <alignment vertical="top"/>
    </xf>
    <xf numFmtId="168" fontId="33" fillId="0" borderId="0" xfId="20" applyNumberFormat="1" applyFont="1" applyAlignment="1">
      <alignment horizontal="right" vertical="center" indent="1"/>
    </xf>
    <xf numFmtId="4" fontId="42" fillId="0" borderId="0" xfId="20" applyNumberFormat="1" applyFont="1" applyAlignment="1">
      <alignment horizontal="right" vertical="center" indent="1"/>
    </xf>
    <xf numFmtId="4" fontId="33" fillId="0" borderId="0" xfId="20" applyNumberFormat="1" applyFont="1" applyAlignment="1">
      <alignment horizontal="right" vertical="center" indent="1"/>
    </xf>
    <xf numFmtId="2" fontId="33" fillId="0" borderId="0" xfId="1" applyNumberFormat="1" applyFont="1" applyAlignment="1">
      <alignment horizontal="left" vertical="center"/>
    </xf>
    <xf numFmtId="2" fontId="42" fillId="0" borderId="0" xfId="1" applyNumberFormat="1" applyFont="1" applyAlignment="1">
      <alignment horizontal="left" vertical="center"/>
    </xf>
    <xf numFmtId="2" fontId="42" fillId="0" borderId="0" xfId="21" applyNumberFormat="1" applyFont="1" applyAlignment="1">
      <alignment horizontal="left" vertical="center"/>
    </xf>
    <xf numFmtId="168" fontId="42" fillId="0" borderId="0" xfId="8" applyNumberFormat="1" applyFont="1" applyAlignment="1">
      <alignment horizontal="right" vertical="center" indent="1"/>
    </xf>
    <xf numFmtId="4" fontId="42" fillId="0" borderId="0" xfId="8" applyNumberFormat="1" applyFont="1" applyAlignment="1">
      <alignment horizontal="right" vertical="center" indent="1"/>
    </xf>
    <xf numFmtId="4" fontId="33" fillId="0" borderId="0" xfId="8" applyNumberFormat="1" applyFont="1"/>
    <xf numFmtId="0" fontId="61" fillId="2" borderId="1" xfId="0" applyFont="1" applyFill="1" applyBorder="1" applyAlignment="1">
      <alignment horizontal="left" vertical="center"/>
    </xf>
    <xf numFmtId="0" fontId="61" fillId="2" borderId="1" xfId="0" applyFont="1" applyFill="1" applyBorder="1" applyAlignment="1">
      <alignment horizontal="right" vertical="center"/>
    </xf>
    <xf numFmtId="0" fontId="11" fillId="0" borderId="26" xfId="8" applyFont="1" applyBorder="1" applyAlignment="1">
      <alignment horizontal="center" vertical="center" wrapText="1"/>
    </xf>
    <xf numFmtId="0" fontId="11" fillId="0" borderId="0" xfId="8" applyFont="1" applyAlignment="1">
      <alignment horizontal="center" vertical="center" wrapText="1"/>
    </xf>
    <xf numFmtId="0" fontId="11" fillId="0" borderId="27" xfId="8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right" vertical="center" indent="1"/>
    </xf>
    <xf numFmtId="168" fontId="18" fillId="4" borderId="13" xfId="0" applyNumberFormat="1" applyFont="1" applyFill="1" applyBorder="1" applyAlignment="1">
      <alignment horizontal="left" vertical="center" wrapText="1" indent="1"/>
    </xf>
    <xf numFmtId="168" fontId="35" fillId="4" borderId="13" xfId="0" applyNumberFormat="1" applyFont="1" applyFill="1" applyBorder="1" applyAlignment="1">
      <alignment horizontal="right" vertical="center" wrapText="1"/>
    </xf>
    <xf numFmtId="168" fontId="35" fillId="2" borderId="13" xfId="0" applyNumberFormat="1" applyFont="1" applyFill="1" applyBorder="1" applyAlignment="1">
      <alignment horizontal="right" vertical="center" wrapText="1"/>
    </xf>
    <xf numFmtId="168" fontId="18" fillId="4" borderId="14" xfId="0" applyNumberFormat="1" applyFont="1" applyFill="1" applyBorder="1" applyAlignment="1">
      <alignment horizontal="left" vertical="center" wrapText="1" indent="1"/>
    </xf>
    <xf numFmtId="168" fontId="18" fillId="4" borderId="0" xfId="0" applyNumberFormat="1" applyFont="1" applyFill="1" applyAlignment="1">
      <alignment horizontal="left" vertical="center" wrapText="1" indent="1"/>
    </xf>
    <xf numFmtId="168" fontId="50" fillId="2" borderId="0" xfId="12" applyNumberFormat="1" applyFont="1" applyFill="1" applyAlignment="1">
      <alignment horizontal="right" vertical="center"/>
    </xf>
    <xf numFmtId="0" fontId="18" fillId="5" borderId="14" xfId="0" applyFont="1" applyFill="1" applyBorder="1" applyAlignment="1">
      <alignment horizontal="right" vertical="center" indent="1"/>
    </xf>
    <xf numFmtId="168" fontId="18" fillId="5" borderId="14" xfId="0" applyNumberFormat="1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horizontal="right" vertical="center"/>
    </xf>
    <xf numFmtId="0" fontId="18" fillId="5" borderId="13" xfId="0" applyFont="1" applyFill="1" applyBorder="1" applyAlignment="1">
      <alignment horizontal="right" vertical="center" indent="1"/>
    </xf>
    <xf numFmtId="168" fontId="18" fillId="5" borderId="13" xfId="0" applyNumberFormat="1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left" vertical="center" indent="1"/>
    </xf>
    <xf numFmtId="0" fontId="3" fillId="0" borderId="0" xfId="2" applyFont="1"/>
    <xf numFmtId="0" fontId="11" fillId="0" borderId="26" xfId="8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11" fillId="0" borderId="27" xfId="8" applyFont="1" applyBorder="1" applyAlignment="1">
      <alignment horizontal="center" vertical="center"/>
    </xf>
    <xf numFmtId="0" fontId="33" fillId="0" borderId="0" xfId="8" applyFont="1"/>
    <xf numFmtId="0" fontId="33" fillId="0" borderId="0" xfId="2" applyFont="1"/>
    <xf numFmtId="168" fontId="35" fillId="5" borderId="22" xfId="0" applyNumberFormat="1" applyFont="1" applyFill="1" applyBorder="1" applyAlignment="1">
      <alignment horizontal="right" vertical="center"/>
    </xf>
    <xf numFmtId="168" fontId="35" fillId="0" borderId="22" xfId="0" applyNumberFormat="1" applyFont="1" applyBorder="1" applyAlignment="1">
      <alignment horizontal="right" vertical="center"/>
    </xf>
    <xf numFmtId="168" fontId="62" fillId="5" borderId="22" xfId="0" applyNumberFormat="1" applyFont="1" applyFill="1" applyBorder="1" applyAlignment="1">
      <alignment vertical="center"/>
    </xf>
    <xf numFmtId="168" fontId="35" fillId="5" borderId="22" xfId="8" applyNumberFormat="1" applyFont="1" applyFill="1" applyBorder="1" applyAlignment="1">
      <alignment vertical="center"/>
    </xf>
    <xf numFmtId="168" fontId="62" fillId="0" borderId="22" xfId="0" applyNumberFormat="1" applyFont="1" applyBorder="1" applyAlignment="1">
      <alignment vertical="center"/>
    </xf>
    <xf numFmtId="168" fontId="35" fillId="0" borderId="22" xfId="8" applyNumberFormat="1" applyFont="1" applyBorder="1" applyAlignment="1">
      <alignment vertical="center"/>
    </xf>
    <xf numFmtId="168" fontId="62" fillId="5" borderId="14" xfId="0" applyNumberFormat="1" applyFont="1" applyFill="1" applyBorder="1" applyAlignment="1">
      <alignment vertical="center"/>
    </xf>
    <xf numFmtId="168" fontId="35" fillId="5" borderId="14" xfId="8" applyNumberFormat="1" applyFont="1" applyFill="1" applyBorder="1" applyAlignment="1">
      <alignment vertical="center"/>
    </xf>
    <xf numFmtId="0" fontId="63" fillId="0" borderId="0" xfId="0" applyFont="1"/>
    <xf numFmtId="0" fontId="33" fillId="0" borderId="0" xfId="8" applyFont="1" applyAlignment="1">
      <alignment vertical="center"/>
    </xf>
  </cellXfs>
  <cellStyles count="24">
    <cellStyle name="celá čísla" xfId="20" xr:uid="{8638FE5E-BB0A-4AD9-8C5C-5087641C04D3}"/>
    <cellStyle name="čárky 2" xfId="23" xr:uid="{14B8E288-6C5E-4FC3-9E65-5BF4875900A8}"/>
    <cellStyle name="normal" xfId="1" xr:uid="{785F63D0-A8A5-46BE-B631-E4979032A561}"/>
    <cellStyle name="Normální" xfId="0" builtinId="0"/>
    <cellStyle name="normální 10" xfId="22" xr:uid="{53EE0E92-E787-4682-BB17-E4D7F91946C6}"/>
    <cellStyle name="normální 2 2 2 3 2" xfId="3" xr:uid="{AB961722-47F9-46F2-9F65-E04EC3D1DFEE}"/>
    <cellStyle name="normální 2 3 3" xfId="13" xr:uid="{8D083BEC-F452-48C4-9FE4-9DEDB7034EF9}"/>
    <cellStyle name="normální 2 4" xfId="2" xr:uid="{0350EAB4-4EB7-4165-8753-23BB064BEDA9}"/>
    <cellStyle name="normální 3" xfId="6" xr:uid="{A1FBF161-8AD3-489E-86BB-6736668E4EE6}"/>
    <cellStyle name="normální_021 ISPV" xfId="5" xr:uid="{6AE147AE-4BF9-4E44-AA73-3A4EB8FB8691}"/>
    <cellStyle name="normální_022 ISPV" xfId="4" xr:uid="{E75DB766-B71E-41C6-AED7-D0942C4577F1}"/>
    <cellStyle name="normální_022 ISPV 2" xfId="17" xr:uid="{E00C823C-06BB-45B1-917C-64843BB2713C}"/>
    <cellStyle name="normální_022 ISPVNP vaz" xfId="7" xr:uid="{FD2737C4-7247-405B-B420-58272CA6435F}"/>
    <cellStyle name="normální_022 ISPVP vaz" xfId="8" xr:uid="{A7801922-B325-45B3-B888-AF35E2EA8D7C}"/>
    <cellStyle name="normální_022 ISPVP vaz 3" xfId="10" xr:uid="{0806CAB8-F1D2-4269-8B04-DEDD846742CF}"/>
    <cellStyle name="normální_994 ISPV podnikatelská sféra" xfId="18" xr:uid="{B69D4E36-0E33-4196-B29C-A7860E9A9D5E}"/>
    <cellStyle name="normální_ISPV984" xfId="12" xr:uid="{3640C68D-D8C0-4F17-943D-F6062B827B89}"/>
    <cellStyle name="normální_ISPV984 2" xfId="21" xr:uid="{1150714D-ECF6-4D13-9413-4B083786E72B}"/>
    <cellStyle name="normální_M1 vazena" xfId="9" xr:uid="{100A58D1-C5EE-465C-8C2F-AE0AD7171C79}"/>
    <cellStyle name="normální_NewTables var c M5 navrh" xfId="15" xr:uid="{0C57F82C-2187-4780-8504-FF80128686E0}"/>
    <cellStyle name="normální_Nove vystupy_DOPOCTENE" xfId="14" xr:uid="{3ED0F5C1-6FFF-4EB1-BA74-256CBEEBCA5F}"/>
    <cellStyle name="normální_Vystupy_MPSV" xfId="11" xr:uid="{AC844B47-1B5B-4757-90B4-9D46229F32FA}"/>
    <cellStyle name="normální_Vystupy_MPSV 2" xfId="19" xr:uid="{8BBD4F87-9DBC-4F11-9719-5A3FC661F6CE}"/>
    <cellStyle name="procent 2" xfId="16" xr:uid="{349338A6-BC66-4CE1-BA70-35833F6846E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30317.371500000001</c:v>
                </c:pt>
                <c:pt idx="1">
                  <c:v>40036.464800000002</c:v>
                </c:pt>
                <c:pt idx="2">
                  <c:v>46828.578300000001</c:v>
                </c:pt>
                <c:pt idx="3">
                  <c:v>46176.658499999998</c:v>
                </c:pt>
                <c:pt idx="4">
                  <c:v>43236.605499999998</c:v>
                </c:pt>
                <c:pt idx="5">
                  <c:v>40523.0072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7-40B2-9313-F667741CDC5D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28794.0887</c:v>
                </c:pt>
                <c:pt idx="1">
                  <c:v>36035.206299999998</c:v>
                </c:pt>
                <c:pt idx="2">
                  <c:v>38410.562599999997</c:v>
                </c:pt>
                <c:pt idx="3">
                  <c:v>37621.8459</c:v>
                </c:pt>
                <c:pt idx="4">
                  <c:v>35014.965199999999</c:v>
                </c:pt>
                <c:pt idx="5">
                  <c:v>34323.134100000003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7-40B2-9313-F667741CD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3D-467A-961E-E730FF712952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D-467A-961E-E730FF712952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D-467A-961E-E730FF712952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D-467A-961E-E730FF712952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3D-467A-961E-E730FF712952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D-467A-961E-E730FF7129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251.43860000000001</c:v>
                </c:pt>
                <c:pt idx="1">
                  <c:v>930.92439999999999</c:v>
                </c:pt>
                <c:pt idx="2">
                  <c:v>1038.6581000000001</c:v>
                </c:pt>
                <c:pt idx="3">
                  <c:v>179.50620000000001</c:v>
                </c:pt>
                <c:pt idx="4">
                  <c:v>497.79809999999998</c:v>
                </c:pt>
                <c:pt idx="5">
                  <c:v>100.6242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3D-467A-961E-E730FF71295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4656.5499999999993</c:v>
                  </c:pt>
                  <c:pt idx="1">
                    <c:v>5821.8724000000002</c:v>
                  </c:pt>
                  <c:pt idx="2">
                    <c:v>7380.0980999999992</c:v>
                  </c:pt>
                  <c:pt idx="3">
                    <c:v>7718.3633999999984</c:v>
                  </c:pt>
                  <c:pt idx="4">
                    <c:v>11774.906200000001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4656.5499999999993</c:v>
                  </c:pt>
                  <c:pt idx="1">
                    <c:v>5821.8724000000002</c:v>
                  </c:pt>
                  <c:pt idx="2">
                    <c:v>7380.0980999999992</c:v>
                  </c:pt>
                  <c:pt idx="3">
                    <c:v>7718.3633999999984</c:v>
                  </c:pt>
                  <c:pt idx="4">
                    <c:v>11774.906200000001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25613.089100000001</c:v>
                </c:pt>
                <c:pt idx="1">
                  <c:v>27788.2952</c:v>
                </c:pt>
                <c:pt idx="2">
                  <c:v>32341.973099999999</c:v>
                </c:pt>
                <c:pt idx="3">
                  <c:v>37498.9133</c:v>
                </c:pt>
                <c:pt idx="4">
                  <c:v>42656.229800000001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C-4804-8690-F65A8B18B638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7774.304500000002</c:v>
                </c:pt>
                <c:pt idx="1">
                  <c:v>8131.7364999999991</c:v>
                </c:pt>
                <c:pt idx="2">
                  <c:v>9750.0519000000022</c:v>
                </c:pt>
                <c:pt idx="3">
                  <c:v>11307.997600000002</c:v>
                </c:pt>
                <c:pt idx="4">
                  <c:v>18084.426800000001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C-4804-8690-F65A8B18B638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9318.5213000000003</c:v>
                  </c:pt>
                  <c:pt idx="1">
                    <c:v>10817.740399999995</c:v>
                  </c:pt>
                  <c:pt idx="2">
                    <c:v>18328.66829999999</c:v>
                  </c:pt>
                  <c:pt idx="3">
                    <c:v>29465.675600000002</c:v>
                  </c:pt>
                  <c:pt idx="4">
                    <c:v>45351.717499999999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8087.1100999999981</c:v>
                </c:pt>
                <c:pt idx="1">
                  <c:v>9331.5275000000038</c:v>
                </c:pt>
                <c:pt idx="2">
                  <c:v>13466.982100000001</c:v>
                </c:pt>
                <c:pt idx="3">
                  <c:v>18587.5046</c:v>
                </c:pt>
                <c:pt idx="4">
                  <c:v>31505.970699999991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C-4804-8690-F65A8B18B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35399.866499999996</c:v>
                </c:pt>
                <c:pt idx="1">
                  <c:v>38167.068200000002</c:v>
                </c:pt>
                <c:pt idx="2">
                  <c:v>47624.857499999998</c:v>
                </c:pt>
                <c:pt idx="3">
                  <c:v>59041.5789</c:v>
                </c:pt>
                <c:pt idx="4">
                  <c:v>77081.279399999999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0C-4804-8690-F65A8B18B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5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5507-4DA8-B36E-7EF9B84F0B1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5507-4DA8-B36E-7EF9B84F0B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5507-4DA8-B36E-7EF9B84F0B1C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142.06389999999999</c:v>
                </c:pt>
                <c:pt idx="1">
                  <c:v>14.7354</c:v>
                </c:pt>
                <c:pt idx="2">
                  <c:v>6.8209999999999997</c:v>
                </c:pt>
                <c:pt idx="3">
                  <c:v>7.583200000000005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07-4DA8-B36E-7EF9B84F0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-3.1951000000000001</c:v>
                </c:pt>
                <c:pt idx="1">
                  <c:v>-3.6107</c:v>
                </c:pt>
                <c:pt idx="2">
                  <c:v>-3.3016000000000001</c:v>
                </c:pt>
                <c:pt idx="3">
                  <c:v>-3.2719999999999998</c:v>
                </c:pt>
                <c:pt idx="4">
                  <c:v>-3.5156000000000001</c:v>
                </c:pt>
                <c:pt idx="5">
                  <c:v>-3.4241999999999999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0-406D-A8EC-7DC2350DACE6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1.7366999999999999</c:v>
                </c:pt>
                <c:pt idx="1">
                  <c:v>2.0026000000000002</c:v>
                </c:pt>
                <c:pt idx="2">
                  <c:v>1.8333999999999999</c:v>
                </c:pt>
                <c:pt idx="3">
                  <c:v>1.7541</c:v>
                </c:pt>
                <c:pt idx="4">
                  <c:v>2.0556000000000001</c:v>
                </c:pt>
                <c:pt idx="5">
                  <c:v>3.0640999999999998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0-406D-A8EC-7DC2350DA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-9.2340999999999998</c:v>
                </c:pt>
                <c:pt idx="1">
                  <c:v>-7.3884999999999996</c:v>
                </c:pt>
                <c:pt idx="2">
                  <c:v>-5.2531999999999996</c:v>
                </c:pt>
                <c:pt idx="3">
                  <c:v>-4.9150999999999998</c:v>
                </c:pt>
                <c:pt idx="4">
                  <c:v>-5.6824000000000003</c:v>
                </c:pt>
                <c:pt idx="5">
                  <c:v>-6.4611000000000001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6-4A07-9C30-E8CF257586A7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9.4004999999999992</c:v>
                </c:pt>
                <c:pt idx="1">
                  <c:v>9.3885000000000005</c:v>
                </c:pt>
                <c:pt idx="2">
                  <c:v>6.5190999999999999</c:v>
                </c:pt>
                <c:pt idx="3">
                  <c:v>7.0445000000000002</c:v>
                </c:pt>
                <c:pt idx="4">
                  <c:v>7.1787000000000001</c:v>
                </c:pt>
                <c:pt idx="5">
                  <c:v>8.0030999999999999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86-4A07-9C30-E8CF25758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27</xdr:row>
      <xdr:rowOff>238126</xdr:rowOff>
    </xdr:from>
    <xdr:to>
      <xdr:col>2</xdr:col>
      <xdr:colOff>1266825</xdr:colOff>
      <xdr:row>34</xdr:row>
      <xdr:rowOff>92352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D4F985BC-1E8F-4265-A4CB-8F10396D1AF2}"/>
            </a:ext>
          </a:extLst>
        </xdr:cNvPr>
        <xdr:cNvSpPr>
          <a:spLocks noChangeAspect="1"/>
        </xdr:cNvSpPr>
      </xdr:nvSpPr>
      <xdr:spPr>
        <a:xfrm>
          <a:off x="828675" y="6819901"/>
          <a:ext cx="1666875" cy="2083076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41967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562942 w 2999077"/>
            <a:gd name="connsiteY0" fmla="*/ 472220 h 2721441"/>
            <a:gd name="connsiteX1" fmla="*/ 2998131 w 2999077"/>
            <a:gd name="connsiteY1" fmla="*/ 948778 h 2721441"/>
            <a:gd name="connsiteX2" fmla="*/ 2996085 w 2999077"/>
            <a:gd name="connsiteY2" fmla="*/ 2720437 h 2721441"/>
            <a:gd name="connsiteX3" fmla="*/ -1 w 2999077"/>
            <a:gd name="connsiteY3" fmla="*/ 2721441 h 2721441"/>
            <a:gd name="connsiteX4" fmla="*/ 63188 w 2999077"/>
            <a:gd name="connsiteY4" fmla="*/ 1741378 h 2721441"/>
            <a:gd name="connsiteX5" fmla="*/ 131090 w 2999077"/>
            <a:gd name="connsiteY5" fmla="*/ 1299859 h 2721441"/>
            <a:gd name="connsiteX6" fmla="*/ 227513 w 2999077"/>
            <a:gd name="connsiteY6" fmla="*/ 997054 h 2721441"/>
            <a:gd name="connsiteX7" fmla="*/ 378277 w 2999077"/>
            <a:gd name="connsiteY7" fmla="*/ 752126 h 2721441"/>
            <a:gd name="connsiteX8" fmla="*/ 733194 w 2999077"/>
            <a:gd name="connsiteY8" fmla="*/ 529003 h 2721441"/>
            <a:gd name="connsiteX9" fmla="*/ 1046438 w 2999077"/>
            <a:gd name="connsiteY9" fmla="*/ 320200 h 2721441"/>
            <a:gd name="connsiteX10" fmla="*/ 1274023 w 2999077"/>
            <a:gd name="connsiteY10" fmla="*/ 167231 h 2721441"/>
            <a:gd name="connsiteX11" fmla="*/ 1575537 w 2999077"/>
            <a:gd name="connsiteY11" fmla="*/ 0 h 2721441"/>
            <a:gd name="connsiteX12" fmla="*/ 2072783 w 2999077"/>
            <a:gd name="connsiteY12" fmla="*/ 163210 h 2721441"/>
            <a:gd name="connsiteX13" fmla="*/ 2562942 w 2999077"/>
            <a:gd name="connsiteY13" fmla="*/ 472220 h 2721441"/>
            <a:gd name="connsiteX0" fmla="*/ 2562944 w 2999079"/>
            <a:gd name="connsiteY0" fmla="*/ 472220 h 2721441"/>
            <a:gd name="connsiteX1" fmla="*/ 2998133 w 2999079"/>
            <a:gd name="connsiteY1" fmla="*/ 948778 h 2721441"/>
            <a:gd name="connsiteX2" fmla="*/ 2996087 w 2999079"/>
            <a:gd name="connsiteY2" fmla="*/ 2720437 h 2721441"/>
            <a:gd name="connsiteX3" fmla="*/ 1 w 2999079"/>
            <a:gd name="connsiteY3" fmla="*/ 2721441 h 2721441"/>
            <a:gd name="connsiteX4" fmla="*/ 48168 w 2999079"/>
            <a:gd name="connsiteY4" fmla="*/ 1651542 h 2721441"/>
            <a:gd name="connsiteX5" fmla="*/ 131092 w 2999079"/>
            <a:gd name="connsiteY5" fmla="*/ 1299859 h 2721441"/>
            <a:gd name="connsiteX6" fmla="*/ 227515 w 2999079"/>
            <a:gd name="connsiteY6" fmla="*/ 997054 h 2721441"/>
            <a:gd name="connsiteX7" fmla="*/ 378279 w 2999079"/>
            <a:gd name="connsiteY7" fmla="*/ 752126 h 2721441"/>
            <a:gd name="connsiteX8" fmla="*/ 733196 w 2999079"/>
            <a:gd name="connsiteY8" fmla="*/ 529003 h 2721441"/>
            <a:gd name="connsiteX9" fmla="*/ 1046440 w 2999079"/>
            <a:gd name="connsiteY9" fmla="*/ 320200 h 2721441"/>
            <a:gd name="connsiteX10" fmla="*/ 1274025 w 2999079"/>
            <a:gd name="connsiteY10" fmla="*/ 167231 h 2721441"/>
            <a:gd name="connsiteX11" fmla="*/ 1575539 w 2999079"/>
            <a:gd name="connsiteY11" fmla="*/ 0 h 2721441"/>
            <a:gd name="connsiteX12" fmla="*/ 2072785 w 2999079"/>
            <a:gd name="connsiteY12" fmla="*/ 163210 h 2721441"/>
            <a:gd name="connsiteX13" fmla="*/ 2562944 w 2999079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948778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210675 w 2982239"/>
            <a:gd name="connsiteY6" fmla="*/ 997054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68561 w 2950911"/>
            <a:gd name="connsiteY5" fmla="*/ 1027778 h 2721441"/>
            <a:gd name="connsiteX6" fmla="*/ 136254 w 2950911"/>
            <a:gd name="connsiteY6" fmla="*/ 724973 h 2721441"/>
            <a:gd name="connsiteX7" fmla="*/ 345134 w 2950911"/>
            <a:gd name="connsiteY7" fmla="*/ 252269 h 2721441"/>
            <a:gd name="connsiteX8" fmla="*/ 713757 w 2950911"/>
            <a:gd name="connsiteY8" fmla="*/ 307251 h 2721441"/>
            <a:gd name="connsiteX9" fmla="*/ 926452 w 2950911"/>
            <a:gd name="connsiteY9" fmla="*/ 213733 h 2721441"/>
            <a:gd name="connsiteX10" fmla="*/ 1182764 w 2950911"/>
            <a:gd name="connsiteY10" fmla="*/ 84423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50618 w 2965275"/>
            <a:gd name="connsiteY6" fmla="*/ 724973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77453 w 2965275"/>
            <a:gd name="connsiteY7" fmla="*/ 303800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0207 w 2965275"/>
            <a:gd name="connsiteY0" fmla="*/ 596975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0207 w 2965275"/>
            <a:gd name="connsiteY13" fmla="*/ 596975 h 2721441"/>
            <a:gd name="connsiteX0" fmla="*/ 2532252 w 2965275"/>
            <a:gd name="connsiteY0" fmla="*/ 619060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32252 w 2965275"/>
            <a:gd name="connsiteY13" fmla="*/ 619060 h 2721441"/>
            <a:gd name="connsiteX0" fmla="*/ 2519761 w 2952784"/>
            <a:gd name="connsiteY0" fmla="*/ 619060 h 2721441"/>
            <a:gd name="connsiteX1" fmla="*/ 2951838 w 2952784"/>
            <a:gd name="connsiteY1" fmla="*/ 1064282 h 2721441"/>
            <a:gd name="connsiteX2" fmla="*/ 2949792 w 2952784"/>
            <a:gd name="connsiteY2" fmla="*/ 2720437 h 2721441"/>
            <a:gd name="connsiteX3" fmla="*/ 28818 w 2952784"/>
            <a:gd name="connsiteY3" fmla="*/ 2721441 h 2721441"/>
            <a:gd name="connsiteX4" fmla="*/ 0 w 2952784"/>
            <a:gd name="connsiteY4" fmla="*/ 1396109 h 2721441"/>
            <a:gd name="connsiteX5" fmla="*/ 70434 w 2952784"/>
            <a:gd name="connsiteY5" fmla="*/ 1027778 h 2721441"/>
            <a:gd name="connsiteX6" fmla="*/ 165059 w 2952784"/>
            <a:gd name="connsiteY6" fmla="*/ 739697 h 2721441"/>
            <a:gd name="connsiteX7" fmla="*/ 338028 w 2952784"/>
            <a:gd name="connsiteY7" fmla="*/ 289077 h 2721441"/>
            <a:gd name="connsiteX8" fmla="*/ 715630 w 2952784"/>
            <a:gd name="connsiteY8" fmla="*/ 307251 h 2721441"/>
            <a:gd name="connsiteX9" fmla="*/ 928325 w 2952784"/>
            <a:gd name="connsiteY9" fmla="*/ 213733 h 2721441"/>
            <a:gd name="connsiteX10" fmla="*/ 1184637 w 2952784"/>
            <a:gd name="connsiteY10" fmla="*/ 84423 h 2721441"/>
            <a:gd name="connsiteX11" fmla="*/ 1529244 w 2952784"/>
            <a:gd name="connsiteY11" fmla="*/ 0 h 2721441"/>
            <a:gd name="connsiteX12" fmla="*/ 2026490 w 2952784"/>
            <a:gd name="connsiteY12" fmla="*/ 163210 h 2721441"/>
            <a:gd name="connsiteX13" fmla="*/ 2519761 w 2952784"/>
            <a:gd name="connsiteY13" fmla="*/ 619060 h 2721441"/>
            <a:gd name="connsiteX0" fmla="*/ 2490944 w 2923967"/>
            <a:gd name="connsiteY0" fmla="*/ 619060 h 2721441"/>
            <a:gd name="connsiteX1" fmla="*/ 2923021 w 2923967"/>
            <a:gd name="connsiteY1" fmla="*/ 1064282 h 2721441"/>
            <a:gd name="connsiteX2" fmla="*/ 2920975 w 2923967"/>
            <a:gd name="connsiteY2" fmla="*/ 2720437 h 2721441"/>
            <a:gd name="connsiteX3" fmla="*/ 1 w 2923967"/>
            <a:gd name="connsiteY3" fmla="*/ 2721441 h 2721441"/>
            <a:gd name="connsiteX4" fmla="*/ 8655 w 2923967"/>
            <a:gd name="connsiteY4" fmla="*/ 1385886 h 2721441"/>
            <a:gd name="connsiteX5" fmla="*/ 41617 w 2923967"/>
            <a:gd name="connsiteY5" fmla="*/ 1027778 h 2721441"/>
            <a:gd name="connsiteX6" fmla="*/ 136242 w 2923967"/>
            <a:gd name="connsiteY6" fmla="*/ 739697 h 2721441"/>
            <a:gd name="connsiteX7" fmla="*/ 309211 w 2923967"/>
            <a:gd name="connsiteY7" fmla="*/ 289077 h 2721441"/>
            <a:gd name="connsiteX8" fmla="*/ 686813 w 2923967"/>
            <a:gd name="connsiteY8" fmla="*/ 307251 h 2721441"/>
            <a:gd name="connsiteX9" fmla="*/ 899508 w 2923967"/>
            <a:gd name="connsiteY9" fmla="*/ 213733 h 2721441"/>
            <a:gd name="connsiteX10" fmla="*/ 1155820 w 2923967"/>
            <a:gd name="connsiteY10" fmla="*/ 84423 h 2721441"/>
            <a:gd name="connsiteX11" fmla="*/ 1500427 w 2923967"/>
            <a:gd name="connsiteY11" fmla="*/ 0 h 2721441"/>
            <a:gd name="connsiteX12" fmla="*/ 1997673 w 2923967"/>
            <a:gd name="connsiteY12" fmla="*/ 163210 h 2721441"/>
            <a:gd name="connsiteX13" fmla="*/ 2490944 w 2923967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03139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93418 w 2940293"/>
            <a:gd name="connsiteY7" fmla="*/ 348061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69198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01317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2013999 w 2940293"/>
            <a:gd name="connsiteY12" fmla="*/ 127852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51966 w 2940293"/>
            <a:gd name="connsiteY6" fmla="*/ 685843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581923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1997029 w 2940293"/>
            <a:gd name="connsiteY12" fmla="*/ 178209 h 2686051"/>
            <a:gd name="connsiteX13" fmla="*/ 2507270 w 2940293"/>
            <a:gd name="connsiteY13" fmla="*/ 583670 h 2686051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2026122 w 2940293"/>
            <a:gd name="connsiteY12" fmla="*/ 171510 h 2686051"/>
            <a:gd name="connsiteX13" fmla="*/ 2507270 w 2940293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65596 w 2923966"/>
            <a:gd name="connsiteY8" fmla="*/ 25846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432852 w 2923966"/>
            <a:gd name="connsiteY7" fmla="*/ 531416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38327 w 2923966"/>
            <a:gd name="connsiteY8" fmla="*/ 37482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55298 w 2923966"/>
            <a:gd name="connsiteY8" fmla="*/ 410217 h 2686051"/>
            <a:gd name="connsiteX9" fmla="*/ 916477 w 2923966"/>
            <a:gd name="connsiteY9" fmla="*/ 24912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55298 w 2923966"/>
            <a:gd name="connsiteY8" fmla="*/ 410217 h 2686051"/>
            <a:gd name="connsiteX9" fmla="*/ 984358 w 2923966"/>
            <a:gd name="connsiteY9" fmla="*/ 28451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655298 w 2923966"/>
            <a:gd name="connsiteY8" fmla="*/ 410217 h 2686051"/>
            <a:gd name="connsiteX9" fmla="*/ 899507 w 2923966"/>
            <a:gd name="connsiteY9" fmla="*/ 308107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706209 w 2923966"/>
            <a:gd name="connsiteY8" fmla="*/ 433810 h 2686051"/>
            <a:gd name="connsiteX9" fmla="*/ 899507 w 2923966"/>
            <a:gd name="connsiteY9" fmla="*/ 308107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32852 w 2923966"/>
            <a:gd name="connsiteY7" fmla="*/ 531416 h 2686051"/>
            <a:gd name="connsiteX8" fmla="*/ 706209 w 2923966"/>
            <a:gd name="connsiteY8" fmla="*/ 433810 h 2686051"/>
            <a:gd name="connsiteX9" fmla="*/ 967388 w 2923966"/>
            <a:gd name="connsiteY9" fmla="*/ 260920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83763 w 2923966"/>
            <a:gd name="connsiteY7" fmla="*/ 590400 h 2686051"/>
            <a:gd name="connsiteX8" fmla="*/ 706209 w 2923966"/>
            <a:gd name="connsiteY8" fmla="*/ 433810 h 2686051"/>
            <a:gd name="connsiteX9" fmla="*/ 967388 w 2923966"/>
            <a:gd name="connsiteY9" fmla="*/ 260920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313218 w 2923966"/>
            <a:gd name="connsiteY6" fmla="*/ 811782 h 2686051"/>
            <a:gd name="connsiteX7" fmla="*/ 483763 w 2923966"/>
            <a:gd name="connsiteY7" fmla="*/ 590400 h 2686051"/>
            <a:gd name="connsiteX8" fmla="*/ 706209 w 2923966"/>
            <a:gd name="connsiteY8" fmla="*/ 433810 h 2686051"/>
            <a:gd name="connsiteX9" fmla="*/ 967388 w 2923966"/>
            <a:gd name="connsiteY9" fmla="*/ 260920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26468 w 2923966"/>
            <a:gd name="connsiteY5" fmla="*/ 1106565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296171 w 2923966"/>
            <a:gd name="connsiteY5" fmla="*/ 929615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448716 h 2686051"/>
            <a:gd name="connsiteX5" fmla="*/ 296171 w 2923966"/>
            <a:gd name="connsiteY5" fmla="*/ 929615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448716 h 2686051"/>
            <a:gd name="connsiteX5" fmla="*/ 245260 w 2923966"/>
            <a:gd name="connsiteY5" fmla="*/ 976802 h 2686051"/>
            <a:gd name="connsiteX6" fmla="*/ 483763 w 2923966"/>
            <a:gd name="connsiteY6" fmla="*/ 590400 h 2686051"/>
            <a:gd name="connsiteX7" fmla="*/ 706209 w 2923966"/>
            <a:gd name="connsiteY7" fmla="*/ 433810 h 2686051"/>
            <a:gd name="connsiteX8" fmla="*/ 967388 w 2923966"/>
            <a:gd name="connsiteY8" fmla="*/ 260920 h 2686051"/>
            <a:gd name="connsiteX9" fmla="*/ 1175214 w 2923966"/>
            <a:gd name="connsiteY9" fmla="*/ 69130 h 2686051"/>
            <a:gd name="connsiteX10" fmla="*/ 1500426 w 2923966"/>
            <a:gd name="connsiteY10" fmla="*/ 0 h 2686051"/>
            <a:gd name="connsiteX11" fmla="*/ 2009795 w 2923966"/>
            <a:gd name="connsiteY11" fmla="*/ 171510 h 2686051"/>
            <a:gd name="connsiteX12" fmla="*/ 2490943 w 2923966"/>
            <a:gd name="connsiteY12" fmla="*/ 583670 h 2686051"/>
            <a:gd name="connsiteX0" fmla="*/ 2490943 w 2923966"/>
            <a:gd name="connsiteY0" fmla="*/ 583670 h 2686051"/>
            <a:gd name="connsiteX1" fmla="*/ 2923020 w 2923966"/>
            <a:gd name="connsiteY1" fmla="*/ 1087875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448716 h 2686051"/>
            <a:gd name="connsiteX5" fmla="*/ 245260 w 2923966"/>
            <a:gd name="connsiteY5" fmla="*/ 976802 h 2686051"/>
            <a:gd name="connsiteX6" fmla="*/ 483763 w 2923966"/>
            <a:gd name="connsiteY6" fmla="*/ 590400 h 2686051"/>
            <a:gd name="connsiteX7" fmla="*/ 967388 w 2923966"/>
            <a:gd name="connsiteY7" fmla="*/ 260920 h 2686051"/>
            <a:gd name="connsiteX8" fmla="*/ 1175214 w 2923966"/>
            <a:gd name="connsiteY8" fmla="*/ 69130 h 2686051"/>
            <a:gd name="connsiteX9" fmla="*/ 1500426 w 2923966"/>
            <a:gd name="connsiteY9" fmla="*/ 0 h 2686051"/>
            <a:gd name="connsiteX10" fmla="*/ 2009795 w 2923966"/>
            <a:gd name="connsiteY10" fmla="*/ 171510 h 2686051"/>
            <a:gd name="connsiteX11" fmla="*/ 2490943 w 2923966"/>
            <a:gd name="connsiteY11" fmla="*/ 583670 h 2686051"/>
            <a:gd name="csX0" fmla="*/ 2490943 w 2922040"/>
            <a:gd name="csY0" fmla="*/ 583670 h 2686051"/>
            <a:gd name="csX1" fmla="*/ 2907325 w 2922040"/>
            <a:gd name="csY1" fmla="*/ 1023212 h 2686051"/>
            <a:gd name="csX2" fmla="*/ 2920974 w 2922040"/>
            <a:gd name="csY2" fmla="*/ 2685047 h 2686051"/>
            <a:gd name="csX3" fmla="*/ 0 w 2922040"/>
            <a:gd name="csY3" fmla="*/ 2686051 h 2686051"/>
            <a:gd name="csX4" fmla="*/ 3066 w 2922040"/>
            <a:gd name="csY4" fmla="*/ 1448716 h 2686051"/>
            <a:gd name="csX5" fmla="*/ 245260 w 2922040"/>
            <a:gd name="csY5" fmla="*/ 976802 h 2686051"/>
            <a:gd name="csX6" fmla="*/ 483763 w 2922040"/>
            <a:gd name="csY6" fmla="*/ 590400 h 2686051"/>
            <a:gd name="csX7" fmla="*/ 967388 w 2922040"/>
            <a:gd name="csY7" fmla="*/ 260920 h 2686051"/>
            <a:gd name="csX8" fmla="*/ 1175214 w 2922040"/>
            <a:gd name="csY8" fmla="*/ 69130 h 2686051"/>
            <a:gd name="csX9" fmla="*/ 1500426 w 2922040"/>
            <a:gd name="csY9" fmla="*/ 0 h 2686051"/>
            <a:gd name="csX10" fmla="*/ 2009795 w 2922040"/>
            <a:gd name="csY10" fmla="*/ 171510 h 2686051"/>
            <a:gd name="csX11" fmla="*/ 2490943 w 2922040"/>
            <a:gd name="csY11" fmla="*/ 583670 h 2686051"/>
            <a:gd name="csX0" fmla="*/ 2490943 w 2922038"/>
            <a:gd name="csY0" fmla="*/ 583670 h 2686051"/>
            <a:gd name="csX1" fmla="*/ 2907325 w 2922038"/>
            <a:gd name="csY1" fmla="*/ 997347 h 2686051"/>
            <a:gd name="csX2" fmla="*/ 2920974 w 2922038"/>
            <a:gd name="csY2" fmla="*/ 2685047 h 2686051"/>
            <a:gd name="csX3" fmla="*/ 0 w 2922038"/>
            <a:gd name="csY3" fmla="*/ 2686051 h 2686051"/>
            <a:gd name="csX4" fmla="*/ 3066 w 2922038"/>
            <a:gd name="csY4" fmla="*/ 1448716 h 2686051"/>
            <a:gd name="csX5" fmla="*/ 245260 w 2922038"/>
            <a:gd name="csY5" fmla="*/ 976802 h 2686051"/>
            <a:gd name="csX6" fmla="*/ 483763 w 2922038"/>
            <a:gd name="csY6" fmla="*/ 590400 h 2686051"/>
            <a:gd name="csX7" fmla="*/ 967388 w 2922038"/>
            <a:gd name="csY7" fmla="*/ 260920 h 2686051"/>
            <a:gd name="csX8" fmla="*/ 1175214 w 2922038"/>
            <a:gd name="csY8" fmla="*/ 69130 h 2686051"/>
            <a:gd name="csX9" fmla="*/ 1500426 w 2922038"/>
            <a:gd name="csY9" fmla="*/ 0 h 2686051"/>
            <a:gd name="csX10" fmla="*/ 2009795 w 2922038"/>
            <a:gd name="csY10" fmla="*/ 171510 h 2686051"/>
            <a:gd name="csX11" fmla="*/ 2490943 w 2922038"/>
            <a:gd name="csY11" fmla="*/ 583670 h 2686051"/>
            <a:gd name="csX0" fmla="*/ 2490943 w 2922040"/>
            <a:gd name="csY0" fmla="*/ 583670 h 2686051"/>
            <a:gd name="csX1" fmla="*/ 2907325 w 2922040"/>
            <a:gd name="csY1" fmla="*/ 997347 h 2686051"/>
            <a:gd name="csX2" fmla="*/ 2920974 w 2922040"/>
            <a:gd name="csY2" fmla="*/ 2685047 h 2686051"/>
            <a:gd name="csX3" fmla="*/ 0 w 2922040"/>
            <a:gd name="csY3" fmla="*/ 2686051 h 2686051"/>
            <a:gd name="csX4" fmla="*/ 3066 w 2922040"/>
            <a:gd name="csY4" fmla="*/ 1448716 h 2686051"/>
            <a:gd name="csX5" fmla="*/ 245260 w 2922040"/>
            <a:gd name="csY5" fmla="*/ 976802 h 2686051"/>
            <a:gd name="csX6" fmla="*/ 452373 w 2922040"/>
            <a:gd name="csY6" fmla="*/ 525737 h 2686051"/>
            <a:gd name="csX7" fmla="*/ 967388 w 2922040"/>
            <a:gd name="csY7" fmla="*/ 260920 h 2686051"/>
            <a:gd name="csX8" fmla="*/ 1175214 w 2922040"/>
            <a:gd name="csY8" fmla="*/ 69130 h 2686051"/>
            <a:gd name="csX9" fmla="*/ 1500426 w 2922040"/>
            <a:gd name="csY9" fmla="*/ 0 h 2686051"/>
            <a:gd name="csX10" fmla="*/ 2009795 w 2922040"/>
            <a:gd name="csY10" fmla="*/ 171510 h 2686051"/>
            <a:gd name="csX11" fmla="*/ 2490943 w 2922040"/>
            <a:gd name="csY11" fmla="*/ 583670 h 2686051"/>
            <a:gd name="csX0" fmla="*/ 2490943 w 2922038"/>
            <a:gd name="csY0" fmla="*/ 583670 h 2686051"/>
            <a:gd name="csX1" fmla="*/ 2907325 w 2922038"/>
            <a:gd name="csY1" fmla="*/ 997347 h 2686051"/>
            <a:gd name="csX2" fmla="*/ 2920974 w 2922038"/>
            <a:gd name="csY2" fmla="*/ 2685047 h 2686051"/>
            <a:gd name="csX3" fmla="*/ 0 w 2922038"/>
            <a:gd name="csY3" fmla="*/ 2686051 h 2686051"/>
            <a:gd name="csX4" fmla="*/ 3066 w 2922038"/>
            <a:gd name="csY4" fmla="*/ 1448716 h 2686051"/>
            <a:gd name="csX5" fmla="*/ 198175 w 2922038"/>
            <a:gd name="csY5" fmla="*/ 925072 h 2686051"/>
            <a:gd name="csX6" fmla="*/ 452373 w 2922038"/>
            <a:gd name="csY6" fmla="*/ 525737 h 2686051"/>
            <a:gd name="csX7" fmla="*/ 967388 w 2922038"/>
            <a:gd name="csY7" fmla="*/ 260920 h 2686051"/>
            <a:gd name="csX8" fmla="*/ 1175214 w 2922038"/>
            <a:gd name="csY8" fmla="*/ 69130 h 2686051"/>
            <a:gd name="csX9" fmla="*/ 1500426 w 2922038"/>
            <a:gd name="csY9" fmla="*/ 0 h 2686051"/>
            <a:gd name="csX10" fmla="*/ 2009795 w 2922038"/>
            <a:gd name="csY10" fmla="*/ 171510 h 2686051"/>
            <a:gd name="csX11" fmla="*/ 2490943 w 2922038"/>
            <a:gd name="csY11" fmla="*/ 583670 h 2686051"/>
            <a:gd name="csX0" fmla="*/ 2490943 w 2922040"/>
            <a:gd name="csY0" fmla="*/ 583670 h 2686051"/>
            <a:gd name="csX1" fmla="*/ 2907325 w 2922040"/>
            <a:gd name="csY1" fmla="*/ 997347 h 2686051"/>
            <a:gd name="csX2" fmla="*/ 2920974 w 2922040"/>
            <a:gd name="csY2" fmla="*/ 2685047 h 2686051"/>
            <a:gd name="csX3" fmla="*/ 0 w 2922040"/>
            <a:gd name="csY3" fmla="*/ 2686051 h 2686051"/>
            <a:gd name="csX4" fmla="*/ 3066 w 2922040"/>
            <a:gd name="csY4" fmla="*/ 1448716 h 2686051"/>
            <a:gd name="csX5" fmla="*/ 198175 w 2922040"/>
            <a:gd name="csY5" fmla="*/ 925072 h 2686051"/>
            <a:gd name="csX6" fmla="*/ 452373 w 2922040"/>
            <a:gd name="csY6" fmla="*/ 525737 h 2686051"/>
            <a:gd name="csX7" fmla="*/ 967388 w 2922040"/>
            <a:gd name="csY7" fmla="*/ 260920 h 2686051"/>
            <a:gd name="csX8" fmla="*/ 1206604 w 2922040"/>
            <a:gd name="csY8" fmla="*/ 120861 h 2686051"/>
            <a:gd name="csX9" fmla="*/ 1500426 w 2922040"/>
            <a:gd name="csY9" fmla="*/ 0 h 2686051"/>
            <a:gd name="csX10" fmla="*/ 2009795 w 2922040"/>
            <a:gd name="csY10" fmla="*/ 171510 h 2686051"/>
            <a:gd name="csX11" fmla="*/ 2490943 w 2922040"/>
            <a:gd name="csY11" fmla="*/ 583670 h 2686051"/>
            <a:gd name="csX0" fmla="*/ 2490943 w 2922038"/>
            <a:gd name="csY0" fmla="*/ 583670 h 2686051"/>
            <a:gd name="csX1" fmla="*/ 2907325 w 2922038"/>
            <a:gd name="csY1" fmla="*/ 997347 h 2686051"/>
            <a:gd name="csX2" fmla="*/ 2920974 w 2922038"/>
            <a:gd name="csY2" fmla="*/ 2685047 h 2686051"/>
            <a:gd name="csX3" fmla="*/ 0 w 2922038"/>
            <a:gd name="csY3" fmla="*/ 2686051 h 2686051"/>
            <a:gd name="csX4" fmla="*/ 3066 w 2922038"/>
            <a:gd name="csY4" fmla="*/ 1448716 h 2686051"/>
            <a:gd name="csX5" fmla="*/ 198175 w 2922038"/>
            <a:gd name="csY5" fmla="*/ 925072 h 2686051"/>
            <a:gd name="csX6" fmla="*/ 483764 w 2922038"/>
            <a:gd name="csY6" fmla="*/ 474006 h 2686051"/>
            <a:gd name="csX7" fmla="*/ 967388 w 2922038"/>
            <a:gd name="csY7" fmla="*/ 260920 h 2686051"/>
            <a:gd name="csX8" fmla="*/ 1206604 w 2922038"/>
            <a:gd name="csY8" fmla="*/ 120861 h 2686051"/>
            <a:gd name="csX9" fmla="*/ 1500426 w 2922038"/>
            <a:gd name="csY9" fmla="*/ 0 h 2686051"/>
            <a:gd name="csX10" fmla="*/ 2009795 w 2922038"/>
            <a:gd name="csY10" fmla="*/ 171510 h 2686051"/>
            <a:gd name="csX11" fmla="*/ 2490943 w 2922038"/>
            <a:gd name="csY11" fmla="*/ 583670 h 2686051"/>
            <a:gd name="csX0" fmla="*/ 2490943 w 2922040"/>
            <a:gd name="csY0" fmla="*/ 583670 h 2686051"/>
            <a:gd name="csX1" fmla="*/ 2907325 w 2922040"/>
            <a:gd name="csY1" fmla="*/ 997347 h 2686051"/>
            <a:gd name="csX2" fmla="*/ 2920974 w 2922040"/>
            <a:gd name="csY2" fmla="*/ 2685047 h 2686051"/>
            <a:gd name="csX3" fmla="*/ 0 w 2922040"/>
            <a:gd name="csY3" fmla="*/ 2686051 h 2686051"/>
            <a:gd name="csX4" fmla="*/ 3066 w 2922040"/>
            <a:gd name="csY4" fmla="*/ 1448716 h 2686051"/>
            <a:gd name="csX5" fmla="*/ 198175 w 2922040"/>
            <a:gd name="csY5" fmla="*/ 925072 h 2686051"/>
            <a:gd name="csX6" fmla="*/ 483764 w 2922040"/>
            <a:gd name="csY6" fmla="*/ 535416 h 2686051"/>
            <a:gd name="csX7" fmla="*/ 967388 w 2922040"/>
            <a:gd name="csY7" fmla="*/ 260920 h 2686051"/>
            <a:gd name="csX8" fmla="*/ 1206604 w 2922040"/>
            <a:gd name="csY8" fmla="*/ 120861 h 2686051"/>
            <a:gd name="csX9" fmla="*/ 1500426 w 2922040"/>
            <a:gd name="csY9" fmla="*/ 0 h 2686051"/>
            <a:gd name="csX10" fmla="*/ 2009795 w 2922040"/>
            <a:gd name="csY10" fmla="*/ 171510 h 2686051"/>
            <a:gd name="csX11" fmla="*/ 2490943 w 2922040"/>
            <a:gd name="csY11" fmla="*/ 583670 h 2686051"/>
            <a:gd name="csX0" fmla="*/ 2541035 w 2922038"/>
            <a:gd name="csY0" fmla="*/ 571388 h 2686051"/>
            <a:gd name="csX1" fmla="*/ 2907325 w 2922038"/>
            <a:gd name="csY1" fmla="*/ 997347 h 2686051"/>
            <a:gd name="csX2" fmla="*/ 2920974 w 2922038"/>
            <a:gd name="csY2" fmla="*/ 2685047 h 2686051"/>
            <a:gd name="csX3" fmla="*/ 0 w 2922038"/>
            <a:gd name="csY3" fmla="*/ 2686051 h 2686051"/>
            <a:gd name="csX4" fmla="*/ 3066 w 2922038"/>
            <a:gd name="csY4" fmla="*/ 1448716 h 2686051"/>
            <a:gd name="csX5" fmla="*/ 198175 w 2922038"/>
            <a:gd name="csY5" fmla="*/ 925072 h 2686051"/>
            <a:gd name="csX6" fmla="*/ 483764 w 2922038"/>
            <a:gd name="csY6" fmla="*/ 535416 h 2686051"/>
            <a:gd name="csX7" fmla="*/ 967388 w 2922038"/>
            <a:gd name="csY7" fmla="*/ 260920 h 2686051"/>
            <a:gd name="csX8" fmla="*/ 1206604 w 2922038"/>
            <a:gd name="csY8" fmla="*/ 120861 h 2686051"/>
            <a:gd name="csX9" fmla="*/ 1500426 w 2922038"/>
            <a:gd name="csY9" fmla="*/ 0 h 2686051"/>
            <a:gd name="csX10" fmla="*/ 2009795 w 2922038"/>
            <a:gd name="csY10" fmla="*/ 171510 h 2686051"/>
            <a:gd name="csX11" fmla="*/ 2541035 w 2922038"/>
            <a:gd name="csY11" fmla="*/ 571388 h 2686051"/>
            <a:gd name="csX0" fmla="*/ 2541035 w 2922040"/>
            <a:gd name="csY0" fmla="*/ 571388 h 2686051"/>
            <a:gd name="csX1" fmla="*/ 2907325 w 2922040"/>
            <a:gd name="csY1" fmla="*/ 997347 h 2686051"/>
            <a:gd name="csX2" fmla="*/ 2920974 w 2922040"/>
            <a:gd name="csY2" fmla="*/ 2685047 h 2686051"/>
            <a:gd name="csX3" fmla="*/ 0 w 2922040"/>
            <a:gd name="csY3" fmla="*/ 2686051 h 2686051"/>
            <a:gd name="csX4" fmla="*/ 3066 w 2922040"/>
            <a:gd name="csY4" fmla="*/ 1448716 h 2686051"/>
            <a:gd name="csX5" fmla="*/ 198175 w 2922040"/>
            <a:gd name="csY5" fmla="*/ 925072 h 2686051"/>
            <a:gd name="csX6" fmla="*/ 517159 w 2922040"/>
            <a:gd name="csY6" fmla="*/ 584545 h 2686051"/>
            <a:gd name="csX7" fmla="*/ 967388 w 2922040"/>
            <a:gd name="csY7" fmla="*/ 260920 h 2686051"/>
            <a:gd name="csX8" fmla="*/ 1206604 w 2922040"/>
            <a:gd name="csY8" fmla="*/ 120861 h 2686051"/>
            <a:gd name="csX9" fmla="*/ 1500426 w 2922040"/>
            <a:gd name="csY9" fmla="*/ 0 h 2686051"/>
            <a:gd name="csX10" fmla="*/ 2009795 w 2922040"/>
            <a:gd name="csY10" fmla="*/ 171510 h 2686051"/>
            <a:gd name="csX11" fmla="*/ 2541035 w 2922040"/>
            <a:gd name="csY11" fmla="*/ 571388 h 2686051"/>
            <a:gd name="csX0" fmla="*/ 2541035 w 2922038"/>
            <a:gd name="csY0" fmla="*/ 571388 h 2686051"/>
            <a:gd name="csX1" fmla="*/ 2907325 w 2922038"/>
            <a:gd name="csY1" fmla="*/ 997347 h 2686051"/>
            <a:gd name="csX2" fmla="*/ 2920974 w 2922038"/>
            <a:gd name="csY2" fmla="*/ 2685047 h 2686051"/>
            <a:gd name="csX3" fmla="*/ 0 w 2922038"/>
            <a:gd name="csY3" fmla="*/ 2686051 h 2686051"/>
            <a:gd name="csX4" fmla="*/ 3066 w 2922038"/>
            <a:gd name="csY4" fmla="*/ 1448716 h 2686051"/>
            <a:gd name="csX5" fmla="*/ 198175 w 2922038"/>
            <a:gd name="csY5" fmla="*/ 925072 h 2686051"/>
            <a:gd name="csX6" fmla="*/ 467067 w 2922038"/>
            <a:gd name="csY6" fmla="*/ 584545 h 2686051"/>
            <a:gd name="csX7" fmla="*/ 967388 w 2922038"/>
            <a:gd name="csY7" fmla="*/ 260920 h 2686051"/>
            <a:gd name="csX8" fmla="*/ 1206604 w 2922038"/>
            <a:gd name="csY8" fmla="*/ 120861 h 2686051"/>
            <a:gd name="csX9" fmla="*/ 1500426 w 2922038"/>
            <a:gd name="csY9" fmla="*/ 0 h 2686051"/>
            <a:gd name="csX10" fmla="*/ 2009795 w 2922038"/>
            <a:gd name="csY10" fmla="*/ 171510 h 2686051"/>
            <a:gd name="csX11" fmla="*/ 2541035 w 2922038"/>
            <a:gd name="csY11" fmla="*/ 571388 h 2686051"/>
            <a:gd name="csX0" fmla="*/ 2541035 w 2922040"/>
            <a:gd name="csY0" fmla="*/ 571388 h 2686051"/>
            <a:gd name="csX1" fmla="*/ 2907325 w 2922040"/>
            <a:gd name="csY1" fmla="*/ 997347 h 2686051"/>
            <a:gd name="csX2" fmla="*/ 2920974 w 2922040"/>
            <a:gd name="csY2" fmla="*/ 2685047 h 2686051"/>
            <a:gd name="csX3" fmla="*/ 0 w 2922040"/>
            <a:gd name="csY3" fmla="*/ 2686051 h 2686051"/>
            <a:gd name="csX4" fmla="*/ 3066 w 2922040"/>
            <a:gd name="csY4" fmla="*/ 1448716 h 2686051"/>
            <a:gd name="csX5" fmla="*/ 198175 w 2922040"/>
            <a:gd name="csY5" fmla="*/ 925072 h 2686051"/>
            <a:gd name="csX6" fmla="*/ 467067 w 2922040"/>
            <a:gd name="csY6" fmla="*/ 584545 h 2686051"/>
            <a:gd name="csX7" fmla="*/ 967388 w 2922040"/>
            <a:gd name="csY7" fmla="*/ 260920 h 2686051"/>
            <a:gd name="csX8" fmla="*/ 1206604 w 2922040"/>
            <a:gd name="csY8" fmla="*/ 120861 h 2686051"/>
            <a:gd name="csX9" fmla="*/ 1500426 w 2922040"/>
            <a:gd name="csY9" fmla="*/ 0 h 2686051"/>
            <a:gd name="csX10" fmla="*/ 2009795 w 2922040"/>
            <a:gd name="csY10" fmla="*/ 171510 h 2686051"/>
            <a:gd name="csX11" fmla="*/ 2541035 w 2922040"/>
            <a:gd name="csY11" fmla="*/ 571388 h 2686051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</a:cxnLst>
          <a:rect l="l" t="t" r="r" b="b"/>
          <a:pathLst>
            <a:path w="2922040" h="2686051">
              <a:moveTo>
                <a:pt x="2541035" y="571388"/>
              </a:moveTo>
              <a:cubicBezTo>
                <a:pt x="2821547" y="854920"/>
                <a:pt x="2779801" y="806525"/>
                <a:pt x="2907325" y="997347"/>
              </a:cubicBezTo>
              <a:cubicBezTo>
                <a:pt x="2906387" y="1442788"/>
                <a:pt x="2926860" y="2214772"/>
                <a:pt x="2920974" y="2685047"/>
              </a:cubicBezTo>
              <a:cubicBezTo>
                <a:pt x="2917508" y="2681225"/>
                <a:pt x="624473" y="2683298"/>
                <a:pt x="0" y="2686051"/>
              </a:cubicBezTo>
              <a:cubicBezTo>
                <a:pt x="1713" y="2388962"/>
                <a:pt x="7012" y="1730731"/>
                <a:pt x="3066" y="1448716"/>
              </a:cubicBezTo>
              <a:cubicBezTo>
                <a:pt x="47977" y="1303913"/>
                <a:pt x="119345" y="1068532"/>
                <a:pt x="198175" y="925072"/>
              </a:cubicBezTo>
              <a:cubicBezTo>
                <a:pt x="278291" y="801681"/>
                <a:pt x="370444" y="696671"/>
                <a:pt x="467067" y="584545"/>
              </a:cubicBezTo>
              <a:cubicBezTo>
                <a:pt x="721000" y="489795"/>
                <a:pt x="852146" y="347798"/>
                <a:pt x="967388" y="260920"/>
              </a:cubicBezTo>
              <a:cubicBezTo>
                <a:pt x="1027658" y="243832"/>
                <a:pt x="1103779" y="164329"/>
                <a:pt x="1206604" y="120861"/>
              </a:cubicBezTo>
              <a:cubicBezTo>
                <a:pt x="1337184" y="40671"/>
                <a:pt x="1389885" y="14766"/>
                <a:pt x="1500426" y="0"/>
              </a:cubicBezTo>
              <a:cubicBezTo>
                <a:pt x="1646299" y="5809"/>
                <a:pt x="1872722" y="51547"/>
                <a:pt x="2009795" y="171510"/>
              </a:cubicBezTo>
              <a:cubicBezTo>
                <a:pt x="2161560" y="254845"/>
                <a:pt x="2428768" y="487058"/>
                <a:pt x="2541035" y="571388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8B21EBDD-1BF6-48B1-930A-A906B96FFB5B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C6D54774-5A0D-5111-573D-37F07DE0E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9325EAF-CF62-4AFE-94C2-1FEEE41EE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B6852EFF-291B-4265-868F-512EBA78207F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AF6F30D7-8EBD-695E-6DA1-9C0B66594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E009D8E-D947-4AAC-B735-4680DFA63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E63D183-3F9C-4363-A018-D551C370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464579</xdr:colOff>
      <xdr:row>22</xdr:row>
      <xdr:rowOff>132112</xdr:rowOff>
    </xdr:from>
    <xdr:to>
      <xdr:col>9</xdr:col>
      <xdr:colOff>461498</xdr:colOff>
      <xdr:row>31</xdr:row>
      <xdr:rowOff>136979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4D65DB11-32D7-44B7-9442-D387E724E8F0}"/>
            </a:ext>
          </a:extLst>
        </xdr:cNvPr>
        <xdr:cNvGrpSpPr/>
      </xdr:nvGrpSpPr>
      <xdr:grpSpPr>
        <a:xfrm>
          <a:off x="6789179" y="4704112"/>
          <a:ext cx="1178019" cy="1557442"/>
          <a:chOff x="6770471" y="4977162"/>
          <a:chExt cx="1135622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16930480-7AD8-EA93-CA5F-57D67BB163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0471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942887E1-E323-6E83-B025-EFCE13012191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701D0D69-37EC-888E-8F51-5AB807458647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0813D79B-158E-243E-43F6-0840AE4C11A6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4517099E-919B-FBB1-23B7-C6896ADD1929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6ED8C711-A8FF-9E34-C3E8-7A9A620DBA6F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D6A16466-168F-5FCC-AB3B-07C7A0E00D15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CCCC8134-11A0-4D1C-16EF-3D78CD948127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D26D7301-1786-4573-E22F-725D8A6C6BF8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67820D96-D539-C3AD-ED5C-68A2AD2D0FE4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41CBD24D-F563-5F0C-36F3-85BBECC4B3ED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4B725C48-0E35-FB96-B537-6C88EACB2CEA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47A58D8B-991D-FEAD-382D-D33BBA852B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749B9F48-C7A3-CEB9-EFE3-739E75C1E9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ACC28C90-FB7C-5659-00B6-57EDD1241E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DDFEF455-12AA-5FCB-349F-94286198A2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9169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D5A56386-7A29-E087-D170-26010594D9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2AD878EE-B43D-6822-E831-042215492F29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0D8D0289-5B89-630B-A782-629FE4109E07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2E1AD553-2178-1734-9119-0ACA8973DD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2C1A71A1-0AF3-4037-9AED-4E80E5B03B9E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7665619-4BC8-40EF-9DE0-0846C2D2D407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26</xdr:row>
      <xdr:rowOff>95249</xdr:rowOff>
    </xdr:from>
    <xdr:to>
      <xdr:col>4</xdr:col>
      <xdr:colOff>962026</xdr:colOff>
      <xdr:row>47</xdr:row>
      <xdr:rowOff>76199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F474A377-7BCC-4784-83B9-29BC4D02DADF}"/>
            </a:ext>
          </a:extLst>
        </xdr:cNvPr>
        <xdr:cNvGrpSpPr/>
      </xdr:nvGrpSpPr>
      <xdr:grpSpPr>
        <a:xfrm>
          <a:off x="95249" y="5600699"/>
          <a:ext cx="5600702" cy="3381375"/>
          <a:chOff x="95249" y="5721350"/>
          <a:chExt cx="6124577" cy="3232150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343313E3-775B-D83D-1B69-83A328E7EDB0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C1FF4DCA-E955-9E35-8F21-40F238DC120D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97239D39-F31C-BAD5-F1C9-928C34F7632E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B3426E3D-A842-0BC0-48A2-9B764B21D3AF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5AED8BD6-51C0-D6AB-1E47-F9BBD87D149F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80A433A7-33FF-9246-0008-9E069DFF2740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F6D28C30-3C45-5F9F-0FB5-F776E2193C42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4F7CE7F1-7DC7-1DF8-B999-A39CEC106B55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75C9CB90-2887-8367-9D4C-ADE96CD8FA75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860083E3-A164-00A7-3ED8-4EE99572B79F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F6E26908-9430-8778-521F-D1361995B2B5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174FF5C0-877A-827E-FEA8-E8B85D443C1C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4F2FE981-61B6-43A4-937F-36D19B53B2DA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BFABC87A-5645-985B-2490-2C766B167598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5FEDB7BB-191C-4A82-9E20-CC8B03E29272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E5F80388-C14D-45F5-A2E8-314BBE6B39DC}"/>
            </a:ext>
          </a:extLst>
        </xdr:cNvPr>
        <xdr:cNvGrpSpPr/>
      </xdr:nvGrpSpPr>
      <xdr:grpSpPr>
        <a:xfrm>
          <a:off x="5873408" y="5591175"/>
          <a:ext cx="5556592" cy="3381374"/>
          <a:chOff x="5873408" y="5591175"/>
          <a:chExt cx="5556592" cy="3381374"/>
        </a:xfrm>
      </xdr:grpSpPr>
      <xdr:sp macro="" textlink="">
        <xdr:nvSpPr>
          <xdr:cNvPr id="21" name="LAU CZ041 zmena">
            <a:extLst>
              <a:ext uri="{FF2B5EF4-FFF2-40B4-BE49-F238E27FC236}">
                <a16:creationId xmlns:a16="http://schemas.microsoft.com/office/drawing/2014/main" id="{366AA018-1B0E-3DE1-E705-03347390B369}"/>
              </a:ext>
            </a:extLst>
          </xdr:cNvPr>
          <xdr:cNvSpPr>
            <a:spLocks/>
          </xdr:cNvSpPr>
        </xdr:nvSpPr>
        <xdr:spPr bwMode="auto">
          <a:xfrm>
            <a:off x="5873408" y="633478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42 zmena">
            <a:extLst>
              <a:ext uri="{FF2B5EF4-FFF2-40B4-BE49-F238E27FC236}">
                <a16:creationId xmlns:a16="http://schemas.microsoft.com/office/drawing/2014/main" id="{E96FAB71-C8D9-A61D-14D9-95FE3114A8FF}"/>
              </a:ext>
            </a:extLst>
          </xdr:cNvPr>
          <xdr:cNvSpPr>
            <a:spLocks/>
          </xdr:cNvSpPr>
        </xdr:nvSpPr>
        <xdr:spPr bwMode="auto">
          <a:xfrm>
            <a:off x="6583284" y="559117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2 zmena">
            <a:extLst>
              <a:ext uri="{FF2B5EF4-FFF2-40B4-BE49-F238E27FC236}">
                <a16:creationId xmlns:a16="http://schemas.microsoft.com/office/drawing/2014/main" id="{F609BFA1-34CE-772D-404A-06770BF39B07}"/>
              </a:ext>
            </a:extLst>
          </xdr:cNvPr>
          <xdr:cNvSpPr>
            <a:spLocks/>
          </xdr:cNvSpPr>
        </xdr:nvSpPr>
        <xdr:spPr bwMode="auto">
          <a:xfrm>
            <a:off x="6073095" y="682671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31 zmena">
            <a:extLst>
              <a:ext uri="{FF2B5EF4-FFF2-40B4-BE49-F238E27FC236}">
                <a16:creationId xmlns:a16="http://schemas.microsoft.com/office/drawing/2014/main" id="{A1A05537-24E4-89AC-FA20-B9159A0BA721}"/>
              </a:ext>
            </a:extLst>
          </xdr:cNvPr>
          <xdr:cNvSpPr>
            <a:spLocks/>
          </xdr:cNvSpPr>
        </xdr:nvSpPr>
        <xdr:spPr bwMode="auto">
          <a:xfrm>
            <a:off x="6956598" y="754952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20 zmena">
            <a:extLst>
              <a:ext uri="{FF2B5EF4-FFF2-40B4-BE49-F238E27FC236}">
                <a16:creationId xmlns:a16="http://schemas.microsoft.com/office/drawing/2014/main" id="{483755AE-E00B-D7EE-0689-0CB7C5E30011}"/>
              </a:ext>
            </a:extLst>
          </xdr:cNvPr>
          <xdr:cNvSpPr>
            <a:spLocks/>
          </xdr:cNvSpPr>
        </xdr:nvSpPr>
        <xdr:spPr bwMode="auto">
          <a:xfrm>
            <a:off x="6923316" y="6203011"/>
            <a:ext cx="1773116" cy="148164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10 zmena">
            <a:extLst>
              <a:ext uri="{FF2B5EF4-FFF2-40B4-BE49-F238E27FC236}">
                <a16:creationId xmlns:a16="http://schemas.microsoft.com/office/drawing/2014/main" id="{FBA9A184-F6D4-A4B9-DBFE-A2A387AB964F}"/>
              </a:ext>
            </a:extLst>
          </xdr:cNvPr>
          <xdr:cNvSpPr>
            <a:spLocks/>
          </xdr:cNvSpPr>
        </xdr:nvSpPr>
        <xdr:spPr bwMode="auto">
          <a:xfrm>
            <a:off x="7694834" y="687306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1 zmena">
            <a:extLst>
              <a:ext uri="{FF2B5EF4-FFF2-40B4-BE49-F238E27FC236}">
                <a16:creationId xmlns:a16="http://schemas.microsoft.com/office/drawing/2014/main" id="{93FC170C-B9C5-F9C8-11FE-A55891EDE229}"/>
              </a:ext>
            </a:extLst>
          </xdr:cNvPr>
          <xdr:cNvSpPr>
            <a:spLocks/>
          </xdr:cNvSpPr>
        </xdr:nvSpPr>
        <xdr:spPr bwMode="auto">
          <a:xfrm>
            <a:off x="7746114" y="565565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2 zmena">
            <a:extLst>
              <a:ext uri="{FF2B5EF4-FFF2-40B4-BE49-F238E27FC236}">
                <a16:creationId xmlns:a16="http://schemas.microsoft.com/office/drawing/2014/main" id="{A0EECBAC-96E7-DBDE-0803-DEC0AA8064EE}"/>
              </a:ext>
            </a:extLst>
          </xdr:cNvPr>
          <xdr:cNvSpPr>
            <a:spLocks/>
          </xdr:cNvSpPr>
        </xdr:nvSpPr>
        <xdr:spPr bwMode="auto">
          <a:xfrm>
            <a:off x="8347391" y="599822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53 zmena">
            <a:extLst>
              <a:ext uri="{FF2B5EF4-FFF2-40B4-BE49-F238E27FC236}">
                <a16:creationId xmlns:a16="http://schemas.microsoft.com/office/drawing/2014/main" id="{61B2B85A-1339-8E49-040C-ABFC847E9410}"/>
              </a:ext>
            </a:extLst>
          </xdr:cNvPr>
          <xdr:cNvSpPr>
            <a:spLocks/>
          </xdr:cNvSpPr>
        </xdr:nvSpPr>
        <xdr:spPr bwMode="auto">
          <a:xfrm>
            <a:off x="8560750" y="679154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3 zmena">
            <a:extLst>
              <a:ext uri="{FF2B5EF4-FFF2-40B4-BE49-F238E27FC236}">
                <a16:creationId xmlns:a16="http://schemas.microsoft.com/office/drawing/2014/main" id="{6EE01B54-69E7-51BE-A69F-B6675FAC352C}"/>
              </a:ext>
            </a:extLst>
          </xdr:cNvPr>
          <xdr:cNvSpPr>
            <a:spLocks/>
          </xdr:cNvSpPr>
        </xdr:nvSpPr>
        <xdr:spPr bwMode="auto">
          <a:xfrm>
            <a:off x="8133764" y="7251343"/>
            <a:ext cx="1263557" cy="1232635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64 zmena">
            <a:extLst>
              <a:ext uri="{FF2B5EF4-FFF2-40B4-BE49-F238E27FC236}">
                <a16:creationId xmlns:a16="http://schemas.microsoft.com/office/drawing/2014/main" id="{77B907A6-8656-5A88-1F09-041CCDDD1355}"/>
              </a:ext>
            </a:extLst>
          </xdr:cNvPr>
          <xdr:cNvSpPr>
            <a:spLocks/>
          </xdr:cNvSpPr>
        </xdr:nvSpPr>
        <xdr:spPr bwMode="auto">
          <a:xfrm>
            <a:off x="8654792" y="754687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2 zmena">
            <a:extLst>
              <a:ext uri="{FF2B5EF4-FFF2-40B4-BE49-F238E27FC236}">
                <a16:creationId xmlns:a16="http://schemas.microsoft.com/office/drawing/2014/main" id="{55B8FA83-A9E8-87BE-7464-DAAE4A6028C5}"/>
              </a:ext>
            </a:extLst>
          </xdr:cNvPr>
          <xdr:cNvSpPr>
            <a:spLocks/>
          </xdr:cNvSpPr>
        </xdr:nvSpPr>
        <xdr:spPr bwMode="auto">
          <a:xfrm>
            <a:off x="9976924" y="769637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71 zmena">
            <a:extLst>
              <a:ext uri="{FF2B5EF4-FFF2-40B4-BE49-F238E27FC236}">
                <a16:creationId xmlns:a16="http://schemas.microsoft.com/office/drawing/2014/main" id="{E4A195EB-D3CF-E86F-8727-EF3299D6F834}"/>
              </a:ext>
            </a:extLst>
          </xdr:cNvPr>
          <xdr:cNvSpPr>
            <a:spLocks/>
          </xdr:cNvSpPr>
        </xdr:nvSpPr>
        <xdr:spPr bwMode="auto">
          <a:xfrm>
            <a:off x="9657647" y="645554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4" name="LAU CZ080 zmena">
            <a:extLst>
              <a:ext uri="{FF2B5EF4-FFF2-40B4-BE49-F238E27FC236}">
                <a16:creationId xmlns:a16="http://schemas.microsoft.com/office/drawing/2014/main" id="{EA451E7C-B2F1-9CA8-6521-C8623B45A014}"/>
              </a:ext>
            </a:extLst>
          </xdr:cNvPr>
          <xdr:cNvSpPr>
            <a:spLocks/>
          </xdr:cNvSpPr>
        </xdr:nvSpPr>
        <xdr:spPr bwMode="auto">
          <a:xfrm>
            <a:off x="10000414" y="661591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S9">
        <xdr:nvSpPr>
          <xdr:cNvPr id="35" name="TPZ CZ010">
            <a:extLst>
              <a:ext uri="{FF2B5EF4-FFF2-40B4-BE49-F238E27FC236}">
                <a16:creationId xmlns:a16="http://schemas.microsoft.com/office/drawing/2014/main" id="{E9248221-75BE-C215-26ED-0E73D6F671A5}"/>
              </a:ext>
            </a:extLst>
          </xdr:cNvPr>
          <xdr:cNvSpPr txBox="1"/>
        </xdr:nvSpPr>
        <xdr:spPr>
          <a:xfrm>
            <a:off x="7648697" y="6675407"/>
            <a:ext cx="600164" cy="2221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E67040C-1A8F-4C8C-AC9A-0936665D28A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 CZ020">
            <a:extLst>
              <a:ext uri="{FF2B5EF4-FFF2-40B4-BE49-F238E27FC236}">
                <a16:creationId xmlns:a16="http://schemas.microsoft.com/office/drawing/2014/main" id="{83F4ADAF-68D4-5BDE-FD2E-C40D9661A428}"/>
              </a:ext>
            </a:extLst>
          </xdr:cNvPr>
          <xdr:cNvSpPr txBox="1"/>
        </xdr:nvSpPr>
        <xdr:spPr>
          <a:xfrm>
            <a:off x="7343095" y="7287803"/>
            <a:ext cx="633658" cy="2745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AB0967D-952B-4D21-BBE3-3338585F0B4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 CZ031">
            <a:extLst>
              <a:ext uri="{FF2B5EF4-FFF2-40B4-BE49-F238E27FC236}">
                <a16:creationId xmlns:a16="http://schemas.microsoft.com/office/drawing/2014/main" id="{3DE3D542-770F-EF00-8438-D4EE4CD77BE4}"/>
              </a:ext>
            </a:extLst>
          </xdr:cNvPr>
          <xdr:cNvSpPr txBox="1"/>
        </xdr:nvSpPr>
        <xdr:spPr>
          <a:xfrm>
            <a:off x="7397524" y="8079605"/>
            <a:ext cx="664001" cy="230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FD7EFCB-FA2F-4795-BB3C-A137C9EFC3B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 CZ032">
            <a:extLst>
              <a:ext uri="{FF2B5EF4-FFF2-40B4-BE49-F238E27FC236}">
                <a16:creationId xmlns:a16="http://schemas.microsoft.com/office/drawing/2014/main" id="{609C7292-AC65-8437-C01C-8418D49D8AB4}"/>
              </a:ext>
            </a:extLst>
          </xdr:cNvPr>
          <xdr:cNvSpPr txBox="1"/>
        </xdr:nvSpPr>
        <xdr:spPr>
          <a:xfrm>
            <a:off x="6414080" y="7380448"/>
            <a:ext cx="587369" cy="223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AF41E44-5ED1-431F-8C34-826A259240D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 CZ041">
            <a:extLst>
              <a:ext uri="{FF2B5EF4-FFF2-40B4-BE49-F238E27FC236}">
                <a16:creationId xmlns:a16="http://schemas.microsoft.com/office/drawing/2014/main" id="{60B7C7B8-5D3C-3540-55B9-8F5D26D74394}"/>
              </a:ext>
            </a:extLst>
          </xdr:cNvPr>
          <xdr:cNvSpPr txBox="1"/>
        </xdr:nvSpPr>
        <xdr:spPr>
          <a:xfrm>
            <a:off x="6122093" y="6580214"/>
            <a:ext cx="541651" cy="2458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6B55DE39-C2B2-4DD7-BD87-89FB786EE8C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108,3 %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 CZ042">
            <a:extLst>
              <a:ext uri="{FF2B5EF4-FFF2-40B4-BE49-F238E27FC236}">
                <a16:creationId xmlns:a16="http://schemas.microsoft.com/office/drawing/2014/main" id="{7523A49C-9F4E-8722-1658-2E6563A3CC03}"/>
              </a:ext>
            </a:extLst>
          </xdr:cNvPr>
          <xdr:cNvSpPr txBox="1"/>
        </xdr:nvSpPr>
        <xdr:spPr>
          <a:xfrm>
            <a:off x="6986789" y="6190295"/>
            <a:ext cx="572434" cy="2672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3D25905-1BC0-416F-89D3-A74245C53E8E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109,3 %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 CZ052">
            <a:extLst>
              <a:ext uri="{FF2B5EF4-FFF2-40B4-BE49-F238E27FC236}">
                <a16:creationId xmlns:a16="http://schemas.microsoft.com/office/drawing/2014/main" id="{DFD673AA-509D-8E6B-FF37-8A2BEDD0E1AB}"/>
              </a:ext>
            </a:extLst>
          </xdr:cNvPr>
          <xdr:cNvSpPr txBox="1"/>
        </xdr:nvSpPr>
        <xdr:spPr>
          <a:xfrm>
            <a:off x="8635670" y="6428659"/>
            <a:ext cx="708355" cy="233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62680ED-13D2-4096-82BB-EE29A6E45C6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 CZ051">
            <a:extLst>
              <a:ext uri="{FF2B5EF4-FFF2-40B4-BE49-F238E27FC236}">
                <a16:creationId xmlns:a16="http://schemas.microsoft.com/office/drawing/2014/main" id="{D5D941EC-BAB6-1AD0-4829-9FBD04967A07}"/>
              </a:ext>
            </a:extLst>
          </xdr:cNvPr>
          <xdr:cNvSpPr txBox="1"/>
        </xdr:nvSpPr>
        <xdr:spPr>
          <a:xfrm>
            <a:off x="7934546" y="5946094"/>
            <a:ext cx="609582" cy="2743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FB32797-1BB8-4C0A-AE84-ECFF206CA7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 CZ053">
            <a:extLst>
              <a:ext uri="{FF2B5EF4-FFF2-40B4-BE49-F238E27FC236}">
                <a16:creationId xmlns:a16="http://schemas.microsoft.com/office/drawing/2014/main" id="{0272D4A6-8699-95FA-580A-1ACB66AA5EBD}"/>
              </a:ext>
            </a:extLst>
          </xdr:cNvPr>
          <xdr:cNvSpPr txBox="1"/>
        </xdr:nvSpPr>
        <xdr:spPr>
          <a:xfrm>
            <a:off x="8949798" y="7074877"/>
            <a:ext cx="635745" cy="2576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396C0EE-362E-4D8E-944E-A7E907C5814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 CZ063">
            <a:extLst>
              <a:ext uri="{FF2B5EF4-FFF2-40B4-BE49-F238E27FC236}">
                <a16:creationId xmlns:a16="http://schemas.microsoft.com/office/drawing/2014/main" id="{AF00FE2D-ECB8-C49F-4036-B497E3E8163C}"/>
              </a:ext>
            </a:extLst>
          </xdr:cNvPr>
          <xdr:cNvSpPr txBox="1"/>
        </xdr:nvSpPr>
        <xdr:spPr>
          <a:xfrm>
            <a:off x="8489262" y="7717441"/>
            <a:ext cx="777203" cy="2414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6F7A613-4C25-4ADC-BE65-A6089B8EF5C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 CZ064">
            <a:extLst>
              <a:ext uri="{FF2B5EF4-FFF2-40B4-BE49-F238E27FC236}">
                <a16:creationId xmlns:a16="http://schemas.microsoft.com/office/drawing/2014/main" id="{D9E1D5D2-9A32-380D-502C-7BAF34D06194}"/>
              </a:ext>
            </a:extLst>
          </xdr:cNvPr>
          <xdr:cNvSpPr txBox="1"/>
        </xdr:nvSpPr>
        <xdr:spPr>
          <a:xfrm>
            <a:off x="9300971" y="8292602"/>
            <a:ext cx="614554" cy="2637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7DC2A9BB-5182-4BAF-96DA-313CABC3F2F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 CZ071">
            <a:extLst>
              <a:ext uri="{FF2B5EF4-FFF2-40B4-BE49-F238E27FC236}">
                <a16:creationId xmlns:a16="http://schemas.microsoft.com/office/drawing/2014/main" id="{39F0358A-956A-D110-A55C-A2E1A525C031}"/>
              </a:ext>
            </a:extLst>
          </xdr:cNvPr>
          <xdr:cNvSpPr txBox="1"/>
        </xdr:nvSpPr>
        <xdr:spPr>
          <a:xfrm>
            <a:off x="9753049" y="7480501"/>
            <a:ext cx="713315" cy="2622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736C0C3-5E6B-4AC0-A4BB-3FBFD95DE032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109,0 %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 CZ080">
            <a:extLst>
              <a:ext uri="{FF2B5EF4-FFF2-40B4-BE49-F238E27FC236}">
                <a16:creationId xmlns:a16="http://schemas.microsoft.com/office/drawing/2014/main" id="{F8C5BDA6-273C-3BB2-D51B-BDB8F454B26B}"/>
              </a:ext>
            </a:extLst>
          </xdr:cNvPr>
          <xdr:cNvSpPr txBox="1"/>
        </xdr:nvSpPr>
        <xdr:spPr>
          <a:xfrm>
            <a:off x="10548155" y="7340017"/>
            <a:ext cx="657931" cy="259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57FF0DC-0FAF-4CB1-849D-D302C7334C3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 CZ072">
            <a:extLst>
              <a:ext uri="{FF2B5EF4-FFF2-40B4-BE49-F238E27FC236}">
                <a16:creationId xmlns:a16="http://schemas.microsoft.com/office/drawing/2014/main" id="{955AE561-5286-21F8-48F8-C9E17EA8E139}"/>
              </a:ext>
            </a:extLst>
          </xdr:cNvPr>
          <xdr:cNvSpPr txBox="1"/>
        </xdr:nvSpPr>
        <xdr:spPr>
          <a:xfrm>
            <a:off x="10167808" y="8083829"/>
            <a:ext cx="559041" cy="23627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5B233CF-CA81-4412-A51A-E934E66651B1}" type="TxLink">
              <a:rPr lang="en-US" sz="800" b="1" i="0" u="none" strike="noStrike">
                <a:solidFill>
                  <a:srgbClr val="FFFFFF"/>
                </a:solidFill>
                <a:latin typeface="Futura Bk" pitchFamily="34" charset="0"/>
                <a:cs typeface="Arial" pitchFamily="34" charset="0"/>
              </a:rPr>
              <a:pPr/>
              <a:t>109,1 %</a:t>
            </a:fld>
            <a:endParaRPr lang="cs-CZ" sz="800" b="1">
              <a:solidFill>
                <a:srgbClr val="FFFFFF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972686</xdr:colOff>
      <xdr:row>37</xdr:row>
      <xdr:rowOff>51782</xdr:rowOff>
    </xdr:from>
    <xdr:to>
      <xdr:col>1</xdr:col>
      <xdr:colOff>1825450</xdr:colOff>
      <xdr:row>38</xdr:row>
      <xdr:rowOff>97660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7970BE23-2800-4A7C-881C-00066A297346}"/>
            </a:ext>
          </a:extLst>
        </xdr:cNvPr>
        <xdr:cNvSpPr txBox="1"/>
      </xdr:nvSpPr>
      <xdr:spPr>
        <a:xfrm>
          <a:off x="1515611" y="733840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42 109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3D733D69-FCA2-4C3B-8B75-68CDA5FA3685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37 286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D67273B1-7CBB-46D1-B14E-5E79B0331997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40 987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951733C0-B7F4-4148-9002-922E3212D138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35 843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B9F8B781-870F-4270-B428-828B6A1036FC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39 497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1540460</xdr:colOff>
      <xdr:row>28</xdr:row>
      <xdr:rowOff>157957</xdr:rowOff>
    </xdr:from>
    <xdr:to>
      <xdr:col>2</xdr:col>
      <xdr:colOff>378172</xdr:colOff>
      <xdr:row>30</xdr:row>
      <xdr:rowOff>84002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A329E191-F552-4DE6-B639-BAC4BB628501}"/>
            </a:ext>
          </a:extLst>
        </xdr:cNvPr>
        <xdr:cNvSpPr txBox="1"/>
      </xdr:nvSpPr>
      <xdr:spPr>
        <a:xfrm>
          <a:off x="2083385" y="5987257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38 806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EC6386E7-C44C-4880-A834-71F866CA7A09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39 810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53FB584A-654C-474C-82D8-75E72CFBF359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38 549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2A26B35F-611A-4154-BD9F-0A299F7B348E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38 550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3FC83B1C-F686-44D3-8EAA-889D578C2F0C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40 574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A98544CC-06D7-4667-B2EA-CA1454ECF791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37 773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2B357295-9712-48FC-817C-6031F948CE41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38 993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9C3ACD49-F2C4-4932-8334-1A2E74C825FD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38 864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1368541</xdr:colOff>
      <xdr:row>33</xdr:row>
      <xdr:rowOff>64260</xdr:rowOff>
    </xdr:from>
    <xdr:to>
      <xdr:col>1</xdr:col>
      <xdr:colOff>1982157</xdr:colOff>
      <xdr:row>34</xdr:row>
      <xdr:rowOff>105791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F881674D-BF26-4EB5-8ED1-6B21F59F36F0}"/>
            </a:ext>
          </a:extLst>
        </xdr:cNvPr>
        <xdr:cNvSpPr txBox="1"/>
      </xdr:nvSpPr>
      <xdr:spPr>
        <a:xfrm>
          <a:off x="1911466" y="670318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48 444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347283DC-2B8C-4020-9132-BC17381F9A13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D42DEB05-9ABA-7BD2-537F-6C2484A7AC8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6B419577-D0B2-10C0-9C3B-5A7F3825030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1AC121CA-736C-1C6B-46F9-6BBC00718E7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5B84F157-D95A-4CC7-4696-24070FFA14B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E32B42C6-C306-DB30-E0E5-BF9DFE2DDA4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9428066D-8971-4F9D-3D09-FFF776BEBF06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B1C70A19-485A-DC9E-819E-1F501FE3B358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B5725165-12DD-1023-7CB8-BCAE261D8DB6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D4EA9F56-5963-6D39-2400-046A39603E8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AA36786D-552A-D965-C50C-F6E5159888FF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D595D18C-1652-1290-C18E-FE6756230041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38942FEC-EB44-B397-5BEA-3EDF26E44AD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98B65DB2-B808-47F3-A22D-A7F9FE7EF124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4BDCAE0F-F937-444F-B939-7EFB5E67DF8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87378344-FE9D-AB55-8603-23BD61DC5EB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501EB65B-43BA-514D-D537-C6BF5CFAC04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663B6E8D-61A5-A2C3-1C3E-A7CBBF83EB5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0AF4B96F-0EF6-367A-42BC-15E4C7A959F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FB37F676-2B6E-9679-9F6C-C0D3ECC447F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F4792DDB-7A56-F907-2350-9813AADC90F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B241A61C-2AEA-406C-0867-C1BAD4698368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F4B67414-2979-135B-4561-008FB3D6E8AA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223A54CE-8F45-128E-DC27-D3C26DC24900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F2FBE0AA-0053-87F6-D8A4-7BDEE846056F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BBF915E0-ED47-41DF-1B96-DA4C6391D11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7CE4F6-D9C9-4357-A76B-6053889A7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D897093C-D19F-4470-A03D-A35F0D4B8236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
83,0 %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3C494E0E-9D2E-4E2A-A8C0-BD284E74AD03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17,0 %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3076575</xdr:colOff>
      <xdr:row>23</xdr:row>
      <xdr:rowOff>172811</xdr:rowOff>
    </xdr:from>
    <xdr:to>
      <xdr:col>4</xdr:col>
      <xdr:colOff>114300</xdr:colOff>
      <xdr:row>24</xdr:row>
      <xdr:rowOff>276225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BB40882D-9834-4FF8-B137-88D50DC49741}"/>
            </a:ext>
          </a:extLst>
        </xdr:cNvPr>
        <xdr:cNvSpPr txBox="1"/>
      </xdr:nvSpPr>
      <xdr:spPr>
        <a:xfrm>
          <a:off x="4171950" y="6468836"/>
          <a:ext cx="819150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60325</xdr:colOff>
      <xdr:row>26</xdr:row>
      <xdr:rowOff>93434</xdr:rowOff>
    </xdr:from>
    <xdr:to>
      <xdr:col>3</xdr:col>
      <xdr:colOff>679450</xdr:colOff>
      <xdr:row>27</xdr:row>
      <xdr:rowOff>207734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157A8128-AE2C-42E7-98F6-387B91319079}"/>
            </a:ext>
          </a:extLst>
        </xdr:cNvPr>
        <xdr:cNvSpPr txBox="1"/>
      </xdr:nvSpPr>
      <xdr:spPr>
        <a:xfrm>
          <a:off x="4251325" y="7275284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4,0 %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88900</xdr:colOff>
      <xdr:row>28</xdr:row>
      <xdr:rowOff>105678</xdr:rowOff>
    </xdr:from>
    <xdr:to>
      <xdr:col>3</xdr:col>
      <xdr:colOff>666750</xdr:colOff>
      <xdr:row>30</xdr:row>
      <xdr:rowOff>15875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2F241F56-C1AE-4342-AEF5-1829E8AC3399}"/>
            </a:ext>
          </a:extLst>
        </xdr:cNvPr>
        <xdr:cNvSpPr txBox="1"/>
      </xdr:nvSpPr>
      <xdr:spPr>
        <a:xfrm>
          <a:off x="4279900" y="7878078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4,4 %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18C1672-FA7D-4C5B-89C9-25008EB14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BFBDC21-CFF4-42BA-82BA-300CE411B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3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MZS-V0"/>
      <sheetName val="MZS-V1"/>
      <sheetName val="MZS-V7"/>
      <sheetName val="MZS-V8"/>
      <sheetName val="komentář2"/>
      <sheetName val="komentář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23304.174299999999</v>
          </cell>
          <cell r="L2">
            <v>0</v>
          </cell>
          <cell r="M2">
            <v>30664.0236</v>
          </cell>
          <cell r="N2">
            <v>0</v>
          </cell>
          <cell r="O2">
            <v>40642.159599999999</v>
          </cell>
          <cell r="P2">
            <v>0</v>
          </cell>
          <cell r="Q2">
            <v>48992.177499999998</v>
          </cell>
          <cell r="R2">
            <v>0</v>
          </cell>
          <cell r="S2">
            <v>55124.100899999998</v>
          </cell>
          <cell r="T2">
            <v>0</v>
          </cell>
          <cell r="U2">
            <v>79215.732300000003</v>
          </cell>
          <cell r="V2">
            <v>0</v>
          </cell>
          <cell r="W2">
            <v>18900</v>
          </cell>
        </row>
        <row r="3">
          <cell r="J3">
            <v>1.9594255803813294E-5</v>
          </cell>
          <cell r="K3">
            <v>23304.174299999999</v>
          </cell>
          <cell r="L3">
            <v>2.3923810718202445E-5</v>
          </cell>
          <cell r="M3">
            <v>30664.0236</v>
          </cell>
          <cell r="N3">
            <v>2.4319933610921328E-5</v>
          </cell>
          <cell r="O3">
            <v>40642.159599999999</v>
          </cell>
          <cell r="P3">
            <v>1.6925897051902772E-5</v>
          </cell>
          <cell r="Q3">
            <v>48992.177499999998</v>
          </cell>
          <cell r="R3">
            <v>1.1437121375756992E-5</v>
          </cell>
          <cell r="S3">
            <v>55124.100899999998</v>
          </cell>
          <cell r="T3">
            <v>2.967293061009104E-6</v>
          </cell>
          <cell r="U3">
            <v>79215.732300000003</v>
          </cell>
          <cell r="V3">
            <v>1.1417829933774944E-5</v>
          </cell>
          <cell r="W3">
            <v>18900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43930.087800000001</v>
          </cell>
        </row>
        <row r="7">
          <cell r="N7">
            <v>3.3192020537863588E-5</v>
          </cell>
          <cell r="O7">
            <v>43930.087800000001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36542.671199999997</v>
          </cell>
        </row>
        <row r="11">
          <cell r="N11">
            <v>2.9497931571787018E-5</v>
          </cell>
          <cell r="O11">
            <v>36542.671199999997</v>
          </cell>
        </row>
        <row r="38">
          <cell r="C38">
            <v>18443.242222793506</v>
          </cell>
          <cell r="E38">
            <v>18459.023672150186</v>
          </cell>
          <cell r="F38">
            <v>1.2025429576500881E-5</v>
          </cell>
          <cell r="H38">
            <v>1.3804826050867261E-5</v>
          </cell>
        </row>
        <row r="39">
          <cell r="C39">
            <v>18965.060981759991</v>
          </cell>
          <cell r="E39">
            <v>18971.538096376578</v>
          </cell>
          <cell r="F39">
            <v>1.4030738092301058E-5</v>
          </cell>
          <cell r="H39">
            <v>1.4951298444727922E-5</v>
          </cell>
        </row>
        <row r="40">
          <cell r="A40">
            <v>18866.119627661152</v>
          </cell>
          <cell r="B40">
            <v>1.1917829933774944E-5</v>
          </cell>
          <cell r="C40">
            <v>19486.879740726476</v>
          </cell>
          <cell r="E40">
            <v>19484.052520602974</v>
          </cell>
          <cell r="F40">
            <v>1.5953148868971293E-5</v>
          </cell>
          <cell r="H40">
            <v>1.604851846305425E-5</v>
          </cell>
        </row>
        <row r="41">
          <cell r="A41">
            <v>19388.68844944171</v>
          </cell>
          <cell r="B41">
            <v>1.3067870115755482E-5</v>
          </cell>
          <cell r="C41">
            <v>20008.698499692964</v>
          </cell>
          <cell r="E41">
            <v>19996.566944829367</v>
          </cell>
          <cell r="F41">
            <v>1.7799602513541365E-5</v>
          </cell>
          <cell r="H41">
            <v>1.7107634408969985E-5</v>
          </cell>
        </row>
        <row r="42">
          <cell r="A42">
            <v>19911.257271222265</v>
          </cell>
          <cell r="B42">
            <v>1.4176509441596443E-5</v>
          </cell>
          <cell r="C42">
            <v>20530.517258659449</v>
          </cell>
          <cell r="E42">
            <v>20509.081369055762</v>
          </cell>
          <cell r="F42">
            <v>1.94920256627341E-5</v>
          </cell>
          <cell r="H42">
            <v>1.8142781390260839E-5</v>
          </cell>
        </row>
        <row r="43">
          <cell r="A43">
            <v>20433.826093002823</v>
          </cell>
          <cell r="B43">
            <v>1.5239839909408216E-5</v>
          </cell>
          <cell r="C43">
            <v>21052.336017625934</v>
          </cell>
          <cell r="E43">
            <v>21021.595793282155</v>
          </cell>
          <cell r="F43">
            <v>2.1048981936759506E-5</v>
          </cell>
          <cell r="H43">
            <v>1.9115610998263231E-5</v>
          </cell>
        </row>
        <row r="44">
          <cell r="A44">
            <v>20956.394914783381</v>
          </cell>
          <cell r="B44">
            <v>1.6241802931958429E-5</v>
          </cell>
          <cell r="C44">
            <v>21574.154776592422</v>
          </cell>
          <cell r="E44">
            <v>21534.110217508551</v>
          </cell>
          <cell r="F44">
            <v>2.2409960887967618E-5</v>
          </cell>
          <cell r="H44">
            <v>2.0011664782028056E-5</v>
          </cell>
        </row>
        <row r="45">
          <cell r="A45">
            <v>21478.963736563936</v>
          </cell>
          <cell r="B45">
            <v>1.7201738588753058E-5</v>
          </cell>
          <cell r="C45">
            <v>22095.973535558907</v>
          </cell>
          <cell r="E45">
            <v>22046.624641734943</v>
          </cell>
          <cell r="F45">
            <v>2.3535226028921841E-5</v>
          </cell>
          <cell r="H45">
            <v>2.0842053780819467E-5</v>
          </cell>
        </row>
        <row r="46">
          <cell r="A46">
            <v>22001.532558344494</v>
          </cell>
          <cell r="B46">
            <v>1.8093399604695285E-5</v>
          </cell>
          <cell r="C46">
            <v>22617.792294525392</v>
          </cell>
          <cell r="E46">
            <v>22559.139065961339</v>
          </cell>
          <cell r="F46">
            <v>2.4396316203002097E-5</v>
          </cell>
          <cell r="H46">
            <v>2.1611295975557285E-5</v>
          </cell>
        </row>
        <row r="47">
          <cell r="A47">
            <v>22524.101380125048</v>
          </cell>
          <cell r="B47">
            <v>1.8893121306702171E-5</v>
          </cell>
          <cell r="C47">
            <v>23139.611053491881</v>
          </cell>
          <cell r="E47">
            <v>23071.653490187731</v>
          </cell>
          <cell r="F47">
            <v>2.4936562607328394E-5</v>
          </cell>
          <cell r="H47">
            <v>2.2297916576469857E-5</v>
          </cell>
        </row>
        <row r="48">
          <cell r="A48">
            <v>23046.670201905607</v>
          </cell>
          <cell r="B48">
            <v>1.9594255803813294E-5</v>
          </cell>
          <cell r="C48">
            <v>23661.429812458366</v>
          </cell>
          <cell r="E48">
            <v>23584.167914414127</v>
          </cell>
          <cell r="F48">
            <v>2.5279881004701371E-5</v>
          </cell>
          <cell r="H48">
            <v>2.289854981681741E-5</v>
          </cell>
        </row>
        <row r="49">
          <cell r="A49">
            <v>23569.239023686161</v>
          </cell>
          <cell r="B49">
            <v>2.0209250089658695E-5</v>
          </cell>
          <cell r="C49">
            <v>24183.248571424854</v>
          </cell>
          <cell r="E49">
            <v>24096.682338640519</v>
          </cell>
          <cell r="F49">
            <v>2.5669313089630537E-5</v>
          </cell>
          <cell r="H49">
            <v>2.3413317187579168E-5</v>
          </cell>
        </row>
        <row r="50">
          <cell r="A50">
            <v>24091.807845466719</v>
          </cell>
          <cell r="B50">
            <v>2.0727533225078539E-5</v>
          </cell>
          <cell r="C50">
            <v>24705.067330391339</v>
          </cell>
          <cell r="E50">
            <v>24609.196762866912</v>
          </cell>
          <cell r="F50">
            <v>2.6071543773345462E-5</v>
          </cell>
          <cell r="H50">
            <v>2.3839588898612204E-5</v>
          </cell>
        </row>
        <row r="51">
          <cell r="A51">
            <v>24614.376667247278</v>
          </cell>
          <cell r="B51">
            <v>2.1121469123071895E-5</v>
          </cell>
          <cell r="C51">
            <v>25226.886089357824</v>
          </cell>
          <cell r="E51">
            <v>25121.711187093308</v>
          </cell>
          <cell r="F51">
            <v>2.6450441659374833E-5</v>
          </cell>
          <cell r="H51">
            <v>2.4176927121651651E-5</v>
          </cell>
        </row>
        <row r="52">
          <cell r="A52">
            <v>25136.945489027832</v>
          </cell>
          <cell r="B52">
            <v>2.1388251388722477E-5</v>
          </cell>
          <cell r="C52">
            <v>25748.704848324312</v>
          </cell>
          <cell r="E52">
            <v>25634.2256113197</v>
          </cell>
          <cell r="F52">
            <v>2.6834219058740678E-5</v>
          </cell>
          <cell r="H52">
            <v>2.4419535570620775E-5</v>
          </cell>
        </row>
        <row r="53">
          <cell r="A53">
            <v>25659.51431080839</v>
          </cell>
          <cell r="B53">
            <v>2.1530876817738345E-5</v>
          </cell>
          <cell r="C53">
            <v>26270.523607290797</v>
          </cell>
          <cell r="E53">
            <v>26146.740035546096</v>
          </cell>
          <cell r="F53">
            <v>2.7440363826749501E-5</v>
          </cell>
          <cell r="H53">
            <v>2.4559494782214714E-5</v>
          </cell>
        </row>
        <row r="54">
          <cell r="A54">
            <v>26182.083132588945</v>
          </cell>
          <cell r="B54">
            <v>2.1735749191747351E-5</v>
          </cell>
          <cell r="C54">
            <v>26792.342366257286</v>
          </cell>
          <cell r="E54">
            <v>26659.254459772488</v>
          </cell>
          <cell r="F54">
            <v>2.8172993003728832E-5</v>
          </cell>
          <cell r="H54">
            <v>2.4613562391059374E-5</v>
          </cell>
        </row>
        <row r="55">
          <cell r="A55">
            <v>26704.651954369503</v>
          </cell>
          <cell r="B55">
            <v>2.1951515771650094E-5</v>
          </cell>
          <cell r="C55">
            <v>27314.161125223771</v>
          </cell>
          <cell r="E55">
            <v>27171.768883998884</v>
          </cell>
          <cell r="F55">
            <v>2.8895074369244246E-5</v>
          </cell>
          <cell r="H55">
            <v>2.479273895013759E-5</v>
          </cell>
        </row>
        <row r="56">
          <cell r="A56">
            <v>27227.220776150058</v>
          </cell>
          <cell r="B56">
            <v>2.2220073073694679E-5</v>
          </cell>
          <cell r="C56">
            <v>27835.979884190256</v>
          </cell>
          <cell r="E56">
            <v>27684.283308225276</v>
          </cell>
          <cell r="F56">
            <v>2.9581526606957656E-5</v>
          </cell>
          <cell r="H56">
            <v>2.5034691410973499E-5</v>
          </cell>
        </row>
        <row r="57">
          <cell r="A57">
            <v>27749.789597930616</v>
          </cell>
          <cell r="B57">
            <v>2.2487919364388123E-5</v>
          </cell>
          <cell r="C57">
            <v>28357.798643156744</v>
          </cell>
          <cell r="E57">
            <v>28196.797732451672</v>
          </cell>
          <cell r="F57">
            <v>3.0207335572169564E-5</v>
          </cell>
          <cell r="H57">
            <v>2.5380936524985896E-5</v>
          </cell>
        </row>
        <row r="58">
          <cell r="A58">
            <v>28272.358419711174</v>
          </cell>
          <cell r="B58">
            <v>2.2831601737173427E-5</v>
          </cell>
          <cell r="C58">
            <v>28879.617402123229</v>
          </cell>
          <cell r="E58">
            <v>28709.312156678065</v>
          </cell>
          <cell r="F58">
            <v>3.0755151154951653E-5</v>
          </cell>
          <cell r="H58">
            <v>2.5760859277557088E-5</v>
          </cell>
        </row>
        <row r="59">
          <cell r="A59">
            <v>28794.927241491729</v>
          </cell>
          <cell r="B59">
            <v>2.3230031368997765E-5</v>
          </cell>
          <cell r="C59">
            <v>29401.436161089714</v>
          </cell>
          <cell r="E59">
            <v>29221.826580904461</v>
          </cell>
          <cell r="F59">
            <v>3.1266037345914571E-5</v>
          </cell>
          <cell r="H59">
            <v>2.6232620667754634E-5</v>
          </cell>
        </row>
        <row r="60">
          <cell r="A60">
            <v>29317.496063272287</v>
          </cell>
          <cell r="B60">
            <v>2.36346420705833E-5</v>
          </cell>
          <cell r="C60">
            <v>29923.254920056203</v>
          </cell>
          <cell r="E60">
            <v>29734.341005130853</v>
          </cell>
          <cell r="F60">
            <v>3.1673217832870895E-5</v>
          </cell>
          <cell r="H60">
            <v>2.6753521278907612E-5</v>
          </cell>
        </row>
        <row r="61">
          <cell r="A61">
            <v>29840.064885052841</v>
          </cell>
          <cell r="B61">
            <v>2.403329689920967E-5</v>
          </cell>
          <cell r="C61">
            <v>30445.073679022687</v>
          </cell>
          <cell r="E61">
            <v>30246.855429357249</v>
          </cell>
          <cell r="F61">
            <v>3.2023706711514594E-5</v>
          </cell>
          <cell r="H61">
            <v>2.7305509334633677E-5</v>
          </cell>
        </row>
        <row r="62">
          <cell r="A62">
            <v>30362.6337068334</v>
          </cell>
          <cell r="B62">
            <v>2.4423810718202443E-5</v>
          </cell>
          <cell r="C62">
            <v>30966.892437989172</v>
          </cell>
          <cell r="E62">
            <v>30759.369853583641</v>
          </cell>
          <cell r="F62">
            <v>3.231132807989824E-5</v>
          </cell>
          <cell r="H62">
            <v>2.7886688140626953E-5</v>
          </cell>
        </row>
        <row r="63">
          <cell r="A63">
            <v>30885.202528613954</v>
          </cell>
          <cell r="B63">
            <v>2.479188694384735E-5</v>
          </cell>
          <cell r="C63">
            <v>31488.711196955661</v>
          </cell>
          <cell r="E63">
            <v>31271.884277810037</v>
          </cell>
          <cell r="F63">
            <v>3.2493134633850003E-5</v>
          </cell>
          <cell r="H63">
            <v>2.8486645554342436E-5</v>
          </cell>
        </row>
        <row r="64">
          <cell r="A64">
            <v>31407.771350394512</v>
          </cell>
          <cell r="B64">
            <v>2.5140297446398431E-5</v>
          </cell>
          <cell r="C64">
            <v>32010.529955922146</v>
          </cell>
          <cell r="E64">
            <v>31784.398702036429</v>
          </cell>
          <cell r="F64">
            <v>3.2550491541356553E-5</v>
          </cell>
          <cell r="H64">
            <v>2.9104057061568881E-5</v>
          </cell>
        </row>
        <row r="65">
          <cell r="A65">
            <v>31930.340172175067</v>
          </cell>
          <cell r="B65">
            <v>2.5448247510323802E-5</v>
          </cell>
          <cell r="C65">
            <v>32532.348714888631</v>
          </cell>
          <cell r="E65">
            <v>32296.913126262825</v>
          </cell>
          <cell r="F65">
            <v>3.2479407092665674E-5</v>
          </cell>
          <cell r="H65">
            <v>2.9741647820854546E-5</v>
          </cell>
        </row>
        <row r="66">
          <cell r="A66">
            <v>32452.908993955625</v>
          </cell>
          <cell r="B66">
            <v>2.5722239873010627E-5</v>
          </cell>
          <cell r="C66">
            <v>33054.167473855123</v>
          </cell>
          <cell r="E66">
            <v>32809.427550489214</v>
          </cell>
          <cell r="F66">
            <v>3.237267236166051E-5</v>
          </cell>
          <cell r="H66">
            <v>3.0370641045408239E-5</v>
          </cell>
        </row>
        <row r="67">
          <cell r="A67">
            <v>32975.47781573618</v>
          </cell>
          <cell r="B67">
            <v>2.5950182119713069E-5</v>
          </cell>
          <cell r="C67">
            <v>33575.986232821611</v>
          </cell>
          <cell r="E67">
            <v>33321.941974715606</v>
          </cell>
          <cell r="F67">
            <v>3.2171995515520646E-5</v>
          </cell>
          <cell r="H67">
            <v>3.0994094616261178E-5</v>
          </cell>
        </row>
        <row r="68">
          <cell r="A68">
            <v>33498.046637516738</v>
          </cell>
          <cell r="B68">
            <v>2.6134970984875099E-5</v>
          </cell>
          <cell r="C68">
            <v>34097.804991788093</v>
          </cell>
          <cell r="E68">
            <v>33834.456398941998</v>
          </cell>
          <cell r="F68">
            <v>3.1880862927104108E-5</v>
          </cell>
          <cell r="H68">
            <v>3.1582333456088395E-5</v>
          </cell>
        </row>
        <row r="69">
          <cell r="A69">
            <v>34020.615459297289</v>
          </cell>
          <cell r="B69">
            <v>2.6275745024589454E-5</v>
          </cell>
          <cell r="C69">
            <v>34619.623750754581</v>
          </cell>
          <cell r="E69">
            <v>34346.970823168398</v>
          </cell>
          <cell r="F69">
            <v>3.1466470708838037E-5</v>
          </cell>
          <cell r="H69">
            <v>3.2128307102221306E-5</v>
          </cell>
        </row>
        <row r="70">
          <cell r="A70">
            <v>34543.184281077847</v>
          </cell>
          <cell r="B70">
            <v>2.6373559414392389E-5</v>
          </cell>
          <cell r="C70">
            <v>35141.44250972107</v>
          </cell>
          <cell r="E70">
            <v>34859.48524739479</v>
          </cell>
          <cell r="F70">
            <v>3.1021584957944598E-5</v>
          </cell>
          <cell r="H70">
            <v>3.2620897785074178E-5</v>
          </cell>
        </row>
        <row r="71">
          <cell r="A71">
            <v>35065.753102858405</v>
          </cell>
          <cell r="B71">
            <v>2.6444143619885505E-5</v>
          </cell>
          <cell r="C71">
            <v>35663.261268687551</v>
          </cell>
          <cell r="E71">
            <v>35371.999671621183</v>
          </cell>
          <cell r="F71">
            <v>3.0562328495723932E-5</v>
          </cell>
          <cell r="H71">
            <v>3.3070435763868769E-5</v>
          </cell>
        </row>
        <row r="72">
          <cell r="A72">
            <v>35588.321924638964</v>
          </cell>
          <cell r="B72">
            <v>2.646438477674639E-5</v>
          </cell>
          <cell r="C72">
            <v>36185.080027654039</v>
          </cell>
          <cell r="E72">
            <v>35884.514095847575</v>
          </cell>
          <cell r="F72">
            <v>3.0050686379164949E-5</v>
          </cell>
          <cell r="H72">
            <v>3.3499521323346402E-5</v>
          </cell>
        </row>
        <row r="73">
          <cell r="A73">
            <v>36110.890746419514</v>
          </cell>
          <cell r="B73">
            <v>2.6427432419251596E-5</v>
          </cell>
          <cell r="C73">
            <v>36706.898786620528</v>
          </cell>
          <cell r="E73">
            <v>36397.028520073975</v>
          </cell>
          <cell r="F73">
            <v>2.9497931571787018E-5</v>
          </cell>
          <cell r="H73">
            <v>3.3873409706589516E-5</v>
          </cell>
        </row>
        <row r="74">
          <cell r="A74">
            <v>36633.459568200073</v>
          </cell>
          <cell r="B74">
            <v>2.6337077798746373E-5</v>
          </cell>
          <cell r="C74">
            <v>37228.717545587017</v>
          </cell>
          <cell r="E74">
            <v>36909.542944300367</v>
          </cell>
          <cell r="F74">
            <v>2.8889036271049614E-5</v>
          </cell>
          <cell r="H74">
            <v>3.4179210132100203E-5</v>
          </cell>
        </row>
        <row r="75">
          <cell r="A75">
            <v>37156.028389980631</v>
          </cell>
          <cell r="B75">
            <v>2.6222005516907322E-5</v>
          </cell>
          <cell r="C75">
            <v>37750.536304553498</v>
          </cell>
          <cell r="E75">
            <v>37422.057368526759</v>
          </cell>
          <cell r="F75">
            <v>2.8238875979350925E-5</v>
          </cell>
          <cell r="H75">
            <v>3.4432751993095735E-5</v>
          </cell>
        </row>
        <row r="76">
          <cell r="A76">
            <v>37678.597211761189</v>
          </cell>
          <cell r="B76">
            <v>2.6073638078851084E-5</v>
          </cell>
          <cell r="C76">
            <v>38272.355063519986</v>
          </cell>
          <cell r="E76">
            <v>37934.571792753151</v>
          </cell>
          <cell r="F76">
            <v>2.7552933082325506E-5</v>
          </cell>
          <cell r="H76">
            <v>3.4636987052514747E-5</v>
          </cell>
        </row>
        <row r="77">
          <cell r="A77">
            <v>38201.166033541747</v>
          </cell>
          <cell r="B77">
            <v>2.5887117355908995E-5</v>
          </cell>
          <cell r="C77">
            <v>38794.173822486475</v>
          </cell>
          <cell r="E77">
            <v>38447.086216979551</v>
          </cell>
          <cell r="F77">
            <v>2.6858243419779931E-5</v>
          </cell>
          <cell r="H77">
            <v>3.4769803124931846E-5</v>
          </cell>
        </row>
        <row r="78">
          <cell r="A78">
            <v>38723.734855322298</v>
          </cell>
          <cell r="B78">
            <v>2.5665649058723918E-5</v>
          </cell>
          <cell r="C78">
            <v>39315.992581452956</v>
          </cell>
          <cell r="E78">
            <v>38959.600641205943</v>
          </cell>
          <cell r="F78">
            <v>2.6131731332724188E-5</v>
          </cell>
          <cell r="H78">
            <v>3.4831224054500152E-5</v>
          </cell>
        </row>
        <row r="79">
          <cell r="A79">
            <v>39246.303677102856</v>
          </cell>
          <cell r="B79">
            <v>2.5413608255768854E-5</v>
          </cell>
          <cell r="C79">
            <v>39837.811340419445</v>
          </cell>
          <cell r="E79">
            <v>39472.115065432336</v>
          </cell>
          <cell r="F79">
            <v>2.5440867489059157E-5</v>
          </cell>
          <cell r="H79">
            <v>3.4824139114351492E-5</v>
          </cell>
        </row>
        <row r="80">
          <cell r="A80">
            <v>39768.872498883415</v>
          </cell>
          <cell r="B80">
            <v>2.5131556907064735E-5</v>
          </cell>
          <cell r="C80">
            <v>40359.630099385933</v>
          </cell>
          <cell r="E80">
            <v>39984.629489658728</v>
          </cell>
          <cell r="F80">
            <v>2.4778002087387032E-5</v>
          </cell>
          <cell r="H80">
            <v>3.475283035675707E-5</v>
          </cell>
        </row>
        <row r="81">
          <cell r="A81">
            <v>40291.441320663973</v>
          </cell>
          <cell r="B81">
            <v>2.4819933610921327E-5</v>
          </cell>
          <cell r="C81">
            <v>40881.448858352414</v>
          </cell>
          <cell r="E81">
            <v>40497.143913885127</v>
          </cell>
          <cell r="F81">
            <v>2.4101417079100347E-5</v>
          </cell>
          <cell r="H81">
            <v>3.4632050861074307E-5</v>
          </cell>
        </row>
        <row r="82">
          <cell r="A82">
            <v>40814.010142444524</v>
          </cell>
          <cell r="B82">
            <v>2.4479231351017818E-5</v>
          </cell>
          <cell r="C82">
            <v>41403.267617318903</v>
          </cell>
          <cell r="E82">
            <v>41009.65833811152</v>
          </cell>
          <cell r="F82">
            <v>2.3405011898211902E-5</v>
          </cell>
          <cell r="H82">
            <v>3.4458556015118436E-5</v>
          </cell>
        </row>
        <row r="83">
          <cell r="A83">
            <v>41336.578964225082</v>
          </cell>
          <cell r="B83">
            <v>2.4114359896783155E-5</v>
          </cell>
          <cell r="C83">
            <v>41925.086376285391</v>
          </cell>
          <cell r="E83">
            <v>41522.172762337912</v>
          </cell>
          <cell r="F83">
            <v>2.2732231333914456E-5</v>
          </cell>
          <cell r="H83">
            <v>3.4218881340148719E-5</v>
          </cell>
        </row>
        <row r="84">
          <cell r="A84">
            <v>41859.14778600564</v>
          </cell>
          <cell r="B84">
            <v>2.3742963131421405E-5</v>
          </cell>
          <cell r="C84">
            <v>42446.905135251873</v>
          </cell>
          <cell r="E84">
            <v>42034.687186564304</v>
          </cell>
          <cell r="F84">
            <v>2.2073800774368483E-5</v>
          </cell>
          <cell r="H84">
            <v>3.3920351658925545E-5</v>
          </cell>
        </row>
        <row r="85">
          <cell r="A85">
            <v>42381.716607786198</v>
          </cell>
          <cell r="B85">
            <v>2.335781469555234E-5</v>
          </cell>
          <cell r="C85">
            <v>42968.723894218361</v>
          </cell>
          <cell r="E85">
            <v>42547.201610790697</v>
          </cell>
          <cell r="F85">
            <v>2.1425883312564717E-5</v>
          </cell>
          <cell r="H85">
            <v>3.357634937660827E-5</v>
          </cell>
        </row>
        <row r="86">
          <cell r="A86">
            <v>42904.285429566757</v>
          </cell>
          <cell r="B86">
            <v>2.2950996303577875E-5</v>
          </cell>
          <cell r="C86">
            <v>43490.54265318485</v>
          </cell>
          <cell r="E86">
            <v>43059.716035017096</v>
          </cell>
          <cell r="F86">
            <v>2.0791833734808082E-5</v>
          </cell>
          <cell r="H86">
            <v>3.3192020537863588E-5</v>
          </cell>
        </row>
        <row r="87">
          <cell r="A87">
            <v>43426.854251347308</v>
          </cell>
          <cell r="B87">
            <v>2.2516504557251488E-5</v>
          </cell>
          <cell r="C87">
            <v>44012.361412151331</v>
          </cell>
          <cell r="E87">
            <v>43572.230459243488</v>
          </cell>
          <cell r="F87">
            <v>2.0169557108953597E-5</v>
          </cell>
          <cell r="H87">
            <v>3.2770006567020134E-5</v>
          </cell>
        </row>
        <row r="88">
          <cell r="A88">
            <v>43949.423073127866</v>
          </cell>
          <cell r="B88">
            <v>2.2067784896026097E-5</v>
          </cell>
          <cell r="C88">
            <v>44534.18017111782</v>
          </cell>
          <cell r="E88">
            <v>44084.744883469881</v>
          </cell>
          <cell r="F88">
            <v>1.9569508654314268E-5</v>
          </cell>
          <cell r="H88">
            <v>3.2298090108912155E-5</v>
          </cell>
        </row>
        <row r="89">
          <cell r="A89">
            <v>44471.991894908424</v>
          </cell>
          <cell r="B89">
            <v>2.1594068170197389E-5</v>
          </cell>
          <cell r="C89">
            <v>45055.998930084308</v>
          </cell>
          <cell r="E89">
            <v>44597.259307696273</v>
          </cell>
          <cell r="F89">
            <v>1.8970969533898586E-5</v>
          </cell>
          <cell r="H89">
            <v>3.1785865849549964E-5</v>
          </cell>
        </row>
        <row r="90">
          <cell r="A90">
            <v>44994.560716688982</v>
          </cell>
          <cell r="B90">
            <v>2.1106334490392647E-5</v>
          </cell>
          <cell r="C90">
            <v>45577.817689050789</v>
          </cell>
          <cell r="E90">
            <v>45109.773731922673</v>
          </cell>
          <cell r="F90">
            <v>1.8401214304803306E-5</v>
          </cell>
          <cell r="H90">
            <v>3.1228543017530098E-5</v>
          </cell>
        </row>
        <row r="91">
          <cell r="A91">
            <v>45517.12953846954</v>
          </cell>
          <cell r="B91">
            <v>2.0600811084556292E-5</v>
          </cell>
          <cell r="C91">
            <v>46099.636448017278</v>
          </cell>
          <cell r="E91">
            <v>45622.288156149065</v>
          </cell>
          <cell r="F91">
            <v>1.7829760138489017E-5</v>
          </cell>
          <cell r="H91">
            <v>3.0635563282088454E-5</v>
          </cell>
        </row>
        <row r="92">
          <cell r="A92">
            <v>46039.698360250091</v>
          </cell>
          <cell r="B92">
            <v>2.0074357120153387E-5</v>
          </cell>
          <cell r="C92">
            <v>46621.455206983766</v>
          </cell>
          <cell r="E92">
            <v>46134.802580375457</v>
          </cell>
          <cell r="F92">
            <v>1.7250502754345692E-5</v>
          </cell>
          <cell r="H92">
            <v>3.0012685229868994E-5</v>
          </cell>
        </row>
        <row r="93">
          <cell r="A93">
            <v>46562.26718203065</v>
          </cell>
          <cell r="B93">
            <v>1.9540757585818734E-5</v>
          </cell>
          <cell r="C93">
            <v>47143.273965950255</v>
          </cell>
          <cell r="E93">
            <v>46647.317004601849</v>
          </cell>
          <cell r="F93">
            <v>1.6659657789752275E-5</v>
          </cell>
          <cell r="H93">
            <v>2.9352122889509674E-5</v>
          </cell>
        </row>
        <row r="94">
          <cell r="A94">
            <v>47084.836003811208</v>
          </cell>
          <cell r="B94">
            <v>1.9008576308640019E-5</v>
          </cell>
          <cell r="C94">
            <v>47665.092724916736</v>
          </cell>
          <cell r="E94">
            <v>47159.831428828249</v>
          </cell>
          <cell r="F94">
            <v>1.6076561615052291E-5</v>
          </cell>
          <cell r="H94">
            <v>2.8668229451636643E-5</v>
          </cell>
        </row>
        <row r="95">
          <cell r="A95">
            <v>47607.404825591766</v>
          </cell>
          <cell r="B95">
            <v>1.8480506651725737E-5</v>
          </cell>
          <cell r="C95">
            <v>48186.911483883225</v>
          </cell>
          <cell r="E95">
            <v>47672.345853054641</v>
          </cell>
          <cell r="F95">
            <v>1.5494724157898666E-5</v>
          </cell>
          <cell r="H95">
            <v>2.7977554450230624E-5</v>
          </cell>
        </row>
        <row r="96">
          <cell r="A96">
            <v>48129.973647372317</v>
          </cell>
          <cell r="B96">
            <v>1.7953784974273939E-5</v>
          </cell>
          <cell r="C96">
            <v>48708.730242849713</v>
          </cell>
          <cell r="E96">
            <v>48184.860277281034</v>
          </cell>
          <cell r="F96">
            <v>1.4914027176419403E-5</v>
          </cell>
          <cell r="H96">
            <v>2.7286270350486873E-5</v>
          </cell>
        </row>
        <row r="97">
          <cell r="A97">
            <v>48652.542469152875</v>
          </cell>
          <cell r="B97">
            <v>1.7425897051902771E-5</v>
          </cell>
          <cell r="C97">
            <v>49230.549001816195</v>
          </cell>
          <cell r="E97">
            <v>48697.374701507426</v>
          </cell>
          <cell r="F97">
            <v>1.4342476661351566E-5</v>
          </cell>
          <cell r="H97">
            <v>2.6595117866834977E-5</v>
          </cell>
        </row>
        <row r="98">
          <cell r="A98">
            <v>49175.111290933433</v>
          </cell>
          <cell r="B98">
            <v>1.6902005860715171E-5</v>
          </cell>
          <cell r="C98">
            <v>49752.367760782683</v>
          </cell>
          <cell r="E98">
            <v>49209.889125733818</v>
          </cell>
          <cell r="F98">
            <v>1.3784152744254074E-5</v>
          </cell>
          <cell r="H98">
            <v>2.5895620447956276E-5</v>
          </cell>
        </row>
        <row r="99">
          <cell r="A99">
            <v>49697.680112713992</v>
          </cell>
          <cell r="B99">
            <v>1.6384557807667225E-5</v>
          </cell>
          <cell r="C99">
            <v>50274.186519749172</v>
          </cell>
          <cell r="E99">
            <v>49722.403549960218</v>
          </cell>
          <cell r="F99">
            <v>1.3247756093618518E-5</v>
          </cell>
          <cell r="H99">
            <v>2.5196246527653012E-5</v>
          </cell>
        </row>
        <row r="100">
          <cell r="A100">
            <v>50220.24893449455</v>
          </cell>
          <cell r="B100">
            <v>1.587380453690202E-5</v>
          </cell>
          <cell r="C100">
            <v>50796.005278715653</v>
          </cell>
          <cell r="E100">
            <v>50234.91797418661</v>
          </cell>
          <cell r="F100">
            <v>1.2728913119766503E-5</v>
          </cell>
          <cell r="H100">
            <v>2.4498822204179244E-5</v>
          </cell>
        </row>
        <row r="101">
          <cell r="A101">
            <v>50742.817756275101</v>
          </cell>
          <cell r="B101">
            <v>1.5372355993759019E-5</v>
          </cell>
          <cell r="C101">
            <v>51317.824037682141</v>
          </cell>
          <cell r="E101">
            <v>50747.432398413002</v>
          </cell>
          <cell r="F101">
            <v>1.225304067086836E-5</v>
          </cell>
          <cell r="H101">
            <v>2.3809134842981557E-5</v>
          </cell>
        </row>
        <row r="102">
          <cell r="A102">
            <v>51265.386578055659</v>
          </cell>
          <cell r="B102">
            <v>1.4884590013019333E-5</v>
          </cell>
          <cell r="C102">
            <v>51839.64279664863</v>
          </cell>
          <cell r="E102">
            <v>51259.946822639395</v>
          </cell>
          <cell r="F102">
            <v>1.1794748598298868E-5</v>
          </cell>
          <cell r="H102">
            <v>2.3131083865237962E-5</v>
          </cell>
        </row>
        <row r="103">
          <cell r="A103">
            <v>51787.955399836217</v>
          </cell>
          <cell r="B103">
            <v>1.4413551939300056E-5</v>
          </cell>
          <cell r="C103">
            <v>52361.461555615111</v>
          </cell>
          <cell r="E103">
            <v>51772.461246865794</v>
          </cell>
          <cell r="F103">
            <v>1.1367205507772625E-5</v>
          </cell>
          <cell r="H103">
            <v>2.2471661095308839E-5</v>
          </cell>
        </row>
        <row r="104">
          <cell r="A104">
            <v>52310.524221616775</v>
          </cell>
          <cell r="B104">
            <v>1.3960047984860721E-5</v>
          </cell>
          <cell r="C104">
            <v>52883.2803145816</v>
          </cell>
          <cell r="E104">
            <v>52284.975671092187</v>
          </cell>
          <cell r="F104">
            <v>1.0963647008299764E-5</v>
          </cell>
          <cell r="H104">
            <v>2.1832698198247488E-5</v>
          </cell>
        </row>
        <row r="105">
          <cell r="A105">
            <v>52833.093043397326</v>
          </cell>
          <cell r="B105">
            <v>1.3523034013030674E-5</v>
          </cell>
          <cell r="C105">
            <v>53405.099073548088</v>
          </cell>
          <cell r="E105">
            <v>52797.490095318579</v>
          </cell>
          <cell r="F105">
            <v>1.0594990705390003E-5</v>
          </cell>
          <cell r="H105">
            <v>2.1214770419407158E-5</v>
          </cell>
        </row>
        <row r="106">
          <cell r="A106">
            <v>53355.661865177884</v>
          </cell>
          <cell r="B106">
            <v>1.3101802350371265E-5</v>
          </cell>
          <cell r="C106">
            <v>53926.917832514577</v>
          </cell>
          <cell r="E106">
            <v>53310.004519544971</v>
          </cell>
          <cell r="F106">
            <v>1.0251148609503852E-5</v>
          </cell>
          <cell r="H106">
            <v>2.0617579037176035E-5</v>
          </cell>
        </row>
        <row r="107">
          <cell r="A107">
            <v>53878.230686958443</v>
          </cell>
          <cell r="B107">
            <v>1.2696843301976627E-5</v>
          </cell>
          <cell r="C107">
            <v>54448.736591481058</v>
          </cell>
          <cell r="E107">
            <v>53822.518943771371</v>
          </cell>
          <cell r="F107">
            <v>9.9252154088655333E-6</v>
          </cell>
          <cell r="H107">
            <v>2.0031847383560133E-5</v>
          </cell>
        </row>
        <row r="108">
          <cell r="A108">
            <v>54400.799508739001</v>
          </cell>
          <cell r="B108">
            <v>1.230827451174723E-5</v>
          </cell>
          <cell r="C108">
            <v>54970.555350447547</v>
          </cell>
          <cell r="E108">
            <v>54335.033367997763</v>
          </cell>
          <cell r="F108">
            <v>9.6158074245237901E-6</v>
          </cell>
          <cell r="H108">
            <v>1.9461108561055679E-5</v>
          </cell>
        </row>
        <row r="109">
          <cell r="A109">
            <v>54923.368330519559</v>
          </cell>
          <cell r="B109">
            <v>1.1937121375756992E-5</v>
          </cell>
          <cell r="C109">
            <v>55492.374109414035</v>
          </cell>
          <cell r="E109">
            <v>54847.547792224155</v>
          </cell>
          <cell r="F109">
            <v>9.3039941249198698E-6</v>
          </cell>
          <cell r="H109">
            <v>1.8905584211439438E-5</v>
          </cell>
        </row>
        <row r="110">
          <cell r="A110">
            <v>55445.93715230011</v>
          </cell>
          <cell r="B110">
            <v>1.1584319468773512E-5</v>
          </cell>
          <cell r="C110">
            <v>56014.192868380516</v>
          </cell>
          <cell r="E110">
            <v>55360.062216450548</v>
          </cell>
          <cell r="F110">
            <v>8.9980256356551173E-6</v>
          </cell>
          <cell r="H110">
            <v>1.8369859060579955E-5</v>
          </cell>
        </row>
        <row r="111">
          <cell r="A111">
            <v>55968.505974080668</v>
          </cell>
          <cell r="B111">
            <v>1.1246931944239782E-5</v>
          </cell>
          <cell r="C111">
            <v>56536.011627347005</v>
          </cell>
          <cell r="E111">
            <v>55872.576640676947</v>
          </cell>
          <cell r="F111">
            <v>8.7047721219453075E-6</v>
          </cell>
          <cell r="H111">
            <v>1.7858564372500012E-5</v>
          </cell>
        </row>
        <row r="112">
          <cell r="A112">
            <v>56491.074795861226</v>
          </cell>
          <cell r="B112">
            <v>1.0919667150090369E-5</v>
          </cell>
          <cell r="C112">
            <v>57057.830386313493</v>
          </cell>
          <cell r="E112">
            <v>56385.091064903339</v>
          </cell>
          <cell r="F112">
            <v>8.4334355670241501E-6</v>
          </cell>
          <cell r="H112">
            <v>1.7368942149081079E-5</v>
          </cell>
        </row>
        <row r="113">
          <cell r="A113">
            <v>57013.643617641785</v>
          </cell>
          <cell r="B113">
            <v>1.0600916741274806E-5</v>
          </cell>
          <cell r="C113">
            <v>57579.649145279975</v>
          </cell>
          <cell r="E113">
            <v>56897.605489129732</v>
          </cell>
          <cell r="F113">
            <v>8.1799925549274514E-6</v>
          </cell>
          <cell r="H113">
            <v>1.6896540125848878E-5</v>
          </cell>
        </row>
        <row r="114">
          <cell r="A114">
            <v>57536.212439422343</v>
          </cell>
          <cell r="B114">
            <v>1.0294608634389215E-5</v>
          </cell>
          <cell r="C114">
            <v>58101.467904246463</v>
          </cell>
          <cell r="E114">
            <v>57410.119913356124</v>
          </cell>
          <cell r="F114">
            <v>7.9245507694897561E-6</v>
          </cell>
          <cell r="H114">
            <v>1.6437164622957575E-5</v>
          </cell>
        </row>
        <row r="115">
          <cell r="A115">
            <v>58058.781261202894</v>
          </cell>
          <cell r="B115">
            <v>9.9979710250410778E-6</v>
          </cell>
          <cell r="C115">
            <v>58623.286663212952</v>
          </cell>
          <cell r="E115">
            <v>57922.634337582516</v>
          </cell>
          <cell r="F115">
            <v>7.6677201685617122E-6</v>
          </cell>
          <cell r="H115">
            <v>1.5994370822123469E-5</v>
          </cell>
        </row>
        <row r="116">
          <cell r="A116">
            <v>58581.350082983452</v>
          </cell>
          <cell r="B116">
            <v>9.715287636112522E-6</v>
          </cell>
          <cell r="C116">
            <v>59145.105422179433</v>
          </cell>
          <cell r="E116">
            <v>58435.148761808916</v>
          </cell>
          <cell r="F116">
            <v>7.4203308097396387E-6</v>
          </cell>
          <cell r="H116">
            <v>1.5566181563667678E-5</v>
          </cell>
        </row>
        <row r="117">
          <cell r="A117">
            <v>59103.91890476401</v>
          </cell>
          <cell r="B117">
            <v>9.4412955925086914E-6</v>
          </cell>
          <cell r="C117">
            <v>59666.924181145921</v>
          </cell>
          <cell r="E117">
            <v>58947.663186035308</v>
          </cell>
          <cell r="F117">
            <v>7.1714402961106074E-6</v>
          </cell>
          <cell r="H117">
            <v>1.5151043680444972E-5</v>
          </cell>
        </row>
        <row r="118">
          <cell r="A118">
            <v>59626.487726544568</v>
          </cell>
          <cell r="B118">
            <v>9.1755820860350743E-6</v>
          </cell>
          <cell r="C118">
            <v>60188.74294011241</v>
          </cell>
          <cell r="E118">
            <v>59460.1776102617</v>
          </cell>
          <cell r="F118">
            <v>6.9338373723591242E-6</v>
          </cell>
          <cell r="H118">
            <v>1.4739317888260339E-5</v>
          </cell>
        </row>
        <row r="119">
          <cell r="A119">
            <v>60149.056548325119</v>
          </cell>
          <cell r="B119">
            <v>8.9176018464673819E-6</v>
          </cell>
          <cell r="C119">
            <v>60710.561699078891</v>
          </cell>
          <cell r="E119">
            <v>59972.692034488093</v>
          </cell>
          <cell r="F119">
            <v>6.7159166279463541E-6</v>
          </cell>
          <cell r="H119">
            <v>1.4335838666869788E-5</v>
          </cell>
        </row>
        <row r="120">
          <cell r="A120">
            <v>60671.625370105678</v>
          </cell>
          <cell r="B120">
            <v>8.6679254774462742E-6</v>
          </cell>
          <cell r="C120">
            <v>61232.38045804538</v>
          </cell>
          <cell r="E120">
            <v>60485.206458714492</v>
          </cell>
          <cell r="F120">
            <v>6.5122867408965506E-6</v>
          </cell>
          <cell r="H120">
            <v>1.3945439322634884E-5</v>
          </cell>
        </row>
        <row r="121">
          <cell r="A121">
            <v>61194.194191886236</v>
          </cell>
          <cell r="B121">
            <v>8.4247931173217342E-6</v>
          </cell>
          <cell r="C121">
            <v>61754.199217011868</v>
          </cell>
          <cell r="E121">
            <v>60997.720882940885</v>
          </cell>
          <cell r="F121">
            <v>6.3238222204501261E-6</v>
          </cell>
          <cell r="H121">
            <v>1.3567629473773171E-5</v>
          </cell>
        </row>
        <row r="122">
          <cell r="A122">
            <v>61716.763013666794</v>
          </cell>
          <cell r="B122">
            <v>8.1868600157105419E-6</v>
          </cell>
          <cell r="C122">
            <v>62276.01797597835</v>
          </cell>
          <cell r="E122">
            <v>61510.235307167277</v>
          </cell>
          <cell r="F122">
            <v>6.1541111764240772E-6</v>
          </cell>
          <cell r="H122">
            <v>1.320182642326897E-5</v>
          </cell>
        </row>
        <row r="123">
          <cell r="A123">
            <v>62239.331835447352</v>
          </cell>
          <cell r="B123">
            <v>7.9570993385986655E-6</v>
          </cell>
          <cell r="C123">
            <v>62797.836734944838</v>
          </cell>
          <cell r="E123">
            <v>62022.749731393669</v>
          </cell>
          <cell r="F123">
            <v>5.9981302535167288E-6</v>
          </cell>
          <cell r="H123">
            <v>1.2845825582728329E-5</v>
          </cell>
        </row>
        <row r="124">
          <cell r="A124">
            <v>62761.900657227903</v>
          </cell>
          <cell r="B124">
            <v>7.7346726596799225E-6</v>
          </cell>
          <cell r="C124">
            <v>63319.655493911327</v>
          </cell>
          <cell r="E124">
            <v>62535.264155620069</v>
          </cell>
          <cell r="F124">
            <v>5.8445054991897543E-6</v>
          </cell>
          <cell r="H124">
            <v>1.2498797610304425E-5</v>
          </cell>
        </row>
        <row r="125">
          <cell r="A125">
            <v>63284.469479008461</v>
          </cell>
          <cell r="B125">
            <v>7.5218051995222666E-6</v>
          </cell>
          <cell r="C125">
            <v>63841.474252877815</v>
          </cell>
          <cell r="E125">
            <v>63047.778579846461</v>
          </cell>
          <cell r="F125">
            <v>5.6995740904115922E-6</v>
          </cell>
          <cell r="H125">
            <v>1.216512016722504E-5</v>
          </cell>
        </row>
        <row r="126">
          <cell r="A126">
            <v>63807.03830078902</v>
          </cell>
          <cell r="B126">
            <v>7.3163946615746025E-6</v>
          </cell>
          <cell r="C126">
            <v>64363.293011844296</v>
          </cell>
          <cell r="E126">
            <v>63560.293004072853</v>
          </cell>
          <cell r="F126">
            <v>5.5520077458916292E-6</v>
          </cell>
          <cell r="H126">
            <v>1.1848879437208646E-5</v>
          </cell>
        </row>
        <row r="127">
          <cell r="A127">
            <v>64329.607122569578</v>
          </cell>
          <cell r="B127">
            <v>7.1171644680995066E-6</v>
          </cell>
          <cell r="C127">
            <v>64885.111770810785</v>
          </cell>
          <cell r="E127">
            <v>64072.807428299246</v>
          </cell>
          <cell r="F127">
            <v>5.3933064999922344E-6</v>
          </cell>
          <cell r="H127">
            <v>1.1544957728619972E-5</v>
          </cell>
        </row>
        <row r="128">
          <cell r="A128">
            <v>64852.175944350129</v>
          </cell>
          <cell r="B128">
            <v>6.9253506721094803E-6</v>
          </cell>
          <cell r="C128">
            <v>65406.930529777266</v>
          </cell>
          <cell r="E128">
            <v>64585.321852525645</v>
          </cell>
          <cell r="F128">
            <v>5.2382784842451963E-6</v>
          </cell>
          <cell r="H128">
            <v>1.1249230588562894E-5</v>
          </cell>
        </row>
        <row r="129">
          <cell r="A129">
            <v>65374.744766130687</v>
          </cell>
          <cell r="B129">
            <v>6.7420476352118295E-6</v>
          </cell>
          <cell r="C129">
            <v>65928.749288743755</v>
          </cell>
          <cell r="E129">
            <v>65097.836276752038</v>
          </cell>
          <cell r="F129">
            <v>5.0938372666615892E-6</v>
          </cell>
          <cell r="H129">
            <v>1.0961282143961781E-5</v>
          </cell>
        </row>
        <row r="130">
          <cell r="A130">
            <v>65897.313587911252</v>
          </cell>
          <cell r="B130">
            <v>6.5657854006245321E-6</v>
          </cell>
          <cell r="C130">
            <v>66450.568047710243</v>
          </cell>
          <cell r="E130">
            <v>65610.350700978437</v>
          </cell>
          <cell r="F130">
            <v>4.9581013567773749E-6</v>
          </cell>
          <cell r="H130">
            <v>1.0683301682202298E-5</v>
          </cell>
        </row>
        <row r="131">
          <cell r="A131">
            <v>66419.882409691811</v>
          </cell>
          <cell r="B131">
            <v>6.3925637219392854E-6</v>
          </cell>
          <cell r="C131">
            <v>66972.386806676732</v>
          </cell>
          <cell r="E131">
            <v>66122.865125204829</v>
          </cell>
          <cell r="F131">
            <v>4.8291030989198143E-6</v>
          </cell>
          <cell r="H131">
            <v>1.0419810768129371E-5</v>
          </cell>
        </row>
        <row r="132">
          <cell r="A132">
            <v>66942.451231472369</v>
          </cell>
          <cell r="B132">
            <v>6.2272943279066394E-6</v>
          </cell>
          <cell r="C132">
            <v>67494.20556564322</v>
          </cell>
          <cell r="E132">
            <v>66635.379549431222</v>
          </cell>
          <cell r="F132">
            <v>4.7014814292850834E-6</v>
          </cell>
          <cell r="H132">
            <v>1.0163529461088456E-5</v>
          </cell>
        </row>
        <row r="133">
          <cell r="A133">
            <v>67465.020053252927</v>
          </cell>
          <cell r="B133">
            <v>6.0691610745303166E-6</v>
          </cell>
          <cell r="C133">
            <v>68016.024324609709</v>
          </cell>
          <cell r="E133">
            <v>67147.893973657614</v>
          </cell>
          <cell r="F133">
            <v>4.5768859143541891E-6</v>
          </cell>
          <cell r="H133">
            <v>9.9174355037004326E-6</v>
          </cell>
        </row>
        <row r="134">
          <cell r="A134">
            <v>67987.588875033485</v>
          </cell>
          <cell r="B134">
            <v>5.9176547992140394E-6</v>
          </cell>
          <cell r="C134">
            <v>68537.843083576183</v>
          </cell>
          <cell r="E134">
            <v>67660.408397884006</v>
          </cell>
          <cell r="F134">
            <v>4.4488457790850216E-6</v>
          </cell>
          <cell r="H134">
            <v>9.6799870717074003E-6</v>
          </cell>
        </row>
        <row r="135">
          <cell r="A135">
            <v>68510.157696814029</v>
          </cell>
          <cell r="B135">
            <v>5.7694689692664037E-6</v>
          </cell>
          <cell r="C135">
            <v>69059.661842542671</v>
          </cell>
          <cell r="E135">
            <v>68172.922822110413</v>
          </cell>
          <cell r="F135">
            <v>4.3160570820742653E-6</v>
          </cell>
          <cell r="H135">
            <v>9.448319439366726E-6</v>
          </cell>
        </row>
        <row r="136">
          <cell r="A136">
            <v>69032.726518594587</v>
          </cell>
          <cell r="B136">
            <v>5.622624014455488E-6</v>
          </cell>
          <cell r="C136">
            <v>69581.48060150916</v>
          </cell>
          <cell r="E136">
            <v>68685.437246336805</v>
          </cell>
          <cell r="F136">
            <v>4.1812625275878199E-6</v>
          </cell>
          <cell r="H136">
            <v>9.2234757071048143E-6</v>
          </cell>
        </row>
        <row r="137">
          <cell r="A137">
            <v>69555.295340375145</v>
          </cell>
          <cell r="B137">
            <v>5.4785326314978932E-6</v>
          </cell>
          <cell r="C137">
            <v>70103.299360475648</v>
          </cell>
          <cell r="E137">
            <v>69197.951670563198</v>
          </cell>
          <cell r="F137">
            <v>4.0527056586867194E-6</v>
          </cell>
          <cell r="H137">
            <v>9.0012610551490308E-6</v>
          </cell>
        </row>
        <row r="138">
          <cell r="A138">
            <v>70077.864162155704</v>
          </cell>
          <cell r="B138">
            <v>5.3365221936620816E-6</v>
          </cell>
          <cell r="C138">
            <v>70625.118119442137</v>
          </cell>
          <cell r="E138">
            <v>69710.46609478959</v>
          </cell>
          <cell r="F138">
            <v>3.9258331627194964E-6</v>
          </cell>
          <cell r="H138">
            <v>8.7839199410831821E-6</v>
          </cell>
        </row>
        <row r="139">
          <cell r="A139">
            <v>70600.432983936262</v>
          </cell>
          <cell r="B139">
            <v>5.1978641608667072E-6</v>
          </cell>
          <cell r="C139">
            <v>71146.936878408625</v>
          </cell>
          <cell r="E139">
            <v>70222.980519015982</v>
          </cell>
          <cell r="F139">
            <v>3.8038416263426747E-6</v>
          </cell>
          <cell r="H139">
            <v>8.571709824149811E-6</v>
          </cell>
        </row>
        <row r="140">
          <cell r="A140">
            <v>71123.00180571682</v>
          </cell>
          <cell r="B140">
            <v>5.0622128023367389E-6</v>
          </cell>
          <cell r="C140">
            <v>71668.755637375099</v>
          </cell>
          <cell r="E140">
            <v>70735.494943242375</v>
          </cell>
          <cell r="F140">
            <v>3.6876782247576643E-6</v>
          </cell>
          <cell r="H140">
            <v>8.366432760833407E-6</v>
          </cell>
        </row>
        <row r="141">
          <cell r="A141">
            <v>71645.570627497378</v>
          </cell>
          <cell r="B141">
            <v>4.9304664828249023E-6</v>
          </cell>
          <cell r="C141">
            <v>72190.574396341588</v>
          </cell>
          <cell r="E141">
            <v>71248.009367468767</v>
          </cell>
          <cell r="F141">
            <v>3.5808788334950531E-6</v>
          </cell>
          <cell r="H141">
            <v>8.1671414761825367E-6</v>
          </cell>
        </row>
        <row r="142">
          <cell r="A142">
            <v>72168.139449277936</v>
          </cell>
          <cell r="B142">
            <v>4.8045632652919762E-6</v>
          </cell>
          <cell r="C142">
            <v>72712.393155308077</v>
          </cell>
          <cell r="E142">
            <v>71760.523791695159</v>
          </cell>
          <cell r="F142">
            <v>3.4739507120310658E-6</v>
          </cell>
          <cell r="H142">
            <v>7.9743515940660768E-6</v>
          </cell>
        </row>
        <row r="143">
          <cell r="A143">
            <v>72690.708271058495</v>
          </cell>
          <cell r="B143">
            <v>4.6849480319114956E-6</v>
          </cell>
          <cell r="C143">
            <v>73234.211914274565</v>
          </cell>
          <cell r="E143">
            <v>72273.038215921566</v>
          </cell>
          <cell r="F143">
            <v>3.3716753812312076E-6</v>
          </cell>
          <cell r="H143">
            <v>7.7918124190239464E-6</v>
          </cell>
        </row>
        <row r="144">
          <cell r="A144">
            <v>73213.277092839038</v>
          </cell>
          <cell r="B144">
            <v>4.5703880588038842E-6</v>
          </cell>
          <cell r="C144">
            <v>73756.030673241054</v>
          </cell>
          <cell r="E144">
            <v>72785.552640147958</v>
          </cell>
          <cell r="F144">
            <v>3.2712337919624196E-6</v>
          </cell>
          <cell r="H144">
            <v>7.6177903803301188E-6</v>
          </cell>
        </row>
        <row r="145">
          <cell r="A145">
            <v>73735.845914619596</v>
          </cell>
          <cell r="B145">
            <v>4.459962940691623E-6</v>
          </cell>
          <cell r="C145">
            <v>74277.849432207542</v>
          </cell>
          <cell r="E145">
            <v>73298.067064374351</v>
          </cell>
          <cell r="F145">
            <v>3.1749554286197691E-6</v>
          </cell>
          <cell r="H145">
            <v>7.4491515624399854E-6</v>
          </cell>
        </row>
        <row r="146">
          <cell r="A146">
            <v>74258.414736400155</v>
          </cell>
          <cell r="B146">
            <v>4.3519798673056662E-6</v>
          </cell>
          <cell r="C146">
            <v>74799.668191174031</v>
          </cell>
          <cell r="E146">
            <v>73810.581488600743</v>
          </cell>
          <cell r="F146">
            <v>3.0869875707889767E-6</v>
          </cell>
          <cell r="H146">
            <v>7.2849095585763607E-6</v>
          </cell>
        </row>
        <row r="147">
          <cell r="A147">
            <v>74780.983558180713</v>
          </cell>
          <cell r="B147">
            <v>4.245890436300113E-6</v>
          </cell>
          <cell r="C147">
            <v>75321.486950140505</v>
          </cell>
          <cell r="E147">
            <v>74323.095912827135</v>
          </cell>
          <cell r="F147">
            <v>3.0009552080730882E-6</v>
          </cell>
          <cell r="H147">
            <v>7.1235788857804928E-6</v>
          </cell>
        </row>
        <row r="148">
          <cell r="A148">
            <v>75303.552379961271</v>
          </cell>
          <cell r="B148">
            <v>4.1409347990976148E-6</v>
          </cell>
          <cell r="C148">
            <v>75843.305709106993</v>
          </cell>
          <cell r="E148">
            <v>74835.610337053527</v>
          </cell>
          <cell r="F148">
            <v>2.918703841388739E-6</v>
          </cell>
          <cell r="H148">
            <v>6.9653715547193878E-6</v>
          </cell>
        </row>
        <row r="149">
          <cell r="A149">
            <v>75826.121201741829</v>
          </cell>
          <cell r="B149">
            <v>4.0379496083592007E-6</v>
          </cell>
          <cell r="C149">
            <v>76365.124468073482</v>
          </cell>
          <cell r="E149">
            <v>75348.12476127992</v>
          </cell>
          <cell r="F149">
            <v>2.8411782304532986E-6</v>
          </cell>
          <cell r="H149">
            <v>6.8065330046020285E-6</v>
          </cell>
        </row>
        <row r="150">
          <cell r="A150">
            <v>76348.690023522387</v>
          </cell>
          <cell r="B150">
            <v>3.9365930541153931E-6</v>
          </cell>
          <cell r="C150">
            <v>76886.94322703997</v>
          </cell>
          <cell r="E150">
            <v>75860.639185506312</v>
          </cell>
          <cell r="F150">
            <v>2.7653424597293441E-6</v>
          </cell>
          <cell r="H150">
            <v>6.6501716762016485E-6</v>
          </cell>
        </row>
        <row r="151">
          <cell r="A151">
            <v>76871.258845302946</v>
          </cell>
          <cell r="B151">
            <v>3.8369682881263147E-6</v>
          </cell>
          <cell r="C151">
            <v>77408.761986006459</v>
          </cell>
          <cell r="E151">
            <v>76373.153609732704</v>
          </cell>
          <cell r="F151">
            <v>2.6940177150034855E-6</v>
          </cell>
          <cell r="H151">
            <v>6.4971052702353234E-6</v>
          </cell>
        </row>
        <row r="152">
          <cell r="A152">
            <v>77393.827667083504</v>
          </cell>
          <cell r="B152">
            <v>3.739858971342886E-6</v>
          </cell>
          <cell r="C152">
            <v>77930.580744972947</v>
          </cell>
          <cell r="E152">
            <v>76885.668033959111</v>
          </cell>
          <cell r="F152">
            <v>2.6228092406603327E-6</v>
          </cell>
          <cell r="H152">
            <v>6.3479320062404507E-6</v>
          </cell>
        </row>
        <row r="153">
          <cell r="A153">
            <v>77916.396488864048</v>
          </cell>
          <cell r="B153">
            <v>3.6441564487847775E-6</v>
          </cell>
          <cell r="C153">
            <v>78452.399503939421</v>
          </cell>
          <cell r="E153">
            <v>77398.182458185503</v>
          </cell>
          <cell r="F153">
            <v>2.5526219056246619E-6</v>
          </cell>
          <cell r="H153">
            <v>6.2034004282527479E-6</v>
          </cell>
        </row>
        <row r="154">
          <cell r="A154">
            <v>78438.965310644606</v>
          </cell>
          <cell r="B154">
            <v>3.5536335926524644E-6</v>
          </cell>
          <cell r="C154">
            <v>78974.21826290591</v>
          </cell>
          <cell r="E154">
            <v>77910.696882411896</v>
          </cell>
          <cell r="F154">
            <v>2.483034521162377E-6</v>
          </cell>
          <cell r="H154">
            <v>6.0610138428080229E-6</v>
          </cell>
        </row>
        <row r="155">
          <cell r="A155">
            <v>78961.534132425164</v>
          </cell>
          <cell r="B155">
            <v>3.4672930610091039E-6</v>
          </cell>
          <cell r="C155">
            <v>79496.037021872398</v>
          </cell>
          <cell r="E155">
            <v>78423.211306638288</v>
          </cell>
          <cell r="F155">
            <v>2.4131985908592143E-6</v>
          </cell>
          <cell r="H155">
            <v>5.9234945966747138E-6</v>
          </cell>
        </row>
        <row r="156">
          <cell r="A156">
            <v>79484.102954205722</v>
          </cell>
          <cell r="B156">
            <v>3.3853865006847816E-6</v>
          </cell>
          <cell r="C156">
            <v>80017.855780838887</v>
          </cell>
          <cell r="E156">
            <v>78935.72573086468</v>
          </cell>
          <cell r="F156">
            <v>2.3431823449004991E-6</v>
          </cell>
          <cell r="H156">
            <v>5.7900865651550529E-6</v>
          </cell>
        </row>
        <row r="157">
          <cell r="A157">
            <v>80006.67177598628</v>
          </cell>
          <cell r="B157">
            <v>3.3059723860339044E-6</v>
          </cell>
          <cell r="C157">
            <v>80539.674539805375</v>
          </cell>
          <cell r="E157">
            <v>79448.240155091073</v>
          </cell>
          <cell r="F157">
            <v>2.266765900346115E-6</v>
          </cell>
          <cell r="H157">
            <v>5.6635341007608419E-6</v>
          </cell>
        </row>
        <row r="158">
          <cell r="A158">
            <v>80529.240597766839</v>
          </cell>
          <cell r="B158">
            <v>3.2288653965003241E-6</v>
          </cell>
          <cell r="C158">
            <v>81061.493298771864</v>
          </cell>
          <cell r="E158">
            <v>79960.754579317465</v>
          </cell>
          <cell r="F158">
            <v>2.1902010941563595E-6</v>
          </cell>
          <cell r="H158">
            <v>5.5388631498730933E-6</v>
          </cell>
        </row>
        <row r="159">
          <cell r="A159">
            <v>81051.809419547397</v>
          </cell>
          <cell r="B159">
            <v>3.1540359433793541E-6</v>
          </cell>
          <cell r="C159">
            <v>81583.312057738338</v>
          </cell>
          <cell r="E159">
            <v>80473.269003543857</v>
          </cell>
          <cell r="F159">
            <v>2.1197130258912467E-6</v>
          </cell>
          <cell r="H159">
            <v>5.4150894543336871E-6</v>
          </cell>
        </row>
        <row r="160">
          <cell r="A160">
            <v>81574.378241327955</v>
          </cell>
          <cell r="B160">
            <v>3.0832798776513556E-6</v>
          </cell>
          <cell r="C160">
            <v>82105.130816704826</v>
          </cell>
          <cell r="E160">
            <v>80985.783427770264</v>
          </cell>
          <cell r="F160">
            <v>2.050006837612811E-6</v>
          </cell>
          <cell r="H160">
            <v>5.2935512495325289E-6</v>
          </cell>
        </row>
        <row r="161">
          <cell r="A161">
            <v>82096.947063108513</v>
          </cell>
          <cell r="B161">
            <v>3.0122781694902138E-6</v>
          </cell>
          <cell r="C161">
            <v>82626.949575671315</v>
          </cell>
          <cell r="E161">
            <v>81498.297851996656</v>
          </cell>
          <cell r="F161">
            <v>1.9802589029045809E-6</v>
          </cell>
          <cell r="H161">
            <v>5.1774853689518654E-6</v>
          </cell>
        </row>
        <row r="162">
          <cell r="A162">
            <v>82619.515884889057</v>
          </cell>
          <cell r="B162">
            <v>2.9421137335763287E-6</v>
          </cell>
          <cell r="C162">
            <v>83148.768334637803</v>
          </cell>
          <cell r="E162">
            <v>82010.812276223049</v>
          </cell>
          <cell r="F162">
            <v>1.9183016217570109E-6</v>
          </cell>
          <cell r="H162">
            <v>5.064668352360567E-6</v>
          </cell>
        </row>
        <row r="163">
          <cell r="A163">
            <v>83142.084706669615</v>
          </cell>
          <cell r="B163">
            <v>2.8720690240449066E-6</v>
          </cell>
          <cell r="C163">
            <v>83670.587093604292</v>
          </cell>
          <cell r="E163">
            <v>82523.326700449441</v>
          </cell>
          <cell r="F163">
            <v>1.865031169543684E-6</v>
          </cell>
          <cell r="H163">
            <v>4.9539878847248315E-6</v>
          </cell>
        </row>
        <row r="164">
          <cell r="A164">
            <v>83664.653528450173</v>
          </cell>
          <cell r="B164">
            <v>2.8034522563724187E-6</v>
          </cell>
          <cell r="C164">
            <v>84192.405852570781</v>
          </cell>
          <cell r="E164">
            <v>83035.841124675833</v>
          </cell>
          <cell r="F164">
            <v>1.8196554913124244E-6</v>
          </cell>
          <cell r="H164">
            <v>4.8444540496346704E-6</v>
          </cell>
        </row>
        <row r="165">
          <cell r="A165">
            <v>84187.222350230732</v>
          </cell>
          <cell r="B165">
            <v>2.7380001120880756E-6</v>
          </cell>
          <cell r="C165">
            <v>84714.224611537269</v>
          </cell>
          <cell r="E165">
            <v>83548.355548902226</v>
          </cell>
          <cell r="F165">
            <v>1.7790061350879247E-6</v>
          </cell>
          <cell r="H165">
            <v>4.7385540167450687E-6</v>
          </cell>
        </row>
        <row r="166">
          <cell r="A166">
            <v>84709.79117201129</v>
          </cell>
          <cell r="B166">
            <v>2.6753649469655307E-6</v>
          </cell>
          <cell r="C166">
            <v>85236.043370503743</v>
          </cell>
          <cell r="E166">
            <v>84060.869973128618</v>
          </cell>
          <cell r="F166">
            <v>1.7443671071770568E-6</v>
          </cell>
          <cell r="H166">
            <v>4.6346610752343581E-6</v>
          </cell>
        </row>
        <row r="167">
          <cell r="A167">
            <v>85232.359993791848</v>
          </cell>
          <cell r="B167">
            <v>2.6148263815116708E-6</v>
          </cell>
          <cell r="C167">
            <v>85757.862129470232</v>
          </cell>
          <cell r="E167">
            <v>84573.38439735501</v>
          </cell>
          <cell r="F167">
            <v>1.7090309922539471E-6</v>
          </cell>
          <cell r="H167">
            <v>4.5327780055156616E-6</v>
          </cell>
        </row>
        <row r="168">
          <cell r="A168">
            <v>85754.928815572406</v>
          </cell>
          <cell r="B168">
            <v>2.5564443488385119E-6</v>
          </cell>
          <cell r="C168">
            <v>86279.68088843672</v>
          </cell>
          <cell r="E168">
            <v>85085.898821581402</v>
          </cell>
          <cell r="F168">
            <v>1.6764003052202253E-6</v>
          </cell>
          <cell r="H168">
            <v>4.4344252956174296E-6</v>
          </cell>
        </row>
        <row r="169">
          <cell r="A169">
            <v>86277.497637352964</v>
          </cell>
          <cell r="B169">
            <v>2.5006286364939095E-6</v>
          </cell>
          <cell r="C169">
            <v>86801.499647403209</v>
          </cell>
          <cell r="E169">
            <v>85598.413245807809</v>
          </cell>
          <cell r="F169">
            <v>1.6446486673808012E-6</v>
          </cell>
          <cell r="H169">
            <v>4.3383100638822875E-6</v>
          </cell>
        </row>
        <row r="170">
          <cell r="A170">
            <v>86800.066459133523</v>
          </cell>
          <cell r="B170">
            <v>2.4473150661566368E-6</v>
          </cell>
          <cell r="C170">
            <v>87323.318406369697</v>
          </cell>
          <cell r="E170">
            <v>86110.927670034202</v>
          </cell>
          <cell r="F170">
            <v>1.6172199373278155E-6</v>
          </cell>
          <cell r="H170">
            <v>4.2453042519277087E-6</v>
          </cell>
        </row>
        <row r="171">
          <cell r="A171">
            <v>87322.635280914081</v>
          </cell>
          <cell r="B171">
            <v>2.397750179004831E-6</v>
          </cell>
          <cell r="C171">
            <v>87845.137165336186</v>
          </cell>
          <cell r="E171">
            <v>86623.442094260594</v>
          </cell>
          <cell r="F171">
            <v>1.5960745969465676E-6</v>
          </cell>
          <cell r="H171">
            <v>4.1565841509937327E-6</v>
          </cell>
        </row>
        <row r="172">
          <cell r="A172">
            <v>87845.204102694624</v>
          </cell>
          <cell r="B172">
            <v>2.3500587733562235E-6</v>
          </cell>
          <cell r="C172">
            <v>88366.95592430266</v>
          </cell>
          <cell r="E172">
            <v>87135.956518486986</v>
          </cell>
          <cell r="F172">
            <v>1.5754331364212609E-6</v>
          </cell>
          <cell r="H172">
            <v>4.0729129743999099E-6</v>
          </cell>
        </row>
        <row r="173">
          <cell r="A173">
            <v>88367.772924475183</v>
          </cell>
          <cell r="B173">
            <v>2.3055171313363523E-6</v>
          </cell>
          <cell r="C173">
            <v>88888.774683269148</v>
          </cell>
          <cell r="E173">
            <v>87648.470942713378</v>
          </cell>
          <cell r="F173">
            <v>1.5558066396483722E-6</v>
          </cell>
          <cell r="H173">
            <v>3.9928667685870981E-6</v>
          </cell>
        </row>
        <row r="174">
          <cell r="A174">
            <v>88890.341746255741</v>
          </cell>
          <cell r="B174">
            <v>2.2628665546711249E-6</v>
          </cell>
          <cell r="C174">
            <v>89410.593442235637</v>
          </cell>
          <cell r="E174">
            <v>88160.985366939771</v>
          </cell>
          <cell r="F174">
            <v>1.53353561916501E-6</v>
          </cell>
          <cell r="H174">
            <v>3.9163994088803551E-6</v>
          </cell>
        </row>
        <row r="175">
          <cell r="A175">
            <v>89412.910568036299</v>
          </cell>
          <cell r="B175">
            <v>2.2216460437703823E-6</v>
          </cell>
          <cell r="C175">
            <v>89932.412201202125</v>
          </cell>
          <cell r="E175">
            <v>88673.499791166163</v>
          </cell>
          <cell r="F175">
            <v>1.5120251065935254E-6</v>
          </cell>
          <cell r="H175">
            <v>3.842532711641878E-6</v>
          </cell>
        </row>
        <row r="176">
          <cell r="A176">
            <v>89935.479389816857</v>
          </cell>
          <cell r="B176">
            <v>2.1815226905127748E-6</v>
          </cell>
          <cell r="C176">
            <v>90454.230960168614</v>
          </cell>
          <cell r="E176">
            <v>89186.014215392555</v>
          </cell>
          <cell r="F176">
            <v>1.4911654640842041E-6</v>
          </cell>
          <cell r="H176">
            <v>3.7707178232821536E-6</v>
          </cell>
        </row>
        <row r="177">
          <cell r="A177">
            <v>90458.048211597416</v>
          </cell>
          <cell r="B177">
            <v>2.1419578850428167E-6</v>
          </cell>
          <cell r="C177">
            <v>90976.049719135102</v>
          </cell>
          <cell r="E177">
            <v>89698.528639618962</v>
          </cell>
          <cell r="F177">
            <v>1.4667282795068527E-6</v>
          </cell>
          <cell r="H177">
            <v>3.7001086470609894E-6</v>
          </cell>
        </row>
        <row r="178">
          <cell r="A178">
            <v>90980.617033377974</v>
          </cell>
          <cell r="B178">
            <v>2.1020088960061885E-6</v>
          </cell>
          <cell r="C178">
            <v>91497.868478101576</v>
          </cell>
          <cell r="E178">
            <v>90211.043063845354</v>
          </cell>
          <cell r="F178">
            <v>1.438840478738625E-6</v>
          </cell>
          <cell r="H178">
            <v>3.6339432205964125E-6</v>
          </cell>
        </row>
        <row r="179">
          <cell r="A179">
            <v>91503.185855158532</v>
          </cell>
          <cell r="B179">
            <v>2.0626932145940614E-6</v>
          </cell>
          <cell r="C179">
            <v>92019.687237068065</v>
          </cell>
          <cell r="E179">
            <v>90723.557488071747</v>
          </cell>
          <cell r="F179">
            <v>1.4082521936242347E-6</v>
          </cell>
          <cell r="H179">
            <v>3.5686903633048227E-6</v>
          </cell>
        </row>
        <row r="180">
          <cell r="A180">
            <v>92025.75467693909</v>
          </cell>
          <cell r="B180">
            <v>2.0238100357000127E-6</v>
          </cell>
          <cell r="C180">
            <v>92541.505996034553</v>
          </cell>
          <cell r="E180">
            <v>91236.071912298139</v>
          </cell>
          <cell r="F180">
            <v>1.3794236797243105E-6</v>
          </cell>
          <cell r="H180">
            <v>3.500861955725886E-6</v>
          </cell>
        </row>
        <row r="181">
          <cell r="A181">
            <v>92548.323498719634</v>
          </cell>
          <cell r="B181">
            <v>1.9867111390967162E-6</v>
          </cell>
          <cell r="C181">
            <v>93063.324755001042</v>
          </cell>
          <cell r="E181">
            <v>91748.586336524531</v>
          </cell>
          <cell r="F181">
            <v>1.3532380051959322E-6</v>
          </cell>
          <cell r="H181">
            <v>3.4200771500042398E-6</v>
          </cell>
        </row>
        <row r="182">
          <cell r="A182">
            <v>93070.892320500192</v>
          </cell>
          <cell r="B182">
            <v>1.9515085226369638E-6</v>
          </cell>
          <cell r="C182">
            <v>93585.14351396753</v>
          </cell>
          <cell r="E182">
            <v>92261.100760750924</v>
          </cell>
          <cell r="F182">
            <v>1.3250620958770879E-6</v>
          </cell>
          <cell r="H182">
            <v>3.3265844275804865E-6</v>
          </cell>
        </row>
        <row r="183">
          <cell r="A183">
            <v>93593.46114228075</v>
          </cell>
          <cell r="B183">
            <v>1.9153848665159873E-6</v>
          </cell>
          <cell r="C183">
            <v>94106.962272934019</v>
          </cell>
          <cell r="E183">
            <v>92773.615184977316</v>
          </cell>
          <cell r="F183">
            <v>1.2970120170131274E-6</v>
          </cell>
          <cell r="H183">
            <v>3.2223301617510866E-6</v>
          </cell>
        </row>
        <row r="184">
          <cell r="A184">
            <v>94116.029964061308</v>
          </cell>
          <cell r="B184">
            <v>1.8682671571258682E-6</v>
          </cell>
          <cell r="C184">
            <v>94628.781031900508</v>
          </cell>
          <cell r="E184">
            <v>93286.129609203708</v>
          </cell>
          <cell r="F184">
            <v>1.2669882957091058E-6</v>
          </cell>
          <cell r="H184">
            <v>3.107165291493523E-6</v>
          </cell>
        </row>
        <row r="185">
          <cell r="A185">
            <v>94638.598785841867</v>
          </cell>
          <cell r="B185">
            <v>1.8096158058582962E-6</v>
          </cell>
          <cell r="C185">
            <v>95150.599790866981</v>
          </cell>
          <cell r="E185">
            <v>93798.644033430101</v>
          </cell>
          <cell r="F185">
            <v>1.2333185840308002E-6</v>
          </cell>
          <cell r="H185">
            <v>2.9810337537264568E-6</v>
          </cell>
        </row>
        <row r="186">
          <cell r="A186">
            <v>95161.167607622425</v>
          </cell>
          <cell r="B186">
            <v>1.7419376380637716E-6</v>
          </cell>
          <cell r="C186">
            <v>95672.41854983347</v>
          </cell>
          <cell r="E186">
            <v>94311.158457656507</v>
          </cell>
          <cell r="F186">
            <v>1.1968026060099425E-6</v>
          </cell>
          <cell r="H186">
            <v>2.8454539415633271E-6</v>
          </cell>
        </row>
        <row r="187">
          <cell r="A187">
            <v>95683.736429402983</v>
          </cell>
          <cell r="B187">
            <v>1.66445697823793E-6</v>
          </cell>
          <cell r="C187">
            <v>96194.237308799959</v>
          </cell>
          <cell r="E187">
            <v>94823.6728818829</v>
          </cell>
          <cell r="F187">
            <v>1.1616842050031177E-6</v>
          </cell>
          <cell r="H187">
            <v>2.7034690062308966E-6</v>
          </cell>
        </row>
        <row r="188">
          <cell r="A188">
            <v>96206.305251183541</v>
          </cell>
          <cell r="B188">
            <v>1.5780602989017932E-6</v>
          </cell>
          <cell r="C188">
            <v>96716.056067766447</v>
          </cell>
          <cell r="E188">
            <v>95336.187306109292</v>
          </cell>
          <cell r="F188">
            <v>1.1319893259040481E-6</v>
          </cell>
          <cell r="H188">
            <v>2.5540790910322443E-6</v>
          </cell>
        </row>
        <row r="189">
          <cell r="A189">
            <v>96728.874072964099</v>
          </cell>
          <cell r="B189">
            <v>1.4837421799013827E-6</v>
          </cell>
          <cell r="C189">
            <v>97237.874826732936</v>
          </cell>
          <cell r="E189">
            <v>95848.701730335684</v>
          </cell>
          <cell r="F189">
            <v>1.1001774633496736E-6</v>
          </cell>
          <cell r="H189">
            <v>2.3979984943916824E-6</v>
          </cell>
        </row>
        <row r="190">
          <cell r="A190">
            <v>97251.442894744643</v>
          </cell>
          <cell r="B190">
            <v>1.3841692078233279E-6</v>
          </cell>
          <cell r="C190">
            <v>97759.693585699424</v>
          </cell>
          <cell r="E190">
            <v>96361.216154562077</v>
          </cell>
          <cell r="F190">
            <v>1.0547627496855907E-6</v>
          </cell>
          <cell r="H190">
            <v>2.2355373997588003E-6</v>
          </cell>
        </row>
        <row r="191">
          <cell r="A191">
            <v>97774.011716525201</v>
          </cell>
          <cell r="B191">
            <v>1.2816863339797258E-6</v>
          </cell>
          <cell r="C191">
            <v>98281.512344665898</v>
          </cell>
          <cell r="E191">
            <v>96873.730578788469</v>
          </cell>
          <cell r="F191">
            <v>9.9646577187052915E-7</v>
          </cell>
          <cell r="H191">
            <v>2.0691844205554862E-6</v>
          </cell>
        </row>
        <row r="192">
          <cell r="A192">
            <v>98296.58053830576</v>
          </cell>
          <cell r="B192">
            <v>1.1766773166782216E-6</v>
          </cell>
          <cell r="C192">
            <v>98803.331103632387</v>
          </cell>
          <cell r="E192">
            <v>97386.245003014861</v>
          </cell>
          <cell r="F192">
            <v>9.2652174143626234E-7</v>
          </cell>
          <cell r="H192">
            <v>1.9016974107978803E-6</v>
          </cell>
        </row>
        <row r="193">
          <cell r="A193">
            <v>98819.149360086318</v>
          </cell>
          <cell r="B193">
            <v>1.0700475320121917E-6</v>
          </cell>
          <cell r="C193">
            <v>99325.149862598875</v>
          </cell>
          <cell r="E193">
            <v>97898.759427241253</v>
          </cell>
          <cell r="F193">
            <v>8.5018359055239254E-7</v>
          </cell>
          <cell r="H193">
            <v>1.7342112650244163E-6</v>
          </cell>
        </row>
        <row r="194">
          <cell r="A194">
            <v>99341.718181866876</v>
          </cell>
          <cell r="B194">
            <v>9.6290017620108724E-7</v>
          </cell>
          <cell r="C194">
            <v>99846.968621565364</v>
          </cell>
          <cell r="E194">
            <v>98411.273851467646</v>
          </cell>
          <cell r="F194">
            <v>7.6655501543131137E-7</v>
          </cell>
          <cell r="H194">
            <v>1.5672865413849032E-6</v>
          </cell>
        </row>
        <row r="195">
          <cell r="A195">
            <v>99864.287003647434</v>
          </cell>
          <cell r="B195">
            <v>8.5681343956190995E-7</v>
          </cell>
          <cell r="E195">
            <v>98923.788275694053</v>
          </cell>
          <cell r="F195">
            <v>6.7674437268821675E-7</v>
          </cell>
        </row>
        <row r="196">
          <cell r="E196">
            <v>99436.302699920445</v>
          </cell>
          <cell r="F196">
            <v>5.8627377125009033E-7</v>
          </cell>
        </row>
        <row r="197">
          <cell r="E197">
            <v>99948.817124146837</v>
          </cell>
          <cell r="F197">
            <v>4.9512107186111362E-7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30317.371500000001</v>
          </cell>
        </row>
        <row r="19">
          <cell r="C19">
            <v>40036.464800000002</v>
          </cell>
        </row>
        <row r="20">
          <cell r="C20">
            <v>46828.578300000001</v>
          </cell>
        </row>
        <row r="21">
          <cell r="C21">
            <v>46176.658499999998</v>
          </cell>
        </row>
        <row r="22">
          <cell r="C22">
            <v>43236.605499999998</v>
          </cell>
        </row>
        <row r="23">
          <cell r="C23">
            <v>40523.0072</v>
          </cell>
        </row>
        <row r="25">
          <cell r="A25" t="str">
            <v>ŽENY</v>
          </cell>
        </row>
        <row r="26">
          <cell r="C26">
            <v>28794.0887</v>
          </cell>
        </row>
        <row r="27">
          <cell r="C27">
            <v>36035.206299999998</v>
          </cell>
        </row>
        <row r="28">
          <cell r="C28">
            <v>38410.562599999997</v>
          </cell>
        </row>
        <row r="29">
          <cell r="C29">
            <v>37621.8459</v>
          </cell>
        </row>
        <row r="30">
          <cell r="C30">
            <v>35014.965199999999</v>
          </cell>
        </row>
        <row r="31">
          <cell r="C31">
            <v>34323.134100000003</v>
          </cell>
        </row>
      </sheetData>
      <sheetData sheetId="5">
        <row r="9">
          <cell r="A9" t="str">
            <v>Základní a nedokončené</v>
          </cell>
          <cell r="D9">
            <v>251.43860000000001</v>
          </cell>
        </row>
        <row r="10">
          <cell r="A10" t="str">
            <v>Střední bez maturity</v>
          </cell>
          <cell r="D10">
            <v>930.92439999999999</v>
          </cell>
        </row>
        <row r="11">
          <cell r="A11" t="str">
            <v>Střední s maturitou</v>
          </cell>
          <cell r="D11">
            <v>1038.6581000000001</v>
          </cell>
        </row>
        <row r="12">
          <cell r="A12" t="str">
            <v>Vyšší odborné a bakalářské</v>
          </cell>
          <cell r="D12">
            <v>179.50620000000001</v>
          </cell>
        </row>
        <row r="13">
          <cell r="A13" t="str">
            <v>Vysokoškolské</v>
          </cell>
          <cell r="D13">
            <v>497.79809999999998</v>
          </cell>
        </row>
        <row r="14">
          <cell r="A14" t="str">
            <v>Neuvedeno</v>
          </cell>
          <cell r="D14">
            <v>100.6242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4656.5499999999993</v>
          </cell>
          <cell r="T31">
            <v>25613.089100000001</v>
          </cell>
          <cell r="U31">
            <v>7774.304500000002</v>
          </cell>
          <cell r="V31">
            <v>8087.1100999999981</v>
          </cell>
          <cell r="W31">
            <v>9318.5213000000003</v>
          </cell>
          <cell r="X31">
            <v>35399.866499999996</v>
          </cell>
        </row>
        <row r="32">
          <cell r="S32">
            <v>5821.8724000000002</v>
          </cell>
          <cell r="T32">
            <v>27788.2952</v>
          </cell>
          <cell r="U32">
            <v>8131.7364999999991</v>
          </cell>
          <cell r="V32">
            <v>9331.5275000000038</v>
          </cell>
          <cell r="W32">
            <v>10817.740399999995</v>
          </cell>
          <cell r="X32">
            <v>38167.068200000002</v>
          </cell>
        </row>
        <row r="33">
          <cell r="S33">
            <v>7380.0980999999992</v>
          </cell>
          <cell r="T33">
            <v>32341.973099999999</v>
          </cell>
          <cell r="U33">
            <v>9750.0519000000022</v>
          </cell>
          <cell r="V33">
            <v>13466.982100000001</v>
          </cell>
          <cell r="W33">
            <v>18328.66829999999</v>
          </cell>
          <cell r="X33">
            <v>47624.857499999998</v>
          </cell>
        </row>
        <row r="34">
          <cell r="S34">
            <v>7718.3633999999984</v>
          </cell>
          <cell r="T34">
            <v>37498.9133</v>
          </cell>
          <cell r="U34">
            <v>11307.997600000002</v>
          </cell>
          <cell r="V34">
            <v>18587.5046</v>
          </cell>
          <cell r="W34">
            <v>29465.675600000002</v>
          </cell>
          <cell r="X34">
            <v>59041.5789</v>
          </cell>
        </row>
        <row r="35">
          <cell r="S35">
            <v>11774.906200000001</v>
          </cell>
          <cell r="T35">
            <v>42656.229800000001</v>
          </cell>
          <cell r="U35">
            <v>18084.426800000001</v>
          </cell>
          <cell r="V35">
            <v>31505.970699999991</v>
          </cell>
          <cell r="W35">
            <v>45351.717499999999</v>
          </cell>
          <cell r="X35">
            <v>77081.279399999999</v>
          </cell>
        </row>
      </sheetData>
      <sheetData sheetId="6"/>
      <sheetData sheetId="7"/>
      <sheetData sheetId="8"/>
      <sheetData sheetId="9"/>
      <sheetData sheetId="10"/>
      <sheetData sheetId="11">
        <row r="21">
          <cell r="H21" t="str">
            <v>Průměrná měsíční odpracovaná doba bez přesčasu</v>
          </cell>
          <cell r="I21">
            <v>142.06389999999999</v>
          </cell>
        </row>
        <row r="23">
          <cell r="H23" t="str">
            <v>Dovolená</v>
          </cell>
          <cell r="I23">
            <v>14.7354</v>
          </cell>
        </row>
        <row r="24">
          <cell r="H24" t="str">
            <v>Nemoc</v>
          </cell>
          <cell r="I24">
            <v>6.8209999999999997</v>
          </cell>
        </row>
        <row r="25">
          <cell r="H25" t="str">
            <v>Jiné</v>
          </cell>
          <cell r="I25">
            <v>7.583200000000005</v>
          </cell>
        </row>
      </sheetData>
      <sheetData sheetId="12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-3.1951000000000001</v>
          </cell>
          <cell r="O36">
            <v>1.7366999999999999</v>
          </cell>
          <cell r="R36">
            <v>-9.2340999999999998</v>
          </cell>
          <cell r="S36">
            <v>9.4004999999999992</v>
          </cell>
        </row>
        <row r="37">
          <cell r="I37" t="str">
            <v>50 – 59 let</v>
          </cell>
          <cell r="N37">
            <v>-3.6107</v>
          </cell>
          <cell r="O37">
            <v>2.0026000000000002</v>
          </cell>
          <cell r="R37">
            <v>-7.3884999999999996</v>
          </cell>
          <cell r="S37">
            <v>9.3885000000000005</v>
          </cell>
        </row>
        <row r="38">
          <cell r="I38" t="str">
            <v>40 – 49 let</v>
          </cell>
          <cell r="N38">
            <v>-3.3016000000000001</v>
          </cell>
          <cell r="O38">
            <v>1.8333999999999999</v>
          </cell>
          <cell r="R38">
            <v>-5.2531999999999996</v>
          </cell>
          <cell r="S38">
            <v>6.5190999999999999</v>
          </cell>
        </row>
        <row r="39">
          <cell r="I39" t="str">
            <v>30 – 39 let</v>
          </cell>
          <cell r="N39">
            <v>-3.2719999999999998</v>
          </cell>
          <cell r="O39">
            <v>1.7541</v>
          </cell>
          <cell r="R39">
            <v>-4.9150999999999998</v>
          </cell>
          <cell r="S39">
            <v>7.0445000000000002</v>
          </cell>
        </row>
        <row r="40">
          <cell r="I40" t="str">
            <v>20 – 29 let</v>
          </cell>
          <cell r="N40">
            <v>-3.5156000000000001</v>
          </cell>
          <cell r="O40">
            <v>2.0556000000000001</v>
          </cell>
          <cell r="R40">
            <v>-5.6824000000000003</v>
          </cell>
          <cell r="S40">
            <v>7.1787000000000001</v>
          </cell>
        </row>
        <row r="41">
          <cell r="I41" t="str">
            <v>do 20 let</v>
          </cell>
          <cell r="N41">
            <v>-3.4241999999999999</v>
          </cell>
          <cell r="O41">
            <v>3.0640999999999998</v>
          </cell>
          <cell r="R41">
            <v>-6.4611000000000001</v>
          </cell>
          <cell r="S41">
            <v>8.0030999999999999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7559-B7F2-4C0F-8870-3DF6A49E1B3C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1001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50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51</v>
      </c>
      <c r="C5" s="20"/>
      <c r="D5" s="21">
        <v>40642.159599999999</v>
      </c>
      <c r="E5" s="22" t="s">
        <v>52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1002</v>
      </c>
      <c r="C6" s="26"/>
      <c r="D6" s="27">
        <v>107.30427400000001</v>
      </c>
      <c r="E6" s="28" t="s">
        <v>53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54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15</v>
      </c>
      <c r="C9" s="36" t="s">
        <v>55</v>
      </c>
      <c r="D9" s="37">
        <v>23304.174299999999</v>
      </c>
      <c r="E9" s="38" t="s">
        <v>52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16</v>
      </c>
      <c r="C10" s="36" t="s">
        <v>56</v>
      </c>
      <c r="D10" s="37">
        <v>30664.0236</v>
      </c>
      <c r="E10" s="38" t="s">
        <v>52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17</v>
      </c>
      <c r="C11" s="36" t="s">
        <v>57</v>
      </c>
      <c r="D11" s="37">
        <v>40642.159599999999</v>
      </c>
      <c r="E11" s="38" t="s">
        <v>52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18</v>
      </c>
      <c r="C12" s="36" t="s">
        <v>58</v>
      </c>
      <c r="D12" s="37">
        <v>55124.100899999998</v>
      </c>
      <c r="E12" s="38" t="s">
        <v>52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19</v>
      </c>
      <c r="C13" s="36" t="s">
        <v>59</v>
      </c>
      <c r="D13" s="37">
        <v>79215.732300000003</v>
      </c>
      <c r="E13" s="38" t="s">
        <v>52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60</v>
      </c>
      <c r="C15" s="20"/>
      <c r="D15" s="21">
        <v>48992.177499999998</v>
      </c>
      <c r="E15" s="45" t="s">
        <v>52</v>
      </c>
      <c r="F15" s="18"/>
    </row>
    <row r="16" spans="1:22" s="23" customFormat="1" ht="20.25" x14ac:dyDescent="0.35">
      <c r="A16" s="18"/>
      <c r="B16" s="26" t="s">
        <v>1003</v>
      </c>
      <c r="C16" s="26"/>
      <c r="D16" s="27">
        <v>108.08069999999999</v>
      </c>
      <c r="E16" s="28" t="s">
        <v>53</v>
      </c>
      <c r="F16" s="18"/>
    </row>
    <row r="17" spans="1:8" s="23" customFormat="1" ht="20.45" customHeight="1" x14ac:dyDescent="0.35">
      <c r="A17" s="18"/>
      <c r="B17" s="46" t="s">
        <v>61</v>
      </c>
      <c r="C17" s="26"/>
      <c r="D17" s="47">
        <v>66.897800000000004</v>
      </c>
      <c r="E17" s="48" t="s">
        <v>53</v>
      </c>
      <c r="F17" s="18"/>
      <c r="H17" s="49" t="s">
        <v>1004</v>
      </c>
    </row>
    <row r="18" spans="1:8" s="23" customFormat="1" ht="24.95" customHeight="1" x14ac:dyDescent="0.35">
      <c r="A18" s="18"/>
      <c r="B18" s="50" t="s">
        <v>62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63</v>
      </c>
      <c r="C19" s="26"/>
      <c r="D19" s="55">
        <v>15.85</v>
      </c>
      <c r="E19" s="28" t="s">
        <v>53</v>
      </c>
      <c r="F19" s="25"/>
    </row>
    <row r="20" spans="1:8" s="29" customFormat="1" ht="20.100000000000001" customHeight="1" x14ac:dyDescent="0.3">
      <c r="A20" s="25"/>
      <c r="B20" s="54" t="s">
        <v>64</v>
      </c>
      <c r="C20" s="26"/>
      <c r="D20" s="55">
        <v>3.5</v>
      </c>
      <c r="E20" s="28" t="s">
        <v>53</v>
      </c>
      <c r="F20" s="25"/>
    </row>
    <row r="21" spans="1:8" s="29" customFormat="1" ht="20.100000000000001" customHeight="1" x14ac:dyDescent="0.3">
      <c r="A21" s="25"/>
      <c r="B21" s="54" t="s">
        <v>65</v>
      </c>
      <c r="C21" s="26"/>
      <c r="D21" s="55">
        <v>11</v>
      </c>
      <c r="E21" s="28" t="s">
        <v>53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66</v>
      </c>
      <c r="C23" s="57"/>
      <c r="D23" s="58">
        <v>173.66560000000001</v>
      </c>
      <c r="E23" s="45" t="s">
        <v>67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68</v>
      </c>
      <c r="C25" s="62"/>
      <c r="D25" s="58">
        <v>2998.9497999999999</v>
      </c>
      <c r="E25" s="45" t="s">
        <v>69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7F3F-AA3B-4EAC-88FC-6C13CE65CF26}">
  <sheetPr codeName="List35">
    <tabColor theme="0" tint="-0.249977111117893"/>
  </sheetPr>
  <dimension ref="A1:S41"/>
  <sheetViews>
    <sheetView showGridLines="0" topLeftCell="A5" zoomScaleNormal="100" zoomScaleSheetLayoutView="100" workbookViewId="0"/>
  </sheetViews>
  <sheetFormatPr defaultColWidth="10.6640625" defaultRowHeight="12.75" x14ac:dyDescent="0.2"/>
  <cols>
    <col min="1" max="1" width="33.33203125" style="330" customWidth="1"/>
    <col min="2" max="2" width="13.5" style="330" customWidth="1"/>
    <col min="3" max="7" width="10.83203125" style="330" customWidth="1"/>
    <col min="8" max="16384" width="10.6640625" style="326"/>
  </cols>
  <sheetData>
    <row r="1" spans="1:17" s="321" customFormat="1" ht="23.85" customHeight="1" thickBot="1" x14ac:dyDescent="0.4">
      <c r="A1" s="1" t="s">
        <v>1001</v>
      </c>
      <c r="B1" s="3"/>
      <c r="C1" s="3"/>
      <c r="D1" s="3"/>
      <c r="E1" s="3"/>
      <c r="F1" s="3"/>
      <c r="G1" s="3" t="s">
        <v>8</v>
      </c>
      <c r="O1" s="322"/>
      <c r="P1" s="323"/>
      <c r="Q1" s="324"/>
    </row>
    <row r="2" spans="1:17" ht="16.899999999999999" customHeight="1" x14ac:dyDescent="0.2">
      <c r="A2" s="8"/>
      <c r="B2" s="325"/>
      <c r="C2" s="325"/>
      <c r="D2" s="325"/>
      <c r="E2" s="325"/>
      <c r="F2" s="325"/>
      <c r="G2" s="325"/>
    </row>
    <row r="3" spans="1:17" ht="15" x14ac:dyDescent="0.2">
      <c r="A3" s="138" t="s">
        <v>795</v>
      </c>
      <c r="B3" s="138"/>
      <c r="C3" s="138"/>
      <c r="D3" s="138"/>
      <c r="E3" s="138"/>
      <c r="F3" s="138"/>
      <c r="G3" s="138"/>
      <c r="H3" s="327"/>
      <c r="I3" s="327"/>
    </row>
    <row r="4" spans="1:17" ht="15" x14ac:dyDescent="0.2">
      <c r="A4" s="328"/>
      <c r="B4" s="329"/>
      <c r="C4" s="329"/>
      <c r="D4" s="329"/>
      <c r="E4" s="329"/>
      <c r="F4" s="329"/>
    </row>
    <row r="5" spans="1:17" ht="15" customHeight="1" x14ac:dyDescent="0.2">
      <c r="A5" s="92" t="s">
        <v>71</v>
      </c>
      <c r="B5" s="92" t="s">
        <v>796</v>
      </c>
      <c r="C5" s="331" t="s">
        <v>797</v>
      </c>
      <c r="D5" s="331"/>
      <c r="E5" s="331" t="s">
        <v>798</v>
      </c>
      <c r="F5" s="331"/>
      <c r="G5" s="331"/>
    </row>
    <row r="6" spans="1:17" ht="15" customHeight="1" x14ac:dyDescent="0.2">
      <c r="A6" s="100"/>
      <c r="B6" s="100"/>
      <c r="C6" s="92" t="s">
        <v>799</v>
      </c>
      <c r="D6" s="254" t="s">
        <v>301</v>
      </c>
      <c r="E6" s="92" t="s">
        <v>799</v>
      </c>
      <c r="F6" s="93" t="s">
        <v>301</v>
      </c>
      <c r="G6" s="94"/>
    </row>
    <row r="7" spans="1:17" ht="15" customHeight="1" x14ac:dyDescent="0.2">
      <c r="A7" s="100"/>
      <c r="B7" s="101"/>
      <c r="C7" s="101"/>
      <c r="D7" s="332" t="s">
        <v>800</v>
      </c>
      <c r="E7" s="101"/>
      <c r="F7" s="255" t="s">
        <v>801</v>
      </c>
      <c r="G7" s="255" t="s">
        <v>802</v>
      </c>
      <c r="H7" s="333"/>
      <c r="I7" s="333"/>
      <c r="J7" s="333"/>
      <c r="K7" s="333"/>
      <c r="L7" s="333"/>
      <c r="M7" s="333"/>
    </row>
    <row r="8" spans="1:17" ht="15" customHeight="1" thickBot="1" x14ac:dyDescent="0.25">
      <c r="A8" s="256"/>
      <c r="B8" s="103" t="s">
        <v>69</v>
      </c>
      <c r="C8" s="103" t="s">
        <v>67</v>
      </c>
      <c r="D8" s="103" t="s">
        <v>67</v>
      </c>
      <c r="E8" s="103" t="s">
        <v>67</v>
      </c>
      <c r="F8" s="103" t="s">
        <v>67</v>
      </c>
      <c r="G8" s="103" t="s">
        <v>67</v>
      </c>
      <c r="H8" s="333"/>
      <c r="I8" s="333"/>
      <c r="J8" s="333"/>
      <c r="K8" s="333"/>
      <c r="L8" s="333"/>
      <c r="M8" s="333"/>
    </row>
    <row r="9" spans="1:17" ht="16.5" customHeight="1" thickBot="1" x14ac:dyDescent="0.25">
      <c r="A9" s="104" t="s">
        <v>83</v>
      </c>
      <c r="B9" s="334">
        <v>3143.7190999999998</v>
      </c>
      <c r="C9" s="335">
        <v>144.82149999999999</v>
      </c>
      <c r="D9" s="336">
        <v>2.7576000000000001</v>
      </c>
      <c r="E9" s="337">
        <v>29.139600000000002</v>
      </c>
      <c r="F9" s="338">
        <v>14.7354</v>
      </c>
      <c r="G9" s="337">
        <v>6.8209999999999997</v>
      </c>
      <c r="I9" s="333"/>
      <c r="J9" s="333"/>
      <c r="K9" s="333"/>
      <c r="L9" s="333"/>
      <c r="M9" s="333"/>
      <c r="N9" s="333"/>
    </row>
    <row r="10" spans="1:17" ht="16.5" customHeight="1" thickTop="1" x14ac:dyDescent="0.2">
      <c r="A10" s="111" t="s">
        <v>84</v>
      </c>
      <c r="B10" s="339">
        <v>12.0817</v>
      </c>
      <c r="C10" s="239">
        <v>146.14330000000001</v>
      </c>
      <c r="D10" s="206">
        <v>3.3132000000000001</v>
      </c>
      <c r="E10" s="340">
        <v>28.879200000000001</v>
      </c>
      <c r="F10" s="239">
        <v>10.857699999999999</v>
      </c>
      <c r="G10" s="340">
        <v>6.9363999999999999</v>
      </c>
      <c r="H10" s="341"/>
      <c r="I10" s="342"/>
      <c r="J10" s="343"/>
      <c r="K10" s="344"/>
      <c r="M10" s="333"/>
      <c r="N10" s="333"/>
    </row>
    <row r="11" spans="1:17" ht="16.5" customHeight="1" x14ac:dyDescent="0.2">
      <c r="A11" s="118" t="s">
        <v>85</v>
      </c>
      <c r="B11" s="345">
        <v>404.97539999999998</v>
      </c>
      <c r="C11" s="231">
        <v>146.2689</v>
      </c>
      <c r="D11" s="210">
        <v>2.9220000000000002</v>
      </c>
      <c r="E11" s="346">
        <v>28.2834</v>
      </c>
      <c r="F11" s="231">
        <v>14.2432</v>
      </c>
      <c r="G11" s="346">
        <v>6.2907999999999999</v>
      </c>
      <c r="H11" s="341"/>
      <c r="I11" s="342"/>
      <c r="J11" s="347"/>
      <c r="L11" s="344"/>
      <c r="M11" s="348"/>
      <c r="N11" s="349"/>
    </row>
    <row r="12" spans="1:17" ht="16.5" customHeight="1" x14ac:dyDescent="0.2">
      <c r="A12" s="118" t="s">
        <v>86</v>
      </c>
      <c r="B12" s="345">
        <v>704.47789999999998</v>
      </c>
      <c r="C12" s="231">
        <v>145.16890000000001</v>
      </c>
      <c r="D12" s="210">
        <v>2.7035999999999998</v>
      </c>
      <c r="E12" s="346">
        <v>28.996600000000001</v>
      </c>
      <c r="F12" s="231">
        <v>14.9115</v>
      </c>
      <c r="G12" s="346">
        <v>5.7125000000000004</v>
      </c>
      <c r="H12" s="341"/>
      <c r="I12" s="342"/>
      <c r="J12" s="347"/>
      <c r="M12" s="333"/>
      <c r="N12" s="333"/>
    </row>
    <row r="13" spans="1:17" ht="16.5" customHeight="1" x14ac:dyDescent="0.2">
      <c r="A13" s="118" t="s">
        <v>87</v>
      </c>
      <c r="B13" s="345">
        <v>921.91750000000002</v>
      </c>
      <c r="C13" s="231">
        <v>145.7167</v>
      </c>
      <c r="D13" s="210">
        <v>2.6456</v>
      </c>
      <c r="E13" s="346">
        <v>28.259899999999998</v>
      </c>
      <c r="F13" s="231">
        <v>14.868399999999999</v>
      </c>
      <c r="G13" s="346">
        <v>5.8188000000000004</v>
      </c>
      <c r="H13" s="341"/>
      <c r="I13" s="342"/>
      <c r="J13" s="343"/>
      <c r="K13" s="344"/>
      <c r="M13" s="333"/>
      <c r="N13" s="333"/>
    </row>
    <row r="14" spans="1:17" ht="16.5" customHeight="1" x14ac:dyDescent="0.2">
      <c r="A14" s="118" t="s">
        <v>88</v>
      </c>
      <c r="B14" s="345">
        <v>805.37009999999998</v>
      </c>
      <c r="C14" s="231">
        <v>143.5942</v>
      </c>
      <c r="D14" s="210">
        <v>2.8805999999999998</v>
      </c>
      <c r="E14" s="346">
        <v>30.0259</v>
      </c>
      <c r="F14" s="231">
        <v>14.7143</v>
      </c>
      <c r="G14" s="346">
        <v>8.2965</v>
      </c>
      <c r="H14" s="341"/>
      <c r="I14" s="342"/>
      <c r="J14" s="347"/>
      <c r="L14" s="344"/>
      <c r="M14" s="348"/>
      <c r="N14" s="349"/>
    </row>
    <row r="15" spans="1:17" ht="16.5" customHeight="1" x14ac:dyDescent="0.2">
      <c r="A15" s="118" t="s">
        <v>89</v>
      </c>
      <c r="B15" s="345">
        <v>294.8963</v>
      </c>
      <c r="C15" s="231">
        <v>142.50290000000001</v>
      </c>
      <c r="D15" s="210">
        <v>2.6522000000000001</v>
      </c>
      <c r="E15" s="346">
        <v>30.997</v>
      </c>
      <c r="F15" s="231">
        <v>14.791399999999999</v>
      </c>
      <c r="G15" s="346">
        <v>9.2959999999999994</v>
      </c>
      <c r="H15" s="341"/>
      <c r="I15" s="342"/>
      <c r="J15" s="343"/>
      <c r="K15" s="344"/>
      <c r="M15" s="333"/>
      <c r="N15" s="333"/>
    </row>
    <row r="16" spans="1:17" ht="16.5" customHeight="1" x14ac:dyDescent="0.2">
      <c r="A16" s="350"/>
      <c r="B16" s="351"/>
      <c r="C16" s="351"/>
      <c r="D16" s="351"/>
      <c r="E16" s="351"/>
      <c r="F16" s="351"/>
      <c r="G16" s="352"/>
      <c r="H16" s="341"/>
      <c r="I16" s="342"/>
      <c r="L16" s="344"/>
      <c r="M16" s="348"/>
      <c r="N16" s="349"/>
    </row>
    <row r="17" spans="1:14" ht="16.5" customHeight="1" thickBot="1" x14ac:dyDescent="0.25">
      <c r="A17" s="104" t="s">
        <v>20</v>
      </c>
      <c r="B17" s="334">
        <v>1824.2329</v>
      </c>
      <c r="C17" s="338">
        <v>146.29130000000001</v>
      </c>
      <c r="D17" s="336">
        <v>3.3868999999999998</v>
      </c>
      <c r="E17" s="337">
        <v>28.210899999999999</v>
      </c>
      <c r="F17" s="338">
        <v>14.6668</v>
      </c>
      <c r="G17" s="337">
        <v>6.1523000000000003</v>
      </c>
      <c r="H17" s="341"/>
      <c r="I17" s="342"/>
      <c r="L17" s="344"/>
      <c r="M17" s="348"/>
      <c r="N17" s="349"/>
    </row>
    <row r="18" spans="1:14" ht="16.5" customHeight="1" thickTop="1" x14ac:dyDescent="0.2">
      <c r="A18" s="111" t="s">
        <v>84</v>
      </c>
      <c r="B18" s="339">
        <v>8.3572000000000006</v>
      </c>
      <c r="C18" s="239">
        <v>146.1121</v>
      </c>
      <c r="D18" s="206">
        <v>3.4241999999999999</v>
      </c>
      <c r="E18" s="340">
        <v>28.867000000000001</v>
      </c>
      <c r="F18" s="239">
        <v>11.0665</v>
      </c>
      <c r="G18" s="340">
        <v>6.4611000000000001</v>
      </c>
      <c r="H18" s="341"/>
      <c r="I18" s="342"/>
      <c r="L18" s="344"/>
      <c r="M18" s="348"/>
      <c r="N18" s="349"/>
    </row>
    <row r="19" spans="1:14" ht="16.5" customHeight="1" x14ac:dyDescent="0.2">
      <c r="A19" s="118" t="s">
        <v>85</v>
      </c>
      <c r="B19" s="345">
        <v>240.3193</v>
      </c>
      <c r="C19" s="231">
        <v>147.32310000000001</v>
      </c>
      <c r="D19" s="210">
        <v>3.5156000000000001</v>
      </c>
      <c r="E19" s="346">
        <v>27.4954</v>
      </c>
      <c r="F19" s="231">
        <v>14.136100000000001</v>
      </c>
      <c r="G19" s="346">
        <v>5.6824000000000003</v>
      </c>
      <c r="H19" s="341"/>
      <c r="I19" s="342"/>
      <c r="J19" s="343"/>
      <c r="K19" s="344"/>
      <c r="M19" s="333"/>
      <c r="N19" s="333"/>
    </row>
    <row r="20" spans="1:14" ht="16.5" customHeight="1" x14ac:dyDescent="0.2">
      <c r="A20" s="118" t="s">
        <v>86</v>
      </c>
      <c r="B20" s="345">
        <v>440.67360000000002</v>
      </c>
      <c r="C20" s="231">
        <v>146.97329999999999</v>
      </c>
      <c r="D20" s="210">
        <v>3.2719999999999998</v>
      </c>
      <c r="E20" s="346">
        <v>27.557300000000001</v>
      </c>
      <c r="F20" s="231">
        <v>14.8459</v>
      </c>
      <c r="G20" s="346">
        <v>4.9150999999999998</v>
      </c>
      <c r="H20" s="341"/>
      <c r="I20" s="342"/>
      <c r="L20" s="344"/>
      <c r="M20" s="348"/>
      <c r="N20" s="349"/>
    </row>
    <row r="21" spans="1:14" ht="16.5" customHeight="1" x14ac:dyDescent="0.2">
      <c r="A21" s="118" t="s">
        <v>87</v>
      </c>
      <c r="B21" s="345">
        <v>510.03489999999999</v>
      </c>
      <c r="C21" s="231">
        <v>147.18819999999999</v>
      </c>
      <c r="D21" s="210">
        <v>3.3016000000000001</v>
      </c>
      <c r="E21" s="346">
        <v>27.447700000000001</v>
      </c>
      <c r="F21" s="231">
        <v>14.8209</v>
      </c>
      <c r="G21" s="346">
        <v>5.2531999999999996</v>
      </c>
      <c r="H21" s="341"/>
      <c r="I21" s="342"/>
      <c r="L21" s="344"/>
      <c r="M21" s="348"/>
      <c r="N21" s="349"/>
    </row>
    <row r="22" spans="1:14" ht="16.5" customHeight="1" x14ac:dyDescent="0.2">
      <c r="A22" s="118" t="s">
        <v>88</v>
      </c>
      <c r="B22" s="345">
        <v>439.73079999999999</v>
      </c>
      <c r="C22" s="231">
        <v>145.29679999999999</v>
      </c>
      <c r="D22" s="210">
        <v>3.6107</v>
      </c>
      <c r="E22" s="346">
        <v>29.015899999999998</v>
      </c>
      <c r="F22" s="231">
        <v>14.6517</v>
      </c>
      <c r="G22" s="346">
        <v>7.3884999999999996</v>
      </c>
      <c r="H22" s="341"/>
      <c r="I22" s="353"/>
      <c r="J22" s="333"/>
      <c r="K22" s="333"/>
      <c r="L22" s="348"/>
      <c r="M22" s="348"/>
      <c r="N22" s="349"/>
    </row>
    <row r="23" spans="1:14" ht="16.5" customHeight="1" x14ac:dyDescent="0.2">
      <c r="A23" s="118" t="s">
        <v>89</v>
      </c>
      <c r="B23" s="345">
        <v>185.11680000000001</v>
      </c>
      <c r="C23" s="231">
        <v>143.22720000000001</v>
      </c>
      <c r="D23" s="210">
        <v>3.1951000000000001</v>
      </c>
      <c r="E23" s="346">
        <v>30.856300000000001</v>
      </c>
      <c r="F23" s="231">
        <v>14.7029</v>
      </c>
      <c r="G23" s="346">
        <v>9.2340999999999998</v>
      </c>
      <c r="H23" s="341"/>
      <c r="I23" s="353"/>
      <c r="J23" s="333"/>
      <c r="K23" s="333"/>
      <c r="L23" s="348"/>
      <c r="M23" s="348"/>
      <c r="N23" s="349"/>
    </row>
    <row r="24" spans="1:14" ht="16.5" customHeight="1" x14ac:dyDescent="0.2">
      <c r="A24" s="350"/>
      <c r="B24" s="351"/>
      <c r="C24" s="352"/>
      <c r="D24" s="352"/>
      <c r="E24" s="352"/>
      <c r="F24" s="352"/>
      <c r="G24" s="352"/>
      <c r="H24" s="341"/>
      <c r="I24" s="353"/>
      <c r="J24" s="354"/>
      <c r="K24" s="348"/>
      <c r="L24" s="333"/>
      <c r="M24" s="333"/>
      <c r="N24" s="333"/>
    </row>
    <row r="25" spans="1:14" ht="16.5" customHeight="1" thickBot="1" x14ac:dyDescent="0.25">
      <c r="A25" s="104" t="s">
        <v>21</v>
      </c>
      <c r="B25" s="334">
        <v>1319.4861000000001</v>
      </c>
      <c r="C25" s="338">
        <v>142.7895</v>
      </c>
      <c r="D25" s="336">
        <v>1.8875999999999999</v>
      </c>
      <c r="E25" s="337">
        <v>30.4236</v>
      </c>
      <c r="F25" s="338">
        <v>14.830399999999999</v>
      </c>
      <c r="G25" s="337">
        <v>7.7454999999999998</v>
      </c>
      <c r="H25" s="341"/>
      <c r="I25" s="353"/>
      <c r="J25" s="333"/>
      <c r="K25" s="333"/>
      <c r="L25" s="348"/>
      <c r="M25" s="348"/>
      <c r="N25" s="349"/>
    </row>
    <row r="26" spans="1:14" ht="16.5" customHeight="1" thickTop="1" x14ac:dyDescent="0.2">
      <c r="A26" s="111" t="s">
        <v>84</v>
      </c>
      <c r="B26" s="339">
        <v>3.7244000000000002</v>
      </c>
      <c r="C26" s="239">
        <v>146.2132</v>
      </c>
      <c r="D26" s="206">
        <v>3.0640999999999998</v>
      </c>
      <c r="E26" s="340">
        <v>28.906500000000001</v>
      </c>
      <c r="F26" s="239">
        <v>10.389200000000001</v>
      </c>
      <c r="G26" s="340">
        <v>8.0030999999999999</v>
      </c>
      <c r="H26" s="341"/>
      <c r="I26" s="353"/>
      <c r="J26" s="333"/>
      <c r="K26" s="333"/>
      <c r="L26" s="348"/>
      <c r="M26" s="348"/>
      <c r="N26" s="349"/>
    </row>
    <row r="27" spans="1:14" ht="16.5" customHeight="1" x14ac:dyDescent="0.2">
      <c r="A27" s="118" t="s">
        <v>85</v>
      </c>
      <c r="B27" s="345">
        <v>164.65600000000001</v>
      </c>
      <c r="C27" s="231">
        <v>144.7303</v>
      </c>
      <c r="D27" s="210">
        <v>2.0556000000000001</v>
      </c>
      <c r="E27" s="346">
        <v>29.433499999999999</v>
      </c>
      <c r="F27" s="231">
        <v>14.3996</v>
      </c>
      <c r="G27" s="346">
        <v>7.1787000000000001</v>
      </c>
      <c r="H27" s="341"/>
      <c r="I27" s="353"/>
      <c r="J27" s="333"/>
      <c r="K27" s="333"/>
      <c r="L27" s="348"/>
      <c r="M27" s="348"/>
      <c r="N27" s="349"/>
    </row>
    <row r="28" spans="1:14" ht="16.5" customHeight="1" x14ac:dyDescent="0.2">
      <c r="A28" s="118" t="s">
        <v>86</v>
      </c>
      <c r="B28" s="345">
        <v>263.80430000000001</v>
      </c>
      <c r="C28" s="231">
        <v>142.15459999999999</v>
      </c>
      <c r="D28" s="210">
        <v>1.7541</v>
      </c>
      <c r="E28" s="346">
        <v>31.401</v>
      </c>
      <c r="F28" s="231">
        <v>15.021000000000001</v>
      </c>
      <c r="G28" s="346">
        <v>7.0445000000000002</v>
      </c>
      <c r="H28" s="341"/>
      <c r="I28" s="353"/>
      <c r="J28" s="333"/>
      <c r="K28" s="333"/>
      <c r="L28" s="348"/>
      <c r="M28" s="348"/>
      <c r="N28" s="349"/>
    </row>
    <row r="29" spans="1:14" ht="16.5" customHeight="1" x14ac:dyDescent="0.2">
      <c r="A29" s="118" t="s">
        <v>87</v>
      </c>
      <c r="B29" s="345">
        <v>411.88249999999999</v>
      </c>
      <c r="C29" s="231">
        <v>143.8946</v>
      </c>
      <c r="D29" s="210">
        <v>1.8333999999999999</v>
      </c>
      <c r="E29" s="346">
        <v>29.265699999999999</v>
      </c>
      <c r="F29" s="231">
        <v>14.927300000000001</v>
      </c>
      <c r="G29" s="346">
        <v>6.5190999999999999</v>
      </c>
      <c r="H29" s="341"/>
      <c r="I29" s="353"/>
      <c r="J29" s="354"/>
      <c r="K29" s="348"/>
      <c r="L29" s="333"/>
      <c r="M29" s="333"/>
      <c r="N29" s="333"/>
    </row>
    <row r="30" spans="1:14" ht="16.5" customHeight="1" x14ac:dyDescent="0.2">
      <c r="A30" s="118" t="s">
        <v>88</v>
      </c>
      <c r="B30" s="345">
        <v>365.63929999999999</v>
      </c>
      <c r="C30" s="231">
        <v>141.54660000000001</v>
      </c>
      <c r="D30" s="210">
        <v>2.0026000000000002</v>
      </c>
      <c r="E30" s="346">
        <v>31.2407</v>
      </c>
      <c r="F30" s="231">
        <v>14.7897</v>
      </c>
      <c r="G30" s="346">
        <v>9.3885000000000005</v>
      </c>
      <c r="H30" s="341"/>
      <c r="I30" s="353"/>
      <c r="J30" s="333"/>
      <c r="K30" s="333"/>
      <c r="L30" s="348"/>
      <c r="M30" s="348"/>
      <c r="N30" s="349"/>
    </row>
    <row r="31" spans="1:14" ht="16.5" customHeight="1" x14ac:dyDescent="0.2">
      <c r="A31" s="118" t="s">
        <v>89</v>
      </c>
      <c r="B31" s="345">
        <v>109.7794</v>
      </c>
      <c r="C31" s="231">
        <v>141.28149999999999</v>
      </c>
      <c r="D31" s="210">
        <v>1.7366999999999999</v>
      </c>
      <c r="E31" s="346">
        <v>31.234200000000001</v>
      </c>
      <c r="F31" s="231">
        <v>14.9406</v>
      </c>
      <c r="G31" s="346">
        <v>9.4004999999999992</v>
      </c>
      <c r="H31" s="341"/>
      <c r="I31" s="353"/>
      <c r="J31" s="333"/>
      <c r="K31" s="333"/>
      <c r="L31" s="348"/>
      <c r="M31" s="348"/>
      <c r="N31" s="349"/>
    </row>
    <row r="32" spans="1:14" ht="15.75" customHeight="1" x14ac:dyDescent="0.2">
      <c r="H32" s="341"/>
      <c r="I32" s="353"/>
      <c r="J32" s="354"/>
      <c r="K32" s="348"/>
      <c r="L32" s="333"/>
      <c r="M32" s="333"/>
      <c r="N32" s="333"/>
    </row>
    <row r="34" spans="9:19" x14ac:dyDescent="0.2">
      <c r="I34" s="355"/>
      <c r="J34" s="355" t="s">
        <v>803</v>
      </c>
      <c r="K34" s="355"/>
      <c r="L34" s="355" t="s">
        <v>804</v>
      </c>
      <c r="M34" s="355"/>
      <c r="N34" s="355" t="s">
        <v>805</v>
      </c>
      <c r="O34" s="355"/>
      <c r="P34" s="355" t="s">
        <v>792</v>
      </c>
      <c r="Q34" s="355"/>
      <c r="R34" s="355" t="s">
        <v>793</v>
      </c>
      <c r="S34" s="355"/>
    </row>
    <row r="35" spans="9:19" x14ac:dyDescent="0.2">
      <c r="I35" s="355"/>
      <c r="J35" s="355" t="s">
        <v>91</v>
      </c>
      <c r="K35" s="355" t="s">
        <v>92</v>
      </c>
      <c r="L35" s="355" t="s">
        <v>91</v>
      </c>
      <c r="M35" s="355" t="s">
        <v>92</v>
      </c>
      <c r="N35" s="355" t="s">
        <v>91</v>
      </c>
      <c r="O35" s="355" t="s">
        <v>92</v>
      </c>
      <c r="P35" s="355" t="s">
        <v>91</v>
      </c>
      <c r="Q35" s="355" t="s">
        <v>92</v>
      </c>
      <c r="R35" s="355" t="s">
        <v>91</v>
      </c>
      <c r="S35" s="355" t="s">
        <v>92</v>
      </c>
    </row>
    <row r="36" spans="9:19" x14ac:dyDescent="0.2">
      <c r="I36" s="355" t="s">
        <v>806</v>
      </c>
      <c r="J36" s="356">
        <v>-143.22720000000001</v>
      </c>
      <c r="K36" s="356">
        <v>141.28149999999999</v>
      </c>
      <c r="L36" s="356">
        <v>-30.856300000000001</v>
      </c>
      <c r="M36" s="356">
        <v>31.234200000000001</v>
      </c>
      <c r="N36" s="356">
        <v>-3.1951000000000001</v>
      </c>
      <c r="O36" s="356">
        <v>1.7366999999999999</v>
      </c>
      <c r="P36" s="356">
        <v>-14.7029</v>
      </c>
      <c r="Q36" s="356">
        <v>14.9406</v>
      </c>
      <c r="R36" s="356">
        <v>-9.2340999999999998</v>
      </c>
      <c r="S36" s="356">
        <v>9.4004999999999992</v>
      </c>
    </row>
    <row r="37" spans="9:19" x14ac:dyDescent="0.2">
      <c r="I37" s="355" t="s">
        <v>88</v>
      </c>
      <c r="J37" s="356">
        <v>-145.29679999999999</v>
      </c>
      <c r="K37" s="356">
        <v>141.54660000000001</v>
      </c>
      <c r="L37" s="356">
        <v>-29.015899999999998</v>
      </c>
      <c r="M37" s="356">
        <v>31.2407</v>
      </c>
      <c r="N37" s="356">
        <v>-3.6107</v>
      </c>
      <c r="O37" s="356">
        <v>2.0026000000000002</v>
      </c>
      <c r="P37" s="356">
        <v>-14.6517</v>
      </c>
      <c r="Q37" s="356">
        <v>14.7897</v>
      </c>
      <c r="R37" s="356">
        <v>-7.3884999999999996</v>
      </c>
      <c r="S37" s="356">
        <v>9.3885000000000005</v>
      </c>
    </row>
    <row r="38" spans="9:19" x14ac:dyDescent="0.2">
      <c r="I38" s="355" t="s">
        <v>87</v>
      </c>
      <c r="J38" s="356">
        <v>-147.18819999999999</v>
      </c>
      <c r="K38" s="356">
        <v>143.8946</v>
      </c>
      <c r="L38" s="356">
        <v>-27.447700000000001</v>
      </c>
      <c r="M38" s="356">
        <v>29.265699999999999</v>
      </c>
      <c r="N38" s="356">
        <v>-3.3016000000000001</v>
      </c>
      <c r="O38" s="356">
        <v>1.8333999999999999</v>
      </c>
      <c r="P38" s="356">
        <v>-14.8209</v>
      </c>
      <c r="Q38" s="356">
        <v>14.927300000000001</v>
      </c>
      <c r="R38" s="356">
        <v>-5.2531999999999996</v>
      </c>
      <c r="S38" s="356">
        <v>6.5190999999999999</v>
      </c>
    </row>
    <row r="39" spans="9:19" x14ac:dyDescent="0.2">
      <c r="I39" s="355" t="s">
        <v>86</v>
      </c>
      <c r="J39" s="356">
        <v>-146.97329999999999</v>
      </c>
      <c r="K39" s="356">
        <v>142.15459999999999</v>
      </c>
      <c r="L39" s="356">
        <v>-27.557300000000001</v>
      </c>
      <c r="M39" s="356">
        <v>31.401</v>
      </c>
      <c r="N39" s="356">
        <v>-3.2719999999999998</v>
      </c>
      <c r="O39" s="356">
        <v>1.7541</v>
      </c>
      <c r="P39" s="356">
        <v>-14.8459</v>
      </c>
      <c r="Q39" s="356">
        <v>15.021000000000001</v>
      </c>
      <c r="R39" s="356">
        <v>-4.9150999999999998</v>
      </c>
      <c r="S39" s="356">
        <v>7.0445000000000002</v>
      </c>
    </row>
    <row r="40" spans="9:19" x14ac:dyDescent="0.2">
      <c r="I40" s="355" t="s">
        <v>85</v>
      </c>
      <c r="J40" s="356">
        <v>-147.32310000000001</v>
      </c>
      <c r="K40" s="356">
        <v>144.7303</v>
      </c>
      <c r="L40" s="356">
        <v>-27.4954</v>
      </c>
      <c r="M40" s="356">
        <v>29.433499999999999</v>
      </c>
      <c r="N40" s="356">
        <v>-3.5156000000000001</v>
      </c>
      <c r="O40" s="356">
        <v>2.0556000000000001</v>
      </c>
      <c r="P40" s="356">
        <v>-14.136100000000001</v>
      </c>
      <c r="Q40" s="356">
        <v>14.3996</v>
      </c>
      <c r="R40" s="356">
        <v>-5.6824000000000003</v>
      </c>
      <c r="S40" s="356">
        <v>7.1787000000000001</v>
      </c>
    </row>
    <row r="41" spans="9:19" x14ac:dyDescent="0.2">
      <c r="I41" s="355" t="s">
        <v>84</v>
      </c>
      <c r="J41" s="356">
        <v>-146.1121</v>
      </c>
      <c r="K41" s="356">
        <v>146.2132</v>
      </c>
      <c r="L41" s="356">
        <v>-28.867000000000001</v>
      </c>
      <c r="M41" s="356">
        <v>28.906500000000001</v>
      </c>
      <c r="N41" s="356">
        <v>-3.4241999999999999</v>
      </c>
      <c r="O41" s="356">
        <v>3.0640999999999998</v>
      </c>
      <c r="P41" s="356">
        <v>-11.0665</v>
      </c>
      <c r="Q41" s="356">
        <v>10.389200000000001</v>
      </c>
      <c r="R41" s="356">
        <v>-6.4611000000000001</v>
      </c>
      <c r="S41" s="356">
        <v>8.0030999999999999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7640-B506-4C2C-A161-5B3857BCD619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30" customWidth="1"/>
    <col min="2" max="2" width="20.1640625" style="330" customWidth="1"/>
    <col min="3" max="3" width="9.6640625" style="330" bestFit="1" customWidth="1"/>
    <col min="4" max="4" width="11.83203125" style="330" customWidth="1"/>
    <col min="5" max="9" width="10.33203125" style="330" customWidth="1"/>
    <col min="10" max="16384" width="10.6640625" style="326"/>
  </cols>
  <sheetData>
    <row r="1" spans="1:19" s="321" customFormat="1" ht="23.65" customHeight="1" thickBot="1" x14ac:dyDescent="0.4">
      <c r="A1" s="1" t="s">
        <v>1001</v>
      </c>
      <c r="B1" s="3"/>
      <c r="C1" s="3"/>
      <c r="D1" s="3"/>
      <c r="E1" s="3"/>
      <c r="F1" s="3"/>
      <c r="G1" s="3"/>
      <c r="H1" s="3"/>
      <c r="I1" s="3" t="s">
        <v>807</v>
      </c>
      <c r="Q1" s="322"/>
      <c r="R1" s="323"/>
      <c r="S1" s="324"/>
    </row>
    <row r="2" spans="1:19" ht="16.5" customHeight="1" x14ac:dyDescent="0.2">
      <c r="A2" s="8"/>
      <c r="B2" s="325"/>
      <c r="C2" s="325"/>
      <c r="D2" s="325"/>
      <c r="E2" s="325"/>
      <c r="F2" s="325"/>
      <c r="G2" s="325"/>
      <c r="H2" s="325"/>
      <c r="I2" s="325"/>
    </row>
    <row r="3" spans="1:19" ht="15.75" customHeight="1" x14ac:dyDescent="0.2">
      <c r="A3" s="138" t="s">
        <v>808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28"/>
      <c r="B4" s="329"/>
      <c r="C4" s="329"/>
      <c r="D4" s="329"/>
      <c r="E4" s="329"/>
      <c r="F4" s="329"/>
      <c r="H4" s="357"/>
    </row>
    <row r="5" spans="1:19" s="358" customFormat="1" ht="15" customHeight="1" x14ac:dyDescent="0.2">
      <c r="A5" s="91" t="s">
        <v>94</v>
      </c>
      <c r="B5" s="142"/>
      <c r="C5" s="143"/>
      <c r="D5" s="92" t="s">
        <v>796</v>
      </c>
      <c r="E5" s="331" t="s">
        <v>797</v>
      </c>
      <c r="F5" s="331"/>
      <c r="G5" s="331" t="s">
        <v>798</v>
      </c>
      <c r="H5" s="331"/>
      <c r="I5" s="331"/>
    </row>
    <row r="6" spans="1:19" s="358" customFormat="1" ht="15" customHeight="1" x14ac:dyDescent="0.2">
      <c r="A6" s="99"/>
      <c r="B6" s="145"/>
      <c r="C6" s="146"/>
      <c r="D6" s="100"/>
      <c r="E6" s="92" t="s">
        <v>799</v>
      </c>
      <c r="F6" s="254" t="s">
        <v>301</v>
      </c>
      <c r="G6" s="92" t="s">
        <v>799</v>
      </c>
      <c r="H6" s="93" t="s">
        <v>301</v>
      </c>
      <c r="I6" s="94"/>
    </row>
    <row r="7" spans="1:19" s="358" customFormat="1" ht="15" customHeight="1" x14ac:dyDescent="0.2">
      <c r="A7" s="99"/>
      <c r="B7" s="145"/>
      <c r="C7" s="146"/>
      <c r="D7" s="101"/>
      <c r="E7" s="101"/>
      <c r="F7" s="332" t="s">
        <v>800</v>
      </c>
      <c r="G7" s="101"/>
      <c r="H7" s="255" t="s">
        <v>801</v>
      </c>
      <c r="I7" s="255" t="s">
        <v>802</v>
      </c>
      <c r="K7" s="359"/>
      <c r="L7" s="359"/>
      <c r="M7" s="359"/>
      <c r="N7" s="359"/>
      <c r="O7" s="359"/>
      <c r="P7" s="359"/>
    </row>
    <row r="8" spans="1:19" s="358" customFormat="1" ht="15" customHeight="1" thickBot="1" x14ac:dyDescent="0.25">
      <c r="A8" s="102"/>
      <c r="B8" s="147"/>
      <c r="C8" s="148"/>
      <c r="D8" s="103" t="s">
        <v>69</v>
      </c>
      <c r="E8" s="103" t="s">
        <v>67</v>
      </c>
      <c r="F8" s="103" t="s">
        <v>67</v>
      </c>
      <c r="G8" s="103" t="s">
        <v>67</v>
      </c>
      <c r="H8" s="103" t="s">
        <v>67</v>
      </c>
      <c r="I8" s="103" t="s">
        <v>67</v>
      </c>
      <c r="K8" s="359"/>
      <c r="L8" s="359"/>
      <c r="M8" s="359"/>
      <c r="N8" s="359"/>
      <c r="O8" s="359"/>
      <c r="P8" s="359"/>
    </row>
    <row r="9" spans="1:19" s="358" customFormat="1" ht="18.75" customHeight="1" x14ac:dyDescent="0.2">
      <c r="A9" s="111" t="s">
        <v>95</v>
      </c>
      <c r="B9" s="111"/>
      <c r="C9" s="360" t="s">
        <v>96</v>
      </c>
      <c r="D9" s="345">
        <v>271.86320000000001</v>
      </c>
      <c r="E9" s="231">
        <v>141.03100000000001</v>
      </c>
      <c r="F9" s="210">
        <v>4.2984999999999998</v>
      </c>
      <c r="G9" s="346">
        <v>32.956699999999998</v>
      </c>
      <c r="H9" s="231">
        <v>13.888500000000001</v>
      </c>
      <c r="I9" s="346">
        <v>10.759399999999999</v>
      </c>
      <c r="J9" s="361"/>
      <c r="K9" s="362"/>
      <c r="L9" s="363"/>
      <c r="M9" s="364"/>
      <c r="N9" s="359"/>
      <c r="O9" s="359"/>
      <c r="P9" s="359"/>
    </row>
    <row r="10" spans="1:19" s="358" customFormat="1" ht="18.75" customHeight="1" x14ac:dyDescent="0.2">
      <c r="A10" s="118" t="s">
        <v>97</v>
      </c>
      <c r="B10" s="118"/>
      <c r="C10" s="365" t="s">
        <v>98</v>
      </c>
      <c r="D10" s="345">
        <v>996.12609999999995</v>
      </c>
      <c r="E10" s="231">
        <v>142.28579999999999</v>
      </c>
      <c r="F10" s="210">
        <v>3.8094000000000001</v>
      </c>
      <c r="G10" s="346">
        <v>32.046100000000003</v>
      </c>
      <c r="H10" s="231">
        <v>14.2875</v>
      </c>
      <c r="I10" s="346">
        <v>10.007</v>
      </c>
      <c r="J10" s="361"/>
      <c r="K10" s="362"/>
      <c r="L10" s="359"/>
      <c r="M10" s="359"/>
      <c r="N10" s="364"/>
      <c r="O10" s="364"/>
      <c r="P10" s="366"/>
    </row>
    <row r="11" spans="1:19" s="358" customFormat="1" ht="18.75" customHeight="1" x14ac:dyDescent="0.2">
      <c r="A11" s="118" t="s">
        <v>99</v>
      </c>
      <c r="B11" s="118"/>
      <c r="C11" s="365" t="s">
        <v>100</v>
      </c>
      <c r="D11" s="345">
        <v>1077.8689999999999</v>
      </c>
      <c r="E11" s="231">
        <v>146.1542</v>
      </c>
      <c r="F11" s="210">
        <v>2.3613</v>
      </c>
      <c r="G11" s="346">
        <v>27.463799999999999</v>
      </c>
      <c r="H11" s="231">
        <v>14.809900000000001</v>
      </c>
      <c r="I11" s="346">
        <v>5.5265000000000004</v>
      </c>
      <c r="J11" s="361"/>
      <c r="K11" s="362"/>
      <c r="L11" s="359"/>
      <c r="M11" s="359"/>
      <c r="N11" s="359"/>
      <c r="O11" s="359"/>
      <c r="P11" s="359"/>
    </row>
    <row r="12" spans="1:19" s="358" customFormat="1" ht="18.75" customHeight="1" x14ac:dyDescent="0.2">
      <c r="A12" s="118" t="s">
        <v>101</v>
      </c>
      <c r="B12" s="118"/>
      <c r="C12" s="365" t="s">
        <v>102</v>
      </c>
      <c r="D12" s="345">
        <v>184.27510000000001</v>
      </c>
      <c r="E12" s="231">
        <v>147.1097</v>
      </c>
      <c r="F12" s="210">
        <v>1.5374000000000001</v>
      </c>
      <c r="G12" s="346">
        <v>26.730599999999999</v>
      </c>
      <c r="H12" s="231">
        <v>15.4823</v>
      </c>
      <c r="I12" s="346">
        <v>3.5049999999999999</v>
      </c>
      <c r="J12" s="361"/>
      <c r="K12" s="362"/>
      <c r="L12" s="363"/>
      <c r="M12" s="364"/>
      <c r="N12" s="359"/>
      <c r="O12" s="359"/>
      <c r="P12" s="359"/>
    </row>
    <row r="13" spans="1:19" s="358" customFormat="1" ht="18.75" customHeight="1" x14ac:dyDescent="0.2">
      <c r="A13" s="118" t="s">
        <v>103</v>
      </c>
      <c r="B13" s="118"/>
      <c r="C13" s="365" t="s">
        <v>104</v>
      </c>
      <c r="D13" s="345">
        <v>506.55579999999998</v>
      </c>
      <c r="E13" s="231">
        <v>147.9504</v>
      </c>
      <c r="F13" s="210">
        <v>1.1850000000000001</v>
      </c>
      <c r="G13" s="346">
        <v>25.649100000000001</v>
      </c>
      <c r="H13" s="231">
        <v>16.086500000000001</v>
      </c>
      <c r="I13" s="346">
        <v>2.3256000000000001</v>
      </c>
      <c r="J13" s="361"/>
      <c r="K13" s="362"/>
      <c r="L13" s="359"/>
      <c r="M13" s="359"/>
      <c r="N13" s="364"/>
      <c r="O13" s="364"/>
      <c r="P13" s="366"/>
    </row>
    <row r="14" spans="1:19" s="358" customFormat="1" ht="18.75" customHeight="1" thickBot="1" x14ac:dyDescent="0.25">
      <c r="A14" s="158" t="s">
        <v>105</v>
      </c>
      <c r="B14" s="158"/>
      <c r="C14" s="159"/>
      <c r="D14" s="367">
        <v>107.0296</v>
      </c>
      <c r="E14" s="368">
        <v>145.8801</v>
      </c>
      <c r="F14" s="369">
        <v>2.5895999999999999</v>
      </c>
      <c r="G14" s="370">
        <v>29.936199999999999</v>
      </c>
      <c r="H14" s="368">
        <v>12.6248</v>
      </c>
      <c r="I14" s="370">
        <v>7.1870000000000003</v>
      </c>
      <c r="J14" s="361"/>
      <c r="K14" s="362"/>
      <c r="L14" s="363"/>
      <c r="M14" s="364"/>
      <c r="N14" s="359"/>
      <c r="O14" s="359"/>
      <c r="P14" s="359"/>
    </row>
    <row r="15" spans="1:19" s="358" customFormat="1" ht="18.75" customHeight="1" thickTop="1" x14ac:dyDescent="0.2">
      <c r="A15" s="166" t="s">
        <v>83</v>
      </c>
      <c r="B15" s="166"/>
      <c r="C15" s="166"/>
      <c r="D15" s="371">
        <v>3143.7190999999998</v>
      </c>
      <c r="E15" s="372">
        <v>144.82149999999999</v>
      </c>
      <c r="F15" s="244">
        <v>2.7576000000000001</v>
      </c>
      <c r="G15" s="373">
        <v>29.139600000000002</v>
      </c>
      <c r="H15" s="372">
        <v>14.7354</v>
      </c>
      <c r="I15" s="373">
        <v>6.8209999999999997</v>
      </c>
      <c r="J15" s="361"/>
      <c r="K15" s="362"/>
      <c r="L15" s="359"/>
      <c r="M15" s="359"/>
      <c r="N15" s="364"/>
      <c r="O15" s="364"/>
      <c r="P15" s="366"/>
    </row>
    <row r="16" spans="1:19" ht="50.25" customHeight="1" x14ac:dyDescent="0.2"/>
    <row r="17" spans="1:9" ht="21.6" customHeight="1" thickBot="1" x14ac:dyDescent="0.25">
      <c r="A17" s="1" t="s">
        <v>1001</v>
      </c>
      <c r="B17" s="3"/>
      <c r="C17" s="3"/>
      <c r="D17" s="3"/>
      <c r="E17" s="3"/>
      <c r="F17" s="3"/>
      <c r="G17" s="3"/>
      <c r="H17" s="3"/>
      <c r="I17" s="3" t="s">
        <v>809</v>
      </c>
    </row>
    <row r="18" spans="1:9" x14ac:dyDescent="0.2">
      <c r="A18" s="8"/>
      <c r="B18" s="325"/>
      <c r="C18" s="325"/>
      <c r="D18" s="325"/>
      <c r="E18" s="325"/>
      <c r="F18" s="325"/>
      <c r="G18" s="325"/>
      <c r="H18" s="325"/>
      <c r="I18" s="325"/>
    </row>
    <row r="19" spans="1:9" ht="15" x14ac:dyDescent="0.2">
      <c r="A19" s="138" t="s">
        <v>810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28"/>
      <c r="B20" s="329"/>
      <c r="C20" s="329"/>
      <c r="D20" s="329"/>
      <c r="E20" s="329"/>
      <c r="F20" s="329"/>
      <c r="H20" s="357"/>
    </row>
    <row r="21" spans="1:9" ht="14.25" customHeight="1" x14ac:dyDescent="0.2">
      <c r="A21" s="91" t="s">
        <v>137</v>
      </c>
      <c r="B21" s="142"/>
      <c r="C21" s="143"/>
      <c r="D21" s="92" t="s">
        <v>796</v>
      </c>
      <c r="E21" s="331" t="s">
        <v>797</v>
      </c>
      <c r="F21" s="331"/>
      <c r="G21" s="331" t="s">
        <v>798</v>
      </c>
      <c r="H21" s="331"/>
      <c r="I21" s="331"/>
    </row>
    <row r="22" spans="1:9" ht="14.25" customHeight="1" x14ac:dyDescent="0.2">
      <c r="A22" s="99"/>
      <c r="B22" s="145"/>
      <c r="C22" s="146"/>
      <c r="D22" s="100"/>
      <c r="E22" s="92" t="s">
        <v>799</v>
      </c>
      <c r="F22" s="254" t="s">
        <v>301</v>
      </c>
      <c r="G22" s="92" t="s">
        <v>799</v>
      </c>
      <c r="H22" s="93" t="s">
        <v>301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32" t="s">
        <v>800</v>
      </c>
      <c r="G23" s="101"/>
      <c r="H23" s="255" t="s">
        <v>801</v>
      </c>
      <c r="I23" s="255" t="s">
        <v>802</v>
      </c>
    </row>
    <row r="24" spans="1:9" ht="14.25" customHeight="1" thickBot="1" x14ac:dyDescent="0.25">
      <c r="A24" s="102"/>
      <c r="B24" s="147"/>
      <c r="C24" s="148"/>
      <c r="D24" s="103" t="s">
        <v>69</v>
      </c>
      <c r="E24" s="103" t="s">
        <v>67</v>
      </c>
      <c r="F24" s="103" t="s">
        <v>67</v>
      </c>
      <c r="G24" s="103" t="s">
        <v>67</v>
      </c>
      <c r="H24" s="103" t="s">
        <v>67</v>
      </c>
      <c r="I24" s="103" t="s">
        <v>67</v>
      </c>
    </row>
    <row r="25" spans="1:9" ht="18.75" customHeight="1" x14ac:dyDescent="0.2">
      <c r="A25" s="235" t="s">
        <v>23</v>
      </c>
      <c r="B25" s="188" t="s">
        <v>22</v>
      </c>
      <c r="C25" s="154"/>
      <c r="D25" s="345">
        <v>644.13130000000001</v>
      </c>
      <c r="E25" s="231">
        <v>148.17019999999999</v>
      </c>
      <c r="F25" s="210">
        <v>1.6171</v>
      </c>
      <c r="G25" s="346">
        <v>26.571400000000001</v>
      </c>
      <c r="H25" s="231">
        <v>15.093299999999999</v>
      </c>
      <c r="I25" s="346">
        <v>4.0597000000000003</v>
      </c>
    </row>
    <row r="26" spans="1:9" ht="18.75" customHeight="1" x14ac:dyDescent="0.2">
      <c r="A26" s="234" t="s">
        <v>25</v>
      </c>
      <c r="B26" s="191" t="s">
        <v>24</v>
      </c>
      <c r="C26" s="154"/>
      <c r="D26" s="345">
        <v>343.43360000000001</v>
      </c>
      <c r="E26" s="231">
        <v>144.49180000000001</v>
      </c>
      <c r="F26" s="210">
        <v>3.1873</v>
      </c>
      <c r="G26" s="346">
        <v>29.298300000000001</v>
      </c>
      <c r="H26" s="231">
        <v>14.6716</v>
      </c>
      <c r="I26" s="346">
        <v>7.0152999999999999</v>
      </c>
    </row>
    <row r="27" spans="1:9" ht="18.75" customHeight="1" x14ac:dyDescent="0.2">
      <c r="A27" s="234" t="s">
        <v>27</v>
      </c>
      <c r="B27" s="191" t="s">
        <v>26</v>
      </c>
      <c r="C27" s="154"/>
      <c r="D27" s="345">
        <v>175.2681</v>
      </c>
      <c r="E27" s="231">
        <v>143.81360000000001</v>
      </c>
      <c r="F27" s="210">
        <v>2.8403</v>
      </c>
      <c r="G27" s="346">
        <v>29.957699999999999</v>
      </c>
      <c r="H27" s="231">
        <v>14.5227</v>
      </c>
      <c r="I27" s="346">
        <v>7.9943999999999997</v>
      </c>
    </row>
    <row r="28" spans="1:9" ht="18.75" customHeight="1" x14ac:dyDescent="0.2">
      <c r="A28" s="234" t="s">
        <v>29</v>
      </c>
      <c r="B28" s="191" t="s">
        <v>28</v>
      </c>
      <c r="C28" s="154"/>
      <c r="D28" s="345">
        <v>173.64830000000001</v>
      </c>
      <c r="E28" s="231">
        <v>144.2936</v>
      </c>
      <c r="F28" s="210">
        <v>3.5472000000000001</v>
      </c>
      <c r="G28" s="346">
        <v>29.685199999999998</v>
      </c>
      <c r="H28" s="231">
        <v>14.9838</v>
      </c>
      <c r="I28" s="346">
        <v>7.0536000000000003</v>
      </c>
    </row>
    <row r="29" spans="1:9" ht="18.75" customHeight="1" x14ac:dyDescent="0.2">
      <c r="A29" s="234" t="s">
        <v>31</v>
      </c>
      <c r="B29" s="191" t="s">
        <v>30</v>
      </c>
      <c r="C29" s="154"/>
      <c r="D29" s="345">
        <v>63.380400000000002</v>
      </c>
      <c r="E29" s="231">
        <v>145.7921</v>
      </c>
      <c r="F29" s="210">
        <v>3.3100999999999998</v>
      </c>
      <c r="G29" s="346">
        <v>28.502199999999998</v>
      </c>
      <c r="H29" s="231">
        <v>14.4497</v>
      </c>
      <c r="I29" s="346">
        <v>7.3071000000000002</v>
      </c>
    </row>
    <row r="30" spans="1:9" ht="18.75" customHeight="1" x14ac:dyDescent="0.2">
      <c r="A30" s="235" t="s">
        <v>33</v>
      </c>
      <c r="B30" s="188" t="s">
        <v>32</v>
      </c>
      <c r="C30" s="154"/>
      <c r="D30" s="345">
        <v>191.25040000000001</v>
      </c>
      <c r="E30" s="231">
        <v>143.9066</v>
      </c>
      <c r="F30" s="210">
        <v>3.4007000000000001</v>
      </c>
      <c r="G30" s="346">
        <v>29.250499999999999</v>
      </c>
      <c r="H30" s="231">
        <v>14.898099999999999</v>
      </c>
      <c r="I30" s="346">
        <v>7.1516000000000002</v>
      </c>
    </row>
    <row r="31" spans="1:9" ht="18.75" customHeight="1" x14ac:dyDescent="0.2">
      <c r="A31" s="234" t="s">
        <v>35</v>
      </c>
      <c r="B31" s="191" t="s">
        <v>34</v>
      </c>
      <c r="C31" s="154"/>
      <c r="D31" s="345">
        <v>110.5157</v>
      </c>
      <c r="E31" s="231">
        <v>144.25530000000001</v>
      </c>
      <c r="F31" s="210">
        <v>3.0794999999999999</v>
      </c>
      <c r="G31" s="346">
        <v>28.900500000000001</v>
      </c>
      <c r="H31" s="231">
        <v>14.521800000000001</v>
      </c>
      <c r="I31" s="346">
        <v>7.3578000000000001</v>
      </c>
    </row>
    <row r="32" spans="1:9" ht="18.75" customHeight="1" x14ac:dyDescent="0.2">
      <c r="A32" s="234" t="s">
        <v>37</v>
      </c>
      <c r="B32" s="191" t="s">
        <v>36</v>
      </c>
      <c r="C32" s="154"/>
      <c r="D32" s="345">
        <v>158.31370000000001</v>
      </c>
      <c r="E32" s="231">
        <v>143.4538</v>
      </c>
      <c r="F32" s="210">
        <v>2.9771999999999998</v>
      </c>
      <c r="G32" s="346">
        <v>30.137499999999999</v>
      </c>
      <c r="H32" s="231">
        <v>14.616099999999999</v>
      </c>
      <c r="I32" s="346">
        <v>7.7797999999999998</v>
      </c>
    </row>
    <row r="33" spans="1:9" ht="18.75" customHeight="1" x14ac:dyDescent="0.2">
      <c r="A33" s="234" t="s">
        <v>39</v>
      </c>
      <c r="B33" s="191" t="s">
        <v>38</v>
      </c>
      <c r="C33" s="154"/>
      <c r="D33" s="345">
        <v>148.96889999999999</v>
      </c>
      <c r="E33" s="231">
        <v>145.38329999999999</v>
      </c>
      <c r="F33" s="210">
        <v>3.7202000000000002</v>
      </c>
      <c r="G33" s="346">
        <v>29.956700000000001</v>
      </c>
      <c r="H33" s="231">
        <v>14.504799999999999</v>
      </c>
      <c r="I33" s="346">
        <v>7.5795000000000003</v>
      </c>
    </row>
    <row r="34" spans="1:9" ht="18.75" customHeight="1" x14ac:dyDescent="0.2">
      <c r="A34" s="234" t="s">
        <v>41</v>
      </c>
      <c r="B34" s="191" t="s">
        <v>40</v>
      </c>
      <c r="C34" s="154"/>
      <c r="D34" s="345">
        <v>133.04910000000001</v>
      </c>
      <c r="E34" s="231">
        <v>143.9676</v>
      </c>
      <c r="F34" s="210">
        <v>3.4192</v>
      </c>
      <c r="G34" s="346">
        <v>30.396799999999999</v>
      </c>
      <c r="H34" s="231">
        <v>14.678900000000001</v>
      </c>
      <c r="I34" s="346">
        <v>7.7573999999999996</v>
      </c>
    </row>
    <row r="35" spans="1:9" ht="18.75" customHeight="1" x14ac:dyDescent="0.2">
      <c r="A35" s="235" t="s">
        <v>43</v>
      </c>
      <c r="B35" s="188" t="s">
        <v>42</v>
      </c>
      <c r="C35" s="154"/>
      <c r="D35" s="345">
        <v>355.62950000000001</v>
      </c>
      <c r="E35" s="231">
        <v>145.73150000000001</v>
      </c>
      <c r="F35" s="210">
        <v>2.4340000000000002</v>
      </c>
      <c r="G35" s="346">
        <v>28.820900000000002</v>
      </c>
      <c r="H35" s="231">
        <v>14.9169</v>
      </c>
      <c r="I35" s="346">
        <v>6.4154</v>
      </c>
    </row>
    <row r="36" spans="1:9" ht="18.75" customHeight="1" x14ac:dyDescent="0.2">
      <c r="A36" s="234" t="s">
        <v>45</v>
      </c>
      <c r="B36" s="191" t="s">
        <v>44</v>
      </c>
      <c r="C36" s="154"/>
      <c r="D36" s="345">
        <v>162.68960000000001</v>
      </c>
      <c r="E36" s="231">
        <v>143.06970000000001</v>
      </c>
      <c r="F36" s="210">
        <v>2.9053</v>
      </c>
      <c r="G36" s="346">
        <v>30.581099999999999</v>
      </c>
      <c r="H36" s="231">
        <v>14.6433</v>
      </c>
      <c r="I36" s="346">
        <v>8.3607999999999993</v>
      </c>
    </row>
    <row r="37" spans="1:9" ht="18.75" customHeight="1" x14ac:dyDescent="0.2">
      <c r="A37" s="234" t="s">
        <v>47</v>
      </c>
      <c r="B37" s="191" t="s">
        <v>46</v>
      </c>
      <c r="C37" s="154"/>
      <c r="D37" s="345">
        <v>172.3176</v>
      </c>
      <c r="E37" s="231">
        <v>143.33170000000001</v>
      </c>
      <c r="F37" s="210">
        <v>3.0933999999999999</v>
      </c>
      <c r="G37" s="346">
        <v>30.480499999999999</v>
      </c>
      <c r="H37" s="231">
        <v>14.3873</v>
      </c>
      <c r="I37" s="346">
        <v>8.2664000000000009</v>
      </c>
    </row>
    <row r="38" spans="1:9" ht="18.75" customHeight="1" thickBot="1" x14ac:dyDescent="0.25">
      <c r="A38" s="234" t="s">
        <v>49</v>
      </c>
      <c r="B38" s="191" t="s">
        <v>48</v>
      </c>
      <c r="C38" s="159"/>
      <c r="D38" s="367">
        <v>312.06439999999998</v>
      </c>
      <c r="E38" s="368">
        <v>141.303</v>
      </c>
      <c r="F38" s="369">
        <v>2.8148</v>
      </c>
      <c r="G38" s="370">
        <v>31.106100000000001</v>
      </c>
      <c r="H38" s="368">
        <v>14.8254</v>
      </c>
      <c r="I38" s="370">
        <v>8.5856999999999992</v>
      </c>
    </row>
    <row r="39" spans="1:9" ht="18.75" customHeight="1" thickTop="1" x14ac:dyDescent="0.2">
      <c r="A39" s="195" t="s">
        <v>83</v>
      </c>
      <c r="B39" s="167"/>
      <c r="C39" s="374"/>
      <c r="D39" s="371">
        <v>3143.7190999999998</v>
      </c>
      <c r="E39" s="372">
        <v>144.82149999999999</v>
      </c>
      <c r="F39" s="244">
        <v>2.7576000000000001</v>
      </c>
      <c r="G39" s="373">
        <v>29.139600000000002</v>
      </c>
      <c r="H39" s="372">
        <v>14.7354</v>
      </c>
      <c r="I39" s="373">
        <v>6.8209999999999997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B2C8-048E-4C78-B78B-D2843CFAD8CE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30" customWidth="1"/>
    <col min="2" max="2" width="33.1640625" style="330" customWidth="1"/>
    <col min="3" max="3" width="15" style="330" customWidth="1"/>
    <col min="4" max="8" width="9.5" style="330" customWidth="1"/>
    <col min="9" max="9" width="10.6640625" style="330"/>
    <col min="10" max="16384" width="10.6640625" style="326"/>
  </cols>
  <sheetData>
    <row r="1" spans="1:17" ht="23.25" customHeight="1" thickBot="1" x14ac:dyDescent="0.25">
      <c r="A1" s="1" t="s">
        <v>1001</v>
      </c>
      <c r="B1" s="3"/>
      <c r="C1" s="3"/>
      <c r="D1" s="3"/>
      <c r="E1" s="3"/>
      <c r="F1" s="3"/>
      <c r="G1" s="3"/>
      <c r="H1" s="3" t="s">
        <v>811</v>
      </c>
      <c r="I1" s="353"/>
      <c r="J1" s="333"/>
      <c r="K1" s="333"/>
      <c r="L1" s="348"/>
      <c r="M1" s="348"/>
      <c r="N1" s="349"/>
      <c r="P1" s="355"/>
      <c r="Q1" s="355"/>
    </row>
    <row r="2" spans="1:17" x14ac:dyDescent="0.2">
      <c r="A2" s="8"/>
      <c r="B2" s="325"/>
      <c r="C2" s="325"/>
      <c r="D2" s="325"/>
      <c r="E2" s="325"/>
      <c r="F2" s="325"/>
      <c r="G2" s="325"/>
      <c r="H2" s="325"/>
      <c r="I2" s="326"/>
    </row>
    <row r="3" spans="1:17" ht="15" x14ac:dyDescent="0.2">
      <c r="A3" s="138" t="s">
        <v>812</v>
      </c>
      <c r="B3" s="138"/>
      <c r="C3" s="138"/>
      <c r="D3" s="138"/>
      <c r="E3" s="138"/>
      <c r="F3" s="138"/>
      <c r="G3" s="138"/>
      <c r="H3" s="138"/>
      <c r="I3" s="327"/>
    </row>
    <row r="4" spans="1:17" ht="15" x14ac:dyDescent="0.2">
      <c r="A4" s="328"/>
      <c r="B4" s="328"/>
      <c r="C4" s="329"/>
      <c r="D4" s="329"/>
      <c r="E4" s="329"/>
      <c r="F4" s="329"/>
      <c r="G4" s="329"/>
    </row>
    <row r="5" spans="1:17" ht="15" customHeight="1" x14ac:dyDescent="0.2">
      <c r="A5" s="91" t="s">
        <v>140</v>
      </c>
      <c r="B5" s="143"/>
      <c r="C5" s="92" t="s">
        <v>796</v>
      </c>
      <c r="D5" s="331" t="s">
        <v>797</v>
      </c>
      <c r="E5" s="331"/>
      <c r="F5" s="331" t="s">
        <v>798</v>
      </c>
      <c r="G5" s="331"/>
      <c r="H5" s="331"/>
    </row>
    <row r="6" spans="1:17" ht="15" customHeight="1" x14ac:dyDescent="0.2">
      <c r="A6" s="99"/>
      <c r="B6" s="146"/>
      <c r="C6" s="100"/>
      <c r="D6" s="92" t="s">
        <v>799</v>
      </c>
      <c r="E6" s="254" t="s">
        <v>301</v>
      </c>
      <c r="F6" s="92" t="s">
        <v>799</v>
      </c>
      <c r="G6" s="93" t="s">
        <v>301</v>
      </c>
      <c r="H6" s="94"/>
    </row>
    <row r="7" spans="1:17" ht="15" customHeight="1" x14ac:dyDescent="0.2">
      <c r="A7" s="99"/>
      <c r="B7" s="146"/>
      <c r="C7" s="101"/>
      <c r="D7" s="101"/>
      <c r="E7" s="332" t="s">
        <v>800</v>
      </c>
      <c r="F7" s="101"/>
      <c r="G7" s="255" t="s">
        <v>801</v>
      </c>
      <c r="H7" s="255" t="s">
        <v>802</v>
      </c>
    </row>
    <row r="8" spans="1:17" ht="15" customHeight="1" thickBot="1" x14ac:dyDescent="0.25">
      <c r="A8" s="102"/>
      <c r="B8" s="148"/>
      <c r="C8" s="103" t="s">
        <v>69</v>
      </c>
      <c r="D8" s="103" t="s">
        <v>67</v>
      </c>
      <c r="E8" s="103" t="s">
        <v>67</v>
      </c>
      <c r="F8" s="103" t="s">
        <v>67</v>
      </c>
      <c r="G8" s="103" t="s">
        <v>67</v>
      </c>
      <c r="H8" s="103" t="s">
        <v>67</v>
      </c>
    </row>
    <row r="9" spans="1:17" ht="15.75" customHeight="1" x14ac:dyDescent="0.2">
      <c r="A9" s="187" t="s">
        <v>141</v>
      </c>
      <c r="B9" s="188" t="s">
        <v>142</v>
      </c>
      <c r="C9" s="154">
        <v>2793.1579999999999</v>
      </c>
      <c r="D9" s="231">
        <v>144.76759999999999</v>
      </c>
      <c r="E9" s="210">
        <v>2.6008</v>
      </c>
      <c r="F9" s="346">
        <v>29.077500000000001</v>
      </c>
      <c r="G9" s="231">
        <v>14.841799999999999</v>
      </c>
      <c r="H9" s="346">
        <v>6.9962999999999997</v>
      </c>
      <c r="I9" s="375"/>
    </row>
    <row r="10" spans="1:17" ht="15.75" customHeight="1" x14ac:dyDescent="0.2">
      <c r="A10" s="187" t="s">
        <v>143</v>
      </c>
      <c r="B10" s="188" t="s">
        <v>144</v>
      </c>
      <c r="C10" s="154">
        <v>147.91390000000001</v>
      </c>
      <c r="D10" s="231">
        <v>145.82210000000001</v>
      </c>
      <c r="E10" s="210">
        <v>5.3456000000000001</v>
      </c>
      <c r="F10" s="346">
        <v>29.978400000000001</v>
      </c>
      <c r="G10" s="231">
        <v>12.907</v>
      </c>
      <c r="H10" s="346">
        <v>5.1539000000000001</v>
      </c>
      <c r="I10" s="376"/>
    </row>
    <row r="11" spans="1:17" ht="15.75" customHeight="1" x14ac:dyDescent="0.2">
      <c r="A11" s="187" t="s">
        <v>145</v>
      </c>
      <c r="B11" s="188" t="s">
        <v>146</v>
      </c>
      <c r="C11" s="154">
        <v>73.499899999999997</v>
      </c>
      <c r="D11" s="231">
        <v>145.2123</v>
      </c>
      <c r="E11" s="210">
        <v>3.1850000000000001</v>
      </c>
      <c r="F11" s="346">
        <v>29.403700000000001</v>
      </c>
      <c r="G11" s="231">
        <v>15.1366</v>
      </c>
      <c r="H11" s="346">
        <v>6.4023000000000003</v>
      </c>
      <c r="I11" s="375"/>
    </row>
    <row r="12" spans="1:17" ht="15.75" customHeight="1" x14ac:dyDescent="0.2">
      <c r="A12" s="187" t="s">
        <v>147</v>
      </c>
      <c r="B12" s="188" t="s">
        <v>148</v>
      </c>
      <c r="C12" s="154">
        <v>22.837900000000001</v>
      </c>
      <c r="D12" s="231">
        <v>133.23679999999999</v>
      </c>
      <c r="E12" s="210">
        <v>2.5979999999999999</v>
      </c>
      <c r="F12" s="346">
        <v>36.137</v>
      </c>
      <c r="G12" s="231">
        <v>14.475899999999999</v>
      </c>
      <c r="H12" s="346">
        <v>12.0815</v>
      </c>
      <c r="I12" s="376"/>
    </row>
    <row r="13" spans="1:17" ht="15.75" customHeight="1" x14ac:dyDescent="0.2">
      <c r="A13" s="187" t="s">
        <v>149</v>
      </c>
      <c r="B13" s="188" t="s">
        <v>150</v>
      </c>
      <c r="C13" s="154">
        <v>8.4465000000000003</v>
      </c>
      <c r="D13" s="231">
        <v>144.4931</v>
      </c>
      <c r="E13" s="210">
        <v>5.1943000000000001</v>
      </c>
      <c r="F13" s="346">
        <v>30.319800000000001</v>
      </c>
      <c r="G13" s="231">
        <v>13.745100000000001</v>
      </c>
      <c r="H13" s="346">
        <v>4.0331000000000001</v>
      </c>
      <c r="I13" s="375"/>
    </row>
    <row r="14" spans="1:17" ht="15.75" customHeight="1" x14ac:dyDescent="0.2">
      <c r="A14" s="187" t="s">
        <v>151</v>
      </c>
      <c r="B14" s="188" t="s">
        <v>152</v>
      </c>
      <c r="C14" s="154">
        <v>5.3474000000000004</v>
      </c>
      <c r="D14" s="231">
        <v>142.1277</v>
      </c>
      <c r="E14" s="210">
        <v>4.8390000000000004</v>
      </c>
      <c r="F14" s="346">
        <v>30.966999999999999</v>
      </c>
      <c r="G14" s="231">
        <v>14.3421</v>
      </c>
      <c r="H14" s="346">
        <v>8.1572999999999993</v>
      </c>
      <c r="I14" s="376"/>
    </row>
    <row r="15" spans="1:17" ht="15.75" customHeight="1" thickBot="1" x14ac:dyDescent="0.25">
      <c r="A15" s="111"/>
      <c r="B15" s="188" t="s">
        <v>153</v>
      </c>
      <c r="C15" s="154">
        <v>92.515100000000004</v>
      </c>
      <c r="D15" s="231">
        <v>147.58359999999999</v>
      </c>
      <c r="E15" s="210">
        <v>2.7105999999999999</v>
      </c>
      <c r="F15" s="346">
        <v>27.5229</v>
      </c>
      <c r="G15" s="231">
        <v>14.304600000000001</v>
      </c>
      <c r="H15" s="346">
        <v>3.4041999999999999</v>
      </c>
      <c r="I15" s="376"/>
    </row>
    <row r="16" spans="1:17" ht="15.75" customHeight="1" thickTop="1" x14ac:dyDescent="0.2">
      <c r="A16" s="195" t="s">
        <v>83</v>
      </c>
      <c r="B16" s="166"/>
      <c r="C16" s="167">
        <v>3143.7190999999998</v>
      </c>
      <c r="D16" s="372">
        <v>144.82149999999999</v>
      </c>
      <c r="E16" s="244">
        <v>2.7576000000000001</v>
      </c>
      <c r="F16" s="373">
        <v>29.139600000000002</v>
      </c>
      <c r="G16" s="372">
        <v>14.7354</v>
      </c>
      <c r="H16" s="373">
        <v>6.8209999999999997</v>
      </c>
      <c r="I16" s="377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25"/>
      <c r="J17" s="353"/>
      <c r="K17" s="333"/>
      <c r="L17" s="333"/>
      <c r="M17" s="348"/>
      <c r="N17" s="348"/>
      <c r="O17" s="349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25"/>
      <c r="J18" s="353"/>
      <c r="K18" s="333"/>
      <c r="L18" s="333"/>
      <c r="M18" s="348"/>
      <c r="N18" s="348"/>
      <c r="O18" s="349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25"/>
      <c r="J19" s="353"/>
      <c r="K19" s="333"/>
      <c r="L19" s="333"/>
      <c r="M19" s="348"/>
      <c r="N19" s="348"/>
      <c r="O19" s="349"/>
    </row>
    <row r="20" spans="1:15" ht="17.25" thickBot="1" x14ac:dyDescent="0.25">
      <c r="A20" s="1" t="s">
        <v>1001</v>
      </c>
      <c r="B20" s="3"/>
      <c r="C20" s="3"/>
      <c r="D20" s="3"/>
      <c r="E20" s="3"/>
      <c r="F20" s="3"/>
      <c r="G20" s="3"/>
      <c r="H20" s="3" t="s">
        <v>813</v>
      </c>
    </row>
    <row r="21" spans="1:15" x14ac:dyDescent="0.2">
      <c r="A21" s="8"/>
      <c r="B21" s="81"/>
      <c r="C21" s="325"/>
      <c r="D21" s="325"/>
      <c r="E21" s="325"/>
      <c r="F21" s="325"/>
      <c r="G21" s="325"/>
      <c r="H21" s="325"/>
    </row>
    <row r="22" spans="1:15" ht="15" x14ac:dyDescent="0.2">
      <c r="A22" s="138" t="s">
        <v>814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815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28"/>
      <c r="B24" s="328"/>
      <c r="C24" s="329"/>
      <c r="D24" s="329"/>
      <c r="E24" s="329"/>
      <c r="F24" s="329"/>
      <c r="G24" s="329"/>
    </row>
    <row r="25" spans="1:15" ht="15" customHeight="1" x14ac:dyDescent="0.2">
      <c r="A25" s="91" t="s">
        <v>156</v>
      </c>
      <c r="B25" s="143"/>
      <c r="C25" s="92" t="s">
        <v>796</v>
      </c>
      <c r="D25" s="331" t="s">
        <v>797</v>
      </c>
      <c r="E25" s="331"/>
      <c r="F25" s="331" t="s">
        <v>798</v>
      </c>
      <c r="G25" s="331"/>
      <c r="H25" s="331"/>
    </row>
    <row r="26" spans="1:15" ht="15" customHeight="1" x14ac:dyDescent="0.2">
      <c r="A26" s="99"/>
      <c r="B26" s="146"/>
      <c r="C26" s="100"/>
      <c r="D26" s="92" t="s">
        <v>799</v>
      </c>
      <c r="E26" s="254" t="s">
        <v>301</v>
      </c>
      <c r="F26" s="92" t="s">
        <v>799</v>
      </c>
      <c r="G26" s="93" t="s">
        <v>301</v>
      </c>
      <c r="H26" s="94"/>
    </row>
    <row r="27" spans="1:15" ht="15" customHeight="1" x14ac:dyDescent="0.2">
      <c r="A27" s="99"/>
      <c r="B27" s="146"/>
      <c r="C27" s="101"/>
      <c r="D27" s="101"/>
      <c r="E27" s="332" t="s">
        <v>800</v>
      </c>
      <c r="F27" s="101"/>
      <c r="G27" s="255" t="s">
        <v>801</v>
      </c>
      <c r="H27" s="255" t="s">
        <v>802</v>
      </c>
    </row>
    <row r="28" spans="1:15" ht="15" customHeight="1" thickBot="1" x14ac:dyDescent="0.25">
      <c r="A28" s="102"/>
      <c r="B28" s="148"/>
      <c r="C28" s="103" t="s">
        <v>69</v>
      </c>
      <c r="D28" s="103" t="s">
        <v>67</v>
      </c>
      <c r="E28" s="103" t="s">
        <v>67</v>
      </c>
      <c r="F28" s="103" t="s">
        <v>67</v>
      </c>
      <c r="G28" s="103" t="s">
        <v>67</v>
      </c>
      <c r="H28" s="103" t="s">
        <v>67</v>
      </c>
    </row>
    <row r="29" spans="1:15" s="330" customFormat="1" ht="15.75" customHeight="1" x14ac:dyDescent="0.2">
      <c r="A29" s="187" t="s">
        <v>157</v>
      </c>
      <c r="B29" s="188" t="s">
        <v>158</v>
      </c>
      <c r="C29" s="154">
        <v>85.578000000000003</v>
      </c>
      <c r="D29" s="231">
        <v>150.2201</v>
      </c>
      <c r="E29" s="210">
        <v>5.3548999999999998</v>
      </c>
      <c r="F29" s="346">
        <v>29.0318</v>
      </c>
      <c r="G29" s="231">
        <v>13.972300000000001</v>
      </c>
      <c r="H29" s="346">
        <v>8.0480999999999998</v>
      </c>
    </row>
    <row r="30" spans="1:15" s="330" customFormat="1" ht="15.75" customHeight="1" x14ac:dyDescent="0.2">
      <c r="A30" s="187" t="s">
        <v>159</v>
      </c>
      <c r="B30" s="188" t="s">
        <v>160</v>
      </c>
      <c r="C30" s="154">
        <v>17.086099999999998</v>
      </c>
      <c r="D30" s="231">
        <v>137.1139</v>
      </c>
      <c r="E30" s="210">
        <v>4.1527000000000003</v>
      </c>
      <c r="F30" s="346">
        <v>31.192399999999999</v>
      </c>
      <c r="G30" s="231">
        <v>16.113099999999999</v>
      </c>
      <c r="H30" s="346">
        <v>8.1552000000000007</v>
      </c>
    </row>
    <row r="31" spans="1:15" s="330" customFormat="1" ht="15.75" customHeight="1" x14ac:dyDescent="0.2">
      <c r="A31" s="187" t="s">
        <v>161</v>
      </c>
      <c r="B31" s="188" t="s">
        <v>162</v>
      </c>
      <c r="C31" s="154">
        <v>1032.6994</v>
      </c>
      <c r="D31" s="231">
        <v>139.6884</v>
      </c>
      <c r="E31" s="210">
        <v>3.2715999999999998</v>
      </c>
      <c r="F31" s="346">
        <v>31.865100000000002</v>
      </c>
      <c r="G31" s="231">
        <v>14.762</v>
      </c>
      <c r="H31" s="346">
        <v>8.8010999999999999</v>
      </c>
    </row>
    <row r="32" spans="1:15" s="330" customFormat="1" ht="15.75" customHeight="1" x14ac:dyDescent="0.2">
      <c r="A32" s="187" t="s">
        <v>163</v>
      </c>
      <c r="B32" s="188" t="s">
        <v>164</v>
      </c>
      <c r="C32" s="154">
        <v>34.599600000000002</v>
      </c>
      <c r="D32" s="231">
        <v>142.9331</v>
      </c>
      <c r="E32" s="210">
        <v>2.9683000000000002</v>
      </c>
      <c r="F32" s="346">
        <v>24.3202</v>
      </c>
      <c r="G32" s="231">
        <v>15.761699999999999</v>
      </c>
      <c r="H32" s="346">
        <v>4.4219999999999997</v>
      </c>
    </row>
    <row r="33" spans="1:8" s="330" customFormat="1" ht="15.75" customHeight="1" x14ac:dyDescent="0.2">
      <c r="A33" s="187" t="s">
        <v>165</v>
      </c>
      <c r="B33" s="188" t="s">
        <v>816</v>
      </c>
      <c r="C33" s="154">
        <v>47.576599999999999</v>
      </c>
      <c r="D33" s="231">
        <v>145.38329999999999</v>
      </c>
      <c r="E33" s="210">
        <v>4.8617999999999997</v>
      </c>
      <c r="F33" s="346">
        <v>29.377300000000002</v>
      </c>
      <c r="G33" s="231">
        <v>14.957700000000001</v>
      </c>
      <c r="H33" s="346">
        <v>7.5408999999999997</v>
      </c>
    </row>
    <row r="34" spans="1:8" s="330" customFormat="1" ht="15.75" customHeight="1" x14ac:dyDescent="0.2">
      <c r="A34" s="187" t="s">
        <v>167</v>
      </c>
      <c r="B34" s="188" t="s">
        <v>168</v>
      </c>
      <c r="C34" s="154">
        <v>202.07249999999999</v>
      </c>
      <c r="D34" s="231">
        <v>148.31880000000001</v>
      </c>
      <c r="E34" s="210">
        <v>2.8557999999999999</v>
      </c>
      <c r="F34" s="346">
        <v>28.6358</v>
      </c>
      <c r="G34" s="231">
        <v>13.756399999999999</v>
      </c>
      <c r="H34" s="346">
        <v>6.5594000000000001</v>
      </c>
    </row>
    <row r="35" spans="1:8" s="330" customFormat="1" ht="15.75" customHeight="1" x14ac:dyDescent="0.2">
      <c r="A35" s="187" t="s">
        <v>169</v>
      </c>
      <c r="B35" s="188" t="s">
        <v>170</v>
      </c>
      <c r="C35" s="154">
        <v>482.74119999999999</v>
      </c>
      <c r="D35" s="231">
        <v>148.55680000000001</v>
      </c>
      <c r="E35" s="210">
        <v>1.5138</v>
      </c>
      <c r="F35" s="346">
        <v>27.159800000000001</v>
      </c>
      <c r="G35" s="231">
        <v>14.297499999999999</v>
      </c>
      <c r="H35" s="346">
        <v>6.3440000000000003</v>
      </c>
    </row>
    <row r="36" spans="1:8" s="330" customFormat="1" ht="15.75" customHeight="1" x14ac:dyDescent="0.2">
      <c r="A36" s="187" t="s">
        <v>171</v>
      </c>
      <c r="B36" s="188" t="s">
        <v>172</v>
      </c>
      <c r="C36" s="154">
        <v>241.00190000000001</v>
      </c>
      <c r="D36" s="231">
        <v>147.2689</v>
      </c>
      <c r="E36" s="210">
        <v>5.3274999999999997</v>
      </c>
      <c r="F36" s="346">
        <v>28.546700000000001</v>
      </c>
      <c r="G36" s="231">
        <v>14.6525</v>
      </c>
      <c r="H36" s="346">
        <v>7.0582000000000003</v>
      </c>
    </row>
    <row r="37" spans="1:8" s="330" customFormat="1" ht="15.75" customHeight="1" x14ac:dyDescent="0.2">
      <c r="A37" s="187" t="s">
        <v>173</v>
      </c>
      <c r="B37" s="188" t="s">
        <v>817</v>
      </c>
      <c r="C37" s="154">
        <v>107.2744</v>
      </c>
      <c r="D37" s="231">
        <v>150.4161</v>
      </c>
      <c r="E37" s="210">
        <v>1.0548999999999999</v>
      </c>
      <c r="F37" s="346">
        <v>24.364999999999998</v>
      </c>
      <c r="G37" s="231">
        <v>12.6425</v>
      </c>
      <c r="H37" s="346">
        <v>5.8464</v>
      </c>
    </row>
    <row r="38" spans="1:8" s="330" customFormat="1" ht="15.75" customHeight="1" x14ac:dyDescent="0.2">
      <c r="A38" s="187" t="s">
        <v>175</v>
      </c>
      <c r="B38" s="188" t="s">
        <v>176</v>
      </c>
      <c r="C38" s="154">
        <v>132.79580000000001</v>
      </c>
      <c r="D38" s="231">
        <v>149.11109999999999</v>
      </c>
      <c r="E38" s="210">
        <v>0.99809999999999999</v>
      </c>
      <c r="F38" s="346">
        <v>25.555499999999999</v>
      </c>
      <c r="G38" s="231">
        <v>15.7217</v>
      </c>
      <c r="H38" s="346">
        <v>2.3113999999999999</v>
      </c>
    </row>
    <row r="39" spans="1:8" s="330" customFormat="1" ht="15.75" customHeight="1" x14ac:dyDescent="0.2">
      <c r="A39" s="187" t="s">
        <v>177</v>
      </c>
      <c r="B39" s="188" t="s">
        <v>178</v>
      </c>
      <c r="C39" s="154">
        <v>69.760099999999994</v>
      </c>
      <c r="D39" s="231">
        <v>145.15209999999999</v>
      </c>
      <c r="E39" s="210">
        <v>0.62250000000000005</v>
      </c>
      <c r="F39" s="346">
        <v>29.284300000000002</v>
      </c>
      <c r="G39" s="231">
        <v>16.277200000000001</v>
      </c>
      <c r="H39" s="346">
        <v>3.1716000000000002</v>
      </c>
    </row>
    <row r="40" spans="1:8" s="330" customFormat="1" ht="15.75" customHeight="1" x14ac:dyDescent="0.2">
      <c r="A40" s="187" t="s">
        <v>179</v>
      </c>
      <c r="B40" s="188" t="s">
        <v>180</v>
      </c>
      <c r="C40" s="154">
        <v>43.845700000000001</v>
      </c>
      <c r="D40" s="231">
        <v>148.38640000000001</v>
      </c>
      <c r="E40" s="210">
        <v>1.1051</v>
      </c>
      <c r="F40" s="346">
        <v>24.3675</v>
      </c>
      <c r="G40" s="231">
        <v>14.429399999999999</v>
      </c>
      <c r="H40" s="346">
        <v>3.8477000000000001</v>
      </c>
    </row>
    <row r="41" spans="1:8" s="330" customFormat="1" ht="15.75" customHeight="1" x14ac:dyDescent="0.2">
      <c r="A41" s="187" t="s">
        <v>181</v>
      </c>
      <c r="B41" s="188" t="s">
        <v>182</v>
      </c>
      <c r="C41" s="154">
        <v>164.82929999999999</v>
      </c>
      <c r="D41" s="231">
        <v>148.6644</v>
      </c>
      <c r="E41" s="210">
        <v>0.84630000000000005</v>
      </c>
      <c r="F41" s="346">
        <v>25.014500000000002</v>
      </c>
      <c r="G41" s="231">
        <v>14.779500000000001</v>
      </c>
      <c r="H41" s="346">
        <v>3.1713</v>
      </c>
    </row>
    <row r="42" spans="1:8" s="330" customFormat="1" ht="15.75" customHeight="1" x14ac:dyDescent="0.2">
      <c r="A42" s="187" t="s">
        <v>183</v>
      </c>
      <c r="B42" s="188" t="s">
        <v>184</v>
      </c>
      <c r="C42" s="154">
        <v>167.2159</v>
      </c>
      <c r="D42" s="231">
        <v>141.40719999999999</v>
      </c>
      <c r="E42" s="210">
        <v>2.6640999999999999</v>
      </c>
      <c r="F42" s="346">
        <v>31.4087</v>
      </c>
      <c r="G42" s="231">
        <v>12.7879</v>
      </c>
      <c r="H42" s="346">
        <v>8.2734000000000005</v>
      </c>
    </row>
    <row r="43" spans="1:8" s="330" customFormat="1" ht="15.75" customHeight="1" x14ac:dyDescent="0.2">
      <c r="A43" s="187" t="s">
        <v>185</v>
      </c>
      <c r="B43" s="188" t="s">
        <v>818</v>
      </c>
      <c r="C43" s="154">
        <v>7.0316000000000001</v>
      </c>
      <c r="D43" s="231">
        <v>137.7269</v>
      </c>
      <c r="E43" s="210">
        <v>0.3861</v>
      </c>
      <c r="F43" s="346">
        <v>32.730400000000003</v>
      </c>
      <c r="G43" s="231">
        <v>16.5566</v>
      </c>
      <c r="H43" s="346">
        <v>4.9561000000000002</v>
      </c>
    </row>
    <row r="44" spans="1:8" s="330" customFormat="1" ht="15.75" customHeight="1" x14ac:dyDescent="0.2">
      <c r="A44" s="187" t="s">
        <v>187</v>
      </c>
      <c r="B44" s="188" t="s">
        <v>188</v>
      </c>
      <c r="C44" s="154">
        <v>70.813000000000002</v>
      </c>
      <c r="D44" s="231">
        <v>142.1901</v>
      </c>
      <c r="E44" s="210">
        <v>0.40770000000000001</v>
      </c>
      <c r="F44" s="346">
        <v>32.587699999999998</v>
      </c>
      <c r="G44" s="231">
        <v>22.4391</v>
      </c>
      <c r="H44" s="346">
        <v>3.1183999999999998</v>
      </c>
    </row>
    <row r="45" spans="1:8" s="330" customFormat="1" ht="15.75" customHeight="1" x14ac:dyDescent="0.2">
      <c r="A45" s="187" t="s">
        <v>189</v>
      </c>
      <c r="B45" s="188" t="s">
        <v>190</v>
      </c>
      <c r="C45" s="154">
        <v>180.13910000000001</v>
      </c>
      <c r="D45" s="231">
        <v>146.99780000000001</v>
      </c>
      <c r="E45" s="210">
        <v>4.2637999999999998</v>
      </c>
      <c r="F45" s="346">
        <v>29.003399999999999</v>
      </c>
      <c r="G45" s="231">
        <v>15.688700000000001</v>
      </c>
      <c r="H45" s="346">
        <v>6.4842000000000004</v>
      </c>
    </row>
    <row r="46" spans="1:8" s="330" customFormat="1" ht="15.75" customHeight="1" x14ac:dyDescent="0.2">
      <c r="A46" s="187" t="s">
        <v>191</v>
      </c>
      <c r="B46" s="188" t="s">
        <v>192</v>
      </c>
      <c r="C46" s="154">
        <v>22.302700000000002</v>
      </c>
      <c r="D46" s="231">
        <v>151.6233</v>
      </c>
      <c r="E46" s="210">
        <v>2.8100999999999998</v>
      </c>
      <c r="F46" s="346">
        <v>24.1477</v>
      </c>
      <c r="G46" s="231">
        <v>14.052</v>
      </c>
      <c r="H46" s="346">
        <v>4.9248000000000003</v>
      </c>
    </row>
    <row r="47" spans="1:8" s="330" customFormat="1" ht="15.75" customHeight="1" thickBot="1" x14ac:dyDescent="0.25">
      <c r="A47" s="187" t="s">
        <v>193</v>
      </c>
      <c r="B47" s="188" t="s">
        <v>194</v>
      </c>
      <c r="C47" s="154">
        <v>34.3553</v>
      </c>
      <c r="D47" s="231">
        <v>150.3603</v>
      </c>
      <c r="E47" s="210">
        <v>1.4732000000000001</v>
      </c>
      <c r="F47" s="346">
        <v>25.3431</v>
      </c>
      <c r="G47" s="231">
        <v>14.747999999999999</v>
      </c>
      <c r="H47" s="346">
        <v>4.7035</v>
      </c>
    </row>
    <row r="48" spans="1:8" s="330" customFormat="1" ht="15.75" customHeight="1" thickTop="1" x14ac:dyDescent="0.2">
      <c r="A48" s="195" t="s">
        <v>83</v>
      </c>
      <c r="B48" s="167"/>
      <c r="C48" s="167">
        <v>3143.7190999999998</v>
      </c>
      <c r="D48" s="372">
        <v>144.82149999999999</v>
      </c>
      <c r="E48" s="244">
        <v>2.7576000000000001</v>
      </c>
      <c r="F48" s="373">
        <v>29.139600000000002</v>
      </c>
      <c r="G48" s="372">
        <v>14.7354</v>
      </c>
      <c r="H48" s="373">
        <v>6.8209999999999997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3243-48E9-47BE-A280-30E6883B493C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330" customWidth="1"/>
    <col min="2" max="2" width="46" style="330" customWidth="1"/>
    <col min="3" max="3" width="8.5" style="330" customWidth="1"/>
    <col min="4" max="6" width="8.6640625" style="330" customWidth="1"/>
    <col min="7" max="7" width="8.83203125" style="330" customWidth="1"/>
    <col min="8" max="8" width="8.6640625" style="330" customWidth="1"/>
    <col min="9" max="16384" width="10.6640625" style="326"/>
  </cols>
  <sheetData>
    <row r="1" spans="1:18" s="321" customFormat="1" ht="23.65" customHeight="1" thickBot="1" x14ac:dyDescent="0.4">
      <c r="A1" s="1" t="s">
        <v>1001</v>
      </c>
      <c r="B1" s="3"/>
      <c r="C1" s="3"/>
      <c r="D1" s="3"/>
      <c r="E1" s="3"/>
      <c r="F1" s="3"/>
      <c r="G1" s="3"/>
      <c r="H1" s="3" t="s">
        <v>9</v>
      </c>
      <c r="P1" s="322"/>
      <c r="Q1" s="323"/>
      <c r="R1" s="324"/>
    </row>
    <row r="2" spans="1:18" ht="16.7" customHeight="1" x14ac:dyDescent="0.2">
      <c r="A2" s="8"/>
      <c r="B2" s="81"/>
      <c r="C2" s="325"/>
      <c r="D2" s="325"/>
      <c r="E2" s="325"/>
      <c r="F2" s="325"/>
      <c r="G2" s="325"/>
      <c r="H2" s="325"/>
    </row>
    <row r="3" spans="1:18" ht="14.25" customHeight="1" x14ac:dyDescent="0.2">
      <c r="A3" s="138" t="s">
        <v>814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819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28"/>
      <c r="B5" s="328"/>
      <c r="C5" s="329"/>
      <c r="D5" s="329"/>
      <c r="E5" s="329"/>
      <c r="F5" s="329"/>
      <c r="G5" s="329"/>
    </row>
    <row r="6" spans="1:18" ht="15" customHeight="1" x14ac:dyDescent="0.2">
      <c r="A6" s="91" t="s">
        <v>196</v>
      </c>
      <c r="B6" s="143"/>
      <c r="C6" s="92" t="s">
        <v>796</v>
      </c>
      <c r="D6" s="331" t="s">
        <v>797</v>
      </c>
      <c r="E6" s="331"/>
      <c r="F6" s="331" t="s">
        <v>798</v>
      </c>
      <c r="G6" s="331"/>
      <c r="H6" s="331"/>
    </row>
    <row r="7" spans="1:18" ht="15" customHeight="1" x14ac:dyDescent="0.2">
      <c r="A7" s="99"/>
      <c r="B7" s="146"/>
      <c r="C7" s="100"/>
      <c r="D7" s="92" t="s">
        <v>799</v>
      </c>
      <c r="E7" s="254" t="s">
        <v>301</v>
      </c>
      <c r="F7" s="92" t="s">
        <v>799</v>
      </c>
      <c r="G7" s="93" t="s">
        <v>301</v>
      </c>
      <c r="H7" s="94"/>
    </row>
    <row r="8" spans="1:18" ht="15" customHeight="1" x14ac:dyDescent="0.2">
      <c r="A8" s="99"/>
      <c r="B8" s="146"/>
      <c r="C8" s="101"/>
      <c r="D8" s="101"/>
      <c r="E8" s="332" t="s">
        <v>800</v>
      </c>
      <c r="F8" s="101"/>
      <c r="G8" s="255" t="s">
        <v>801</v>
      </c>
      <c r="H8" s="255" t="s">
        <v>802</v>
      </c>
      <c r="J8" s="333"/>
      <c r="K8" s="333"/>
      <c r="L8" s="333"/>
      <c r="M8" s="333"/>
      <c r="N8" s="333"/>
      <c r="O8" s="333"/>
    </row>
    <row r="9" spans="1:18" ht="15" customHeight="1" thickBot="1" x14ac:dyDescent="0.25">
      <c r="A9" s="102"/>
      <c r="B9" s="148"/>
      <c r="C9" s="103" t="s">
        <v>69</v>
      </c>
      <c r="D9" s="103" t="s">
        <v>67</v>
      </c>
      <c r="E9" s="103" t="s">
        <v>67</v>
      </c>
      <c r="F9" s="103" t="s">
        <v>67</v>
      </c>
      <c r="G9" s="103" t="s">
        <v>67</v>
      </c>
      <c r="H9" s="103" t="s">
        <v>67</v>
      </c>
      <c r="J9" s="333"/>
      <c r="K9" s="333"/>
      <c r="L9" s="333"/>
      <c r="M9" s="333"/>
      <c r="N9" s="333"/>
      <c r="O9" s="333"/>
    </row>
    <row r="10" spans="1:18" ht="19.5" customHeight="1" x14ac:dyDescent="0.2">
      <c r="A10" s="378" t="s">
        <v>163</v>
      </c>
      <c r="B10" s="188" t="s">
        <v>197</v>
      </c>
      <c r="C10" s="379">
        <v>1585.5861</v>
      </c>
      <c r="D10" s="380">
        <v>142.2559</v>
      </c>
      <c r="E10" s="381">
        <v>4.0282</v>
      </c>
      <c r="F10" s="381">
        <v>31.991900000000001</v>
      </c>
      <c r="G10" s="381">
        <v>14.097200000000001</v>
      </c>
      <c r="H10" s="382">
        <v>9.8452000000000002</v>
      </c>
      <c r="I10" s="341"/>
      <c r="J10" s="353"/>
      <c r="K10" s="354"/>
      <c r="L10" s="348"/>
      <c r="M10" s="333"/>
      <c r="N10" s="333"/>
      <c r="O10" s="333"/>
    </row>
    <row r="11" spans="1:18" ht="19.5" customHeight="1" x14ac:dyDescent="0.2">
      <c r="A11" s="378" t="s">
        <v>198</v>
      </c>
      <c r="B11" s="191" t="s">
        <v>199</v>
      </c>
      <c r="C11" s="379">
        <v>1558.133</v>
      </c>
      <c r="D11" s="380">
        <v>147.4323</v>
      </c>
      <c r="E11" s="381">
        <v>1.4645999999999999</v>
      </c>
      <c r="F11" s="381">
        <v>26.236999999999998</v>
      </c>
      <c r="G11" s="381">
        <v>15.3849</v>
      </c>
      <c r="H11" s="382">
        <v>3.7435</v>
      </c>
      <c r="I11" s="341"/>
      <c r="J11" s="353"/>
      <c r="K11" s="333"/>
      <c r="L11" s="333"/>
      <c r="M11" s="348"/>
      <c r="N11" s="348"/>
      <c r="O11" s="349"/>
    </row>
    <row r="12" spans="1:18" x14ac:dyDescent="0.2">
      <c r="A12" s="211" t="s">
        <v>200</v>
      </c>
      <c r="B12" s="383"/>
      <c r="C12" s="384"/>
      <c r="D12" s="385"/>
      <c r="E12" s="386"/>
      <c r="F12" s="386"/>
      <c r="G12" s="386"/>
      <c r="H12" s="387"/>
      <c r="I12" s="341"/>
      <c r="J12" s="353"/>
      <c r="K12" s="333"/>
      <c r="L12" s="333"/>
      <c r="M12" s="348"/>
      <c r="N12" s="348"/>
      <c r="O12" s="349"/>
    </row>
    <row r="13" spans="1:18" x14ac:dyDescent="0.2">
      <c r="A13" s="211" t="s">
        <v>201</v>
      </c>
      <c r="B13" s="212"/>
      <c r="C13" s="388"/>
      <c r="D13" s="389"/>
      <c r="E13" s="390"/>
      <c r="F13" s="390"/>
      <c r="G13" s="390"/>
      <c r="H13" s="391"/>
      <c r="I13" s="341"/>
      <c r="J13" s="353"/>
      <c r="K13" s="333"/>
      <c r="L13" s="333"/>
      <c r="M13" s="348"/>
      <c r="N13" s="348"/>
      <c r="O13" s="349"/>
    </row>
    <row r="14" spans="1:18" ht="19.5" customHeight="1" x14ac:dyDescent="0.2">
      <c r="A14" s="392" t="s">
        <v>820</v>
      </c>
      <c r="B14" s="393"/>
      <c r="C14" s="224"/>
      <c r="D14" s="224"/>
      <c r="E14" s="224"/>
      <c r="F14" s="224"/>
      <c r="G14" s="224"/>
      <c r="H14" s="224"/>
      <c r="I14" s="341"/>
      <c r="J14" s="353"/>
      <c r="K14" s="333"/>
      <c r="L14" s="333"/>
      <c r="M14" s="333"/>
      <c r="N14" s="333"/>
      <c r="O14" s="333"/>
    </row>
    <row r="15" spans="1:18" ht="19.5" customHeight="1" x14ac:dyDescent="0.2">
      <c r="A15" s="394" t="s">
        <v>202</v>
      </c>
      <c r="B15" s="395" t="s">
        <v>203</v>
      </c>
      <c r="C15" s="396">
        <v>116.02630000000001</v>
      </c>
      <c r="D15" s="396">
        <v>149.221</v>
      </c>
      <c r="E15" s="397">
        <v>0.98109999999999997</v>
      </c>
      <c r="F15" s="397">
        <v>24.2516</v>
      </c>
      <c r="G15" s="397">
        <v>15.276999999999999</v>
      </c>
      <c r="H15" s="397">
        <v>2.2235</v>
      </c>
      <c r="I15" s="398">
        <v>149.221</v>
      </c>
      <c r="J15" s="398">
        <v>0.98109999999999997</v>
      </c>
      <c r="K15" s="398">
        <v>24.2516</v>
      </c>
      <c r="L15" s="399"/>
      <c r="M15" s="333"/>
      <c r="N15" s="333"/>
      <c r="O15" s="333"/>
    </row>
    <row r="16" spans="1:18" ht="19.5" customHeight="1" x14ac:dyDescent="0.2">
      <c r="A16" s="234" t="s">
        <v>204</v>
      </c>
      <c r="B16" s="191" t="s">
        <v>205</v>
      </c>
      <c r="C16" s="379">
        <v>5.7538999999999998</v>
      </c>
      <c r="D16" s="380">
        <v>150.4667</v>
      </c>
      <c r="E16" s="381">
        <v>0.2646</v>
      </c>
      <c r="F16" s="381">
        <v>22.203499999999998</v>
      </c>
      <c r="G16" s="381">
        <v>13.5528</v>
      </c>
      <c r="H16" s="382">
        <v>2.4857999999999998</v>
      </c>
      <c r="I16" s="400"/>
      <c r="J16" s="401"/>
      <c r="K16" s="355"/>
      <c r="L16" s="333"/>
      <c r="M16" s="348"/>
      <c r="N16" s="348"/>
      <c r="O16" s="349"/>
    </row>
    <row r="17" spans="1:15" ht="19.5" customHeight="1" x14ac:dyDescent="0.2">
      <c r="A17" s="235" t="s">
        <v>206</v>
      </c>
      <c r="B17" s="188" t="s">
        <v>821</v>
      </c>
      <c r="C17" s="379">
        <v>38.377299999999998</v>
      </c>
      <c r="D17" s="380">
        <v>149.41419999999999</v>
      </c>
      <c r="E17" s="381">
        <v>0.51500000000000001</v>
      </c>
      <c r="F17" s="381">
        <v>23.837</v>
      </c>
      <c r="G17" s="381">
        <v>15.204700000000001</v>
      </c>
      <c r="H17" s="382">
        <v>1.6729000000000001</v>
      </c>
      <c r="I17" s="400"/>
      <c r="J17" s="401"/>
      <c r="K17" s="402"/>
      <c r="L17" s="348"/>
      <c r="M17" s="333"/>
      <c r="N17" s="333"/>
      <c r="O17" s="333"/>
    </row>
    <row r="18" spans="1:15" ht="19.5" customHeight="1" x14ac:dyDescent="0.2">
      <c r="A18" s="234" t="s">
        <v>208</v>
      </c>
      <c r="B18" s="191" t="s">
        <v>822</v>
      </c>
      <c r="C18" s="379">
        <v>57.761699999999998</v>
      </c>
      <c r="D18" s="380">
        <v>148.6061</v>
      </c>
      <c r="E18" s="381">
        <v>1.3425</v>
      </c>
      <c r="F18" s="381">
        <v>24.574400000000001</v>
      </c>
      <c r="G18" s="381">
        <v>15.6112</v>
      </c>
      <c r="H18" s="382">
        <v>2.2086999999999999</v>
      </c>
      <c r="I18" s="400"/>
      <c r="J18" s="401"/>
      <c r="K18" s="355"/>
      <c r="L18" s="333"/>
      <c r="M18" s="348"/>
      <c r="N18" s="348"/>
      <c r="O18" s="349"/>
    </row>
    <row r="19" spans="1:15" ht="19.5" customHeight="1" x14ac:dyDescent="0.2">
      <c r="A19" s="235" t="s">
        <v>210</v>
      </c>
      <c r="B19" s="188" t="s">
        <v>823</v>
      </c>
      <c r="C19" s="379">
        <v>13.923999999999999</v>
      </c>
      <c r="D19" s="380">
        <v>150.572</v>
      </c>
      <c r="E19" s="381">
        <v>1.0777000000000001</v>
      </c>
      <c r="F19" s="381">
        <v>25.037299999999998</v>
      </c>
      <c r="G19" s="381">
        <v>14.878</v>
      </c>
      <c r="H19" s="382">
        <v>3.7187999999999999</v>
      </c>
      <c r="I19" s="400"/>
      <c r="J19" s="401"/>
      <c r="K19" s="355"/>
      <c r="L19" s="333"/>
      <c r="M19" s="348"/>
      <c r="N19" s="348"/>
      <c r="O19" s="349"/>
    </row>
    <row r="20" spans="1:15" ht="19.5" customHeight="1" x14ac:dyDescent="0.2">
      <c r="A20" s="403" t="s">
        <v>212</v>
      </c>
      <c r="B20" s="404" t="s">
        <v>213</v>
      </c>
      <c r="C20" s="405">
        <v>410.96879999999999</v>
      </c>
      <c r="D20" s="405">
        <v>147.46690000000001</v>
      </c>
      <c r="E20" s="406">
        <v>1.3303</v>
      </c>
      <c r="F20" s="406">
        <v>26.49</v>
      </c>
      <c r="G20" s="406">
        <v>16.710599999999999</v>
      </c>
      <c r="H20" s="406">
        <v>2.3041</v>
      </c>
      <c r="I20" s="398">
        <v>147.46690000000001</v>
      </c>
      <c r="J20" s="398">
        <v>1.3303</v>
      </c>
      <c r="K20" s="398">
        <v>26.49</v>
      </c>
      <c r="L20" s="333"/>
      <c r="M20" s="348"/>
      <c r="N20" s="348"/>
      <c r="O20" s="349"/>
    </row>
    <row r="21" spans="1:15" ht="19.5" customHeight="1" x14ac:dyDescent="0.2">
      <c r="A21" s="235" t="s">
        <v>214</v>
      </c>
      <c r="B21" s="188" t="s">
        <v>215</v>
      </c>
      <c r="C21" s="379">
        <v>103.6521</v>
      </c>
      <c r="D21" s="380">
        <v>145.99629999999999</v>
      </c>
      <c r="E21" s="381">
        <v>1.2322</v>
      </c>
      <c r="F21" s="381">
        <v>25.741</v>
      </c>
      <c r="G21" s="381">
        <v>15.961499999999999</v>
      </c>
      <c r="H21" s="382">
        <v>2.5581</v>
      </c>
      <c r="I21" s="400"/>
      <c r="J21" s="401"/>
      <c r="K21" s="402"/>
      <c r="L21" s="348"/>
      <c r="M21" s="333"/>
      <c r="N21" s="333"/>
      <c r="O21" s="333"/>
    </row>
    <row r="22" spans="1:15" ht="19.5" customHeight="1" x14ac:dyDescent="0.2">
      <c r="A22" s="234" t="s">
        <v>216</v>
      </c>
      <c r="B22" s="191" t="s">
        <v>217</v>
      </c>
      <c r="C22" s="379">
        <v>45.249699999999997</v>
      </c>
      <c r="D22" s="380">
        <v>153.42830000000001</v>
      </c>
      <c r="E22" s="381">
        <v>6.0063000000000004</v>
      </c>
      <c r="F22" s="381">
        <v>25.971699999999998</v>
      </c>
      <c r="G22" s="381">
        <v>15.5322</v>
      </c>
      <c r="H22" s="382">
        <v>3.5983000000000001</v>
      </c>
      <c r="I22" s="400"/>
      <c r="J22" s="401"/>
      <c r="K22" s="355"/>
      <c r="L22" s="333"/>
      <c r="M22" s="348"/>
      <c r="N22" s="348"/>
      <c r="O22" s="349"/>
    </row>
    <row r="23" spans="1:15" ht="19.5" customHeight="1" x14ac:dyDescent="0.2">
      <c r="A23" s="235" t="s">
        <v>218</v>
      </c>
      <c r="B23" s="188" t="s">
        <v>219</v>
      </c>
      <c r="C23" s="379">
        <v>41.872500000000002</v>
      </c>
      <c r="D23" s="380">
        <v>140.2115</v>
      </c>
      <c r="E23" s="381">
        <v>0.1656</v>
      </c>
      <c r="F23" s="381">
        <v>34.594299999999997</v>
      </c>
      <c r="G23" s="381">
        <v>24.8566</v>
      </c>
      <c r="H23" s="382">
        <v>2.5099</v>
      </c>
      <c r="I23" s="400"/>
      <c r="J23" s="401"/>
      <c r="K23" s="355"/>
      <c r="L23" s="333"/>
      <c r="M23" s="348"/>
      <c r="N23" s="348"/>
      <c r="O23" s="349"/>
    </row>
    <row r="24" spans="1:15" ht="19.5" customHeight="1" x14ac:dyDescent="0.2">
      <c r="A24" s="234" t="s">
        <v>220</v>
      </c>
      <c r="B24" s="191" t="s">
        <v>221</v>
      </c>
      <c r="C24" s="379">
        <v>106.29940000000001</v>
      </c>
      <c r="D24" s="380">
        <v>148.02070000000001</v>
      </c>
      <c r="E24" s="381">
        <v>0.42030000000000001</v>
      </c>
      <c r="F24" s="381">
        <v>25.332000000000001</v>
      </c>
      <c r="G24" s="381">
        <v>15.5869</v>
      </c>
      <c r="H24" s="382">
        <v>1.9810000000000001</v>
      </c>
      <c r="I24" s="400"/>
      <c r="J24" s="401"/>
      <c r="K24" s="355"/>
      <c r="L24" s="333"/>
      <c r="M24" s="348"/>
      <c r="N24" s="348"/>
      <c r="O24" s="349"/>
    </row>
    <row r="25" spans="1:15" ht="19.5" customHeight="1" x14ac:dyDescent="0.2">
      <c r="A25" s="235" t="s">
        <v>222</v>
      </c>
      <c r="B25" s="188" t="s">
        <v>824</v>
      </c>
      <c r="C25" s="379">
        <v>86.465100000000007</v>
      </c>
      <c r="D25" s="380">
        <v>148.50649999999999</v>
      </c>
      <c r="E25" s="381">
        <v>0.94910000000000005</v>
      </c>
      <c r="F25" s="381">
        <v>25.6633</v>
      </c>
      <c r="G25" s="381">
        <v>16.006499999999999</v>
      </c>
      <c r="H25" s="382">
        <v>1.6782999999999999</v>
      </c>
      <c r="I25" s="400"/>
      <c r="J25" s="401"/>
      <c r="K25" s="355"/>
      <c r="L25" s="333"/>
      <c r="M25" s="348"/>
      <c r="N25" s="348"/>
      <c r="O25" s="349"/>
    </row>
    <row r="26" spans="1:15" ht="19.5" customHeight="1" x14ac:dyDescent="0.2">
      <c r="A26" s="234" t="s">
        <v>224</v>
      </c>
      <c r="B26" s="191" t="s">
        <v>825</v>
      </c>
      <c r="C26" s="379">
        <v>27.4298</v>
      </c>
      <c r="D26" s="380">
        <v>148.84289999999999</v>
      </c>
      <c r="E26" s="381">
        <v>0.49340000000000001</v>
      </c>
      <c r="F26" s="381">
        <v>24.898099999999999</v>
      </c>
      <c r="G26" s="381">
        <v>15.623799999999999</v>
      </c>
      <c r="H26" s="382">
        <v>2.1204999999999998</v>
      </c>
      <c r="I26" s="400"/>
      <c r="J26" s="401"/>
      <c r="K26" s="402"/>
      <c r="L26" s="348"/>
      <c r="M26" s="333"/>
      <c r="N26" s="333"/>
      <c r="O26" s="333"/>
    </row>
    <row r="27" spans="1:15" ht="19.5" customHeight="1" x14ac:dyDescent="0.2">
      <c r="A27" s="403" t="s">
        <v>226</v>
      </c>
      <c r="B27" s="404" t="s">
        <v>227</v>
      </c>
      <c r="C27" s="405">
        <v>669.12689999999998</v>
      </c>
      <c r="D27" s="405">
        <v>147.05709999999999</v>
      </c>
      <c r="E27" s="406">
        <v>1.6079000000000001</v>
      </c>
      <c r="F27" s="406">
        <v>26.2531</v>
      </c>
      <c r="G27" s="406">
        <v>15.084199999999999</v>
      </c>
      <c r="H27" s="406">
        <v>3.9559000000000002</v>
      </c>
      <c r="I27" s="398">
        <v>147.05709999999999</v>
      </c>
      <c r="J27" s="398">
        <v>1.6079000000000001</v>
      </c>
      <c r="K27" s="398">
        <v>26.2531</v>
      </c>
      <c r="L27" s="333"/>
      <c r="M27" s="348"/>
      <c r="N27" s="348"/>
      <c r="O27" s="349"/>
    </row>
    <row r="28" spans="1:15" ht="19.5" customHeight="1" x14ac:dyDescent="0.2">
      <c r="A28" s="234" t="s">
        <v>228</v>
      </c>
      <c r="B28" s="191" t="s">
        <v>229</v>
      </c>
      <c r="C28" s="379">
        <v>238.8108</v>
      </c>
      <c r="D28" s="380">
        <v>146.01329999999999</v>
      </c>
      <c r="E28" s="381">
        <v>2.3161</v>
      </c>
      <c r="F28" s="381">
        <v>26.693999999999999</v>
      </c>
      <c r="G28" s="381">
        <v>15.0143</v>
      </c>
      <c r="H28" s="382">
        <v>4.43</v>
      </c>
      <c r="I28" s="400"/>
      <c r="J28" s="401"/>
      <c r="K28" s="355"/>
      <c r="L28" s="333"/>
      <c r="M28" s="348"/>
      <c r="N28" s="348"/>
      <c r="O28" s="349"/>
    </row>
    <row r="29" spans="1:15" ht="19.5" customHeight="1" x14ac:dyDescent="0.2">
      <c r="A29" s="235" t="s">
        <v>230</v>
      </c>
      <c r="B29" s="188" t="s">
        <v>231</v>
      </c>
      <c r="C29" s="379">
        <v>64.885800000000003</v>
      </c>
      <c r="D29" s="380">
        <v>147.334</v>
      </c>
      <c r="E29" s="381">
        <v>3.6244000000000001</v>
      </c>
      <c r="F29" s="381">
        <v>27.8079</v>
      </c>
      <c r="G29" s="381">
        <v>15.480499999999999</v>
      </c>
      <c r="H29" s="382">
        <v>5.4520999999999997</v>
      </c>
      <c r="I29" s="400"/>
      <c r="J29" s="401"/>
      <c r="K29" s="355"/>
      <c r="L29" s="333"/>
      <c r="M29" s="348"/>
      <c r="N29" s="348"/>
      <c r="O29" s="349"/>
    </row>
    <row r="30" spans="1:15" ht="19.5" customHeight="1" x14ac:dyDescent="0.2">
      <c r="A30" s="234" t="s">
        <v>232</v>
      </c>
      <c r="B30" s="191" t="s">
        <v>233</v>
      </c>
      <c r="C30" s="379">
        <v>302.70310000000001</v>
      </c>
      <c r="D30" s="380">
        <v>147.4365</v>
      </c>
      <c r="E30" s="381">
        <v>0.65229999999999999</v>
      </c>
      <c r="F30" s="381">
        <v>25.767499999999998</v>
      </c>
      <c r="G30" s="381">
        <v>15.08</v>
      </c>
      <c r="H30" s="382">
        <v>3.3090999999999999</v>
      </c>
      <c r="I30" s="400"/>
      <c r="J30" s="401"/>
      <c r="K30" s="355"/>
      <c r="L30" s="333"/>
      <c r="M30" s="348"/>
      <c r="N30" s="348"/>
      <c r="O30" s="349"/>
    </row>
    <row r="31" spans="1:15" ht="19.5" customHeight="1" x14ac:dyDescent="0.2">
      <c r="A31" s="235" t="s">
        <v>234</v>
      </c>
      <c r="B31" s="188" t="s">
        <v>826</v>
      </c>
      <c r="C31" s="379">
        <v>17.987500000000001</v>
      </c>
      <c r="D31" s="380">
        <v>147.96629999999999</v>
      </c>
      <c r="E31" s="381">
        <v>1.4831000000000001</v>
      </c>
      <c r="F31" s="381">
        <v>26.950600000000001</v>
      </c>
      <c r="G31" s="381">
        <v>14.6496</v>
      </c>
      <c r="H31" s="382">
        <v>5.7854000000000001</v>
      </c>
      <c r="I31" s="400"/>
      <c r="J31" s="401"/>
      <c r="K31" s="402"/>
      <c r="L31" s="348"/>
      <c r="M31" s="333"/>
      <c r="N31" s="333"/>
      <c r="O31" s="333"/>
    </row>
    <row r="32" spans="1:15" ht="19.5" customHeight="1" x14ac:dyDescent="0.2">
      <c r="A32" s="234" t="s">
        <v>236</v>
      </c>
      <c r="B32" s="191" t="s">
        <v>827</v>
      </c>
      <c r="C32" s="379">
        <v>44.7395</v>
      </c>
      <c r="D32" s="380">
        <v>149.29519999999999</v>
      </c>
      <c r="E32" s="381">
        <v>1.4188000000000001</v>
      </c>
      <c r="F32" s="381">
        <v>24.650200000000002</v>
      </c>
      <c r="G32" s="381">
        <v>15.085699999999999</v>
      </c>
      <c r="H32" s="382">
        <v>2.8961000000000001</v>
      </c>
      <c r="I32" s="400"/>
      <c r="J32" s="401"/>
      <c r="K32" s="355"/>
      <c r="L32" s="333"/>
      <c r="M32" s="348"/>
      <c r="N32" s="348"/>
      <c r="O32" s="349"/>
    </row>
    <row r="33" spans="1:15" ht="19.5" customHeight="1" x14ac:dyDescent="0.2">
      <c r="A33" s="403" t="s">
        <v>238</v>
      </c>
      <c r="B33" s="404" t="s">
        <v>239</v>
      </c>
      <c r="C33" s="405">
        <v>280.62079999999997</v>
      </c>
      <c r="D33" s="405">
        <v>146.91239999999999</v>
      </c>
      <c r="E33" s="406">
        <v>1.4234</v>
      </c>
      <c r="F33" s="406">
        <v>26.4162</v>
      </c>
      <c r="G33" s="406">
        <v>14.479200000000001</v>
      </c>
      <c r="H33" s="406">
        <v>5.0728</v>
      </c>
      <c r="I33" s="398">
        <v>146.91239999999999</v>
      </c>
      <c r="J33" s="398">
        <v>1.4234</v>
      </c>
      <c r="K33" s="398">
        <v>26.4162</v>
      </c>
      <c r="L33" s="333"/>
      <c r="M33" s="348"/>
      <c r="N33" s="348"/>
      <c r="O33" s="349"/>
    </row>
    <row r="34" spans="1:15" ht="19.5" customHeight="1" x14ac:dyDescent="0.2">
      <c r="A34" s="234" t="s">
        <v>240</v>
      </c>
      <c r="B34" s="191" t="s">
        <v>828</v>
      </c>
      <c r="C34" s="379">
        <v>101.64230000000001</v>
      </c>
      <c r="D34" s="380">
        <v>148.22460000000001</v>
      </c>
      <c r="E34" s="381">
        <v>0.43469999999999998</v>
      </c>
      <c r="F34" s="381">
        <v>25.202000000000002</v>
      </c>
      <c r="G34" s="381">
        <v>14.083399999999999</v>
      </c>
      <c r="H34" s="382">
        <v>4.0972999999999997</v>
      </c>
      <c r="I34" s="400"/>
      <c r="J34" s="401"/>
      <c r="K34" s="402"/>
      <c r="L34" s="348"/>
      <c r="M34" s="333"/>
      <c r="N34" s="333"/>
      <c r="O34" s="333"/>
    </row>
    <row r="35" spans="1:15" ht="19.5" customHeight="1" x14ac:dyDescent="0.2">
      <c r="A35" s="235" t="s">
        <v>242</v>
      </c>
      <c r="B35" s="188" t="s">
        <v>829</v>
      </c>
      <c r="C35" s="379">
        <v>53.508699999999997</v>
      </c>
      <c r="D35" s="380">
        <v>145.67769999999999</v>
      </c>
      <c r="E35" s="381">
        <v>1.5891</v>
      </c>
      <c r="F35" s="381">
        <v>27.805900000000001</v>
      </c>
      <c r="G35" s="381">
        <v>14.607900000000001</v>
      </c>
      <c r="H35" s="382">
        <v>6.6524999999999999</v>
      </c>
      <c r="I35" s="400"/>
      <c r="J35" s="401"/>
      <c r="K35" s="355"/>
      <c r="L35" s="333"/>
      <c r="M35" s="348"/>
      <c r="N35" s="348"/>
      <c r="O35" s="349"/>
    </row>
    <row r="36" spans="1:15" ht="19.5" customHeight="1" x14ac:dyDescent="0.2">
      <c r="A36" s="234" t="s">
        <v>244</v>
      </c>
      <c r="B36" s="191" t="s">
        <v>245</v>
      </c>
      <c r="C36" s="379">
        <v>108.5468</v>
      </c>
      <c r="D36" s="380">
        <v>146.53110000000001</v>
      </c>
      <c r="E36" s="381">
        <v>2.1688999999999998</v>
      </c>
      <c r="F36" s="381">
        <v>26.419699999999999</v>
      </c>
      <c r="G36" s="381">
        <v>14.5357</v>
      </c>
      <c r="H36" s="382">
        <v>4.7462</v>
      </c>
      <c r="I36" s="400"/>
      <c r="J36" s="401"/>
      <c r="K36" s="355"/>
      <c r="L36" s="333"/>
      <c r="M36" s="348"/>
      <c r="N36" s="348"/>
      <c r="O36" s="349"/>
    </row>
    <row r="37" spans="1:15" ht="19.5" customHeight="1" x14ac:dyDescent="0.2">
      <c r="A37" s="235" t="s">
        <v>246</v>
      </c>
      <c r="B37" s="188" t="s">
        <v>247</v>
      </c>
      <c r="C37" s="379">
        <v>16.887899999999998</v>
      </c>
      <c r="D37" s="380">
        <v>145.345</v>
      </c>
      <c r="E37" s="381">
        <v>2.0598000000000001</v>
      </c>
      <c r="F37" s="381">
        <v>29.325199999999999</v>
      </c>
      <c r="G37" s="381">
        <v>16.102799999999998</v>
      </c>
      <c r="H37" s="382">
        <v>8.0485000000000007</v>
      </c>
      <c r="I37" s="400"/>
      <c r="J37" s="401"/>
      <c r="K37" s="402"/>
      <c r="L37" s="348"/>
      <c r="M37" s="333"/>
      <c r="N37" s="333"/>
      <c r="O37" s="333"/>
    </row>
    <row r="38" spans="1:15" ht="19.5" customHeight="1" x14ac:dyDescent="0.2">
      <c r="A38" s="403" t="s">
        <v>248</v>
      </c>
      <c r="B38" s="404" t="s">
        <v>249</v>
      </c>
      <c r="C38" s="405">
        <v>373.62580000000003</v>
      </c>
      <c r="D38" s="405">
        <v>147.90010000000001</v>
      </c>
      <c r="E38" s="406">
        <v>2.2423999999999999</v>
      </c>
      <c r="F38" s="406">
        <v>27.16</v>
      </c>
      <c r="G38" s="406">
        <v>13.8094</v>
      </c>
      <c r="H38" s="406">
        <v>7.8461999999999996</v>
      </c>
      <c r="I38" s="398">
        <v>147.90010000000001</v>
      </c>
      <c r="J38" s="398">
        <v>2.2423999999999999</v>
      </c>
      <c r="K38" s="398">
        <v>27.16</v>
      </c>
      <c r="L38" s="333"/>
      <c r="M38" s="348"/>
      <c r="N38" s="348"/>
      <c r="O38" s="349"/>
    </row>
    <row r="39" spans="1:15" ht="19.5" customHeight="1" x14ac:dyDescent="0.2">
      <c r="A39" s="235" t="s">
        <v>250</v>
      </c>
      <c r="B39" s="188" t="s">
        <v>251</v>
      </c>
      <c r="C39" s="379">
        <v>98.139700000000005</v>
      </c>
      <c r="D39" s="380">
        <v>150.3389</v>
      </c>
      <c r="E39" s="381">
        <v>1.7749999999999999</v>
      </c>
      <c r="F39" s="381">
        <v>24.6816</v>
      </c>
      <c r="G39" s="381">
        <v>13.051399999999999</v>
      </c>
      <c r="H39" s="382">
        <v>5.8169000000000004</v>
      </c>
      <c r="I39" s="400"/>
      <c r="J39" s="401"/>
      <c r="K39" s="355"/>
      <c r="L39" s="333"/>
      <c r="M39" s="348"/>
      <c r="N39" s="348"/>
      <c r="O39" s="349"/>
    </row>
    <row r="40" spans="1:15" ht="19.5" customHeight="1" x14ac:dyDescent="0.2">
      <c r="A40" s="234" t="s">
        <v>252</v>
      </c>
      <c r="B40" s="191" t="s">
        <v>253</v>
      </c>
      <c r="C40" s="379">
        <v>199.08699999999999</v>
      </c>
      <c r="D40" s="380">
        <v>148.48750000000001</v>
      </c>
      <c r="E40" s="381">
        <v>1.8624000000000001</v>
      </c>
      <c r="F40" s="381">
        <v>27.560400000000001</v>
      </c>
      <c r="G40" s="381">
        <v>13.904</v>
      </c>
      <c r="H40" s="382">
        <v>8.1588999999999992</v>
      </c>
      <c r="I40" s="400"/>
      <c r="J40" s="401"/>
      <c r="K40" s="402"/>
      <c r="L40" s="348"/>
      <c r="M40" s="333"/>
      <c r="N40" s="333"/>
      <c r="O40" s="333"/>
    </row>
    <row r="41" spans="1:15" ht="19.5" customHeight="1" x14ac:dyDescent="0.2">
      <c r="A41" s="235" t="s">
        <v>254</v>
      </c>
      <c r="B41" s="188" t="s">
        <v>830</v>
      </c>
      <c r="C41" s="379">
        <v>38.696399999999997</v>
      </c>
      <c r="D41" s="380">
        <v>141.6987</v>
      </c>
      <c r="E41" s="381">
        <v>3.661</v>
      </c>
      <c r="F41" s="381">
        <v>32.394300000000001</v>
      </c>
      <c r="G41" s="381">
        <v>16.038900000000002</v>
      </c>
      <c r="H41" s="382">
        <v>10.089700000000001</v>
      </c>
      <c r="I41" s="400"/>
      <c r="J41" s="401"/>
      <c r="K41" s="355"/>
      <c r="L41" s="333"/>
      <c r="M41" s="348"/>
      <c r="N41" s="348"/>
      <c r="O41" s="349"/>
    </row>
    <row r="42" spans="1:15" ht="19.5" customHeight="1" x14ac:dyDescent="0.2">
      <c r="A42" s="234" t="s">
        <v>256</v>
      </c>
      <c r="B42" s="191" t="s">
        <v>257</v>
      </c>
      <c r="C42" s="379">
        <v>37.661200000000001</v>
      </c>
      <c r="D42" s="380">
        <v>144.8023</v>
      </c>
      <c r="E42" s="381">
        <v>4.0143000000000004</v>
      </c>
      <c r="F42" s="381">
        <v>26.133600000000001</v>
      </c>
      <c r="G42" s="381">
        <v>12.9893</v>
      </c>
      <c r="H42" s="382">
        <v>9.1842000000000006</v>
      </c>
      <c r="I42" s="400"/>
      <c r="J42" s="401"/>
      <c r="K42" s="355"/>
      <c r="L42" s="333"/>
      <c r="M42" s="348"/>
      <c r="N42" s="348"/>
      <c r="O42" s="349"/>
    </row>
    <row r="43" spans="1:15" ht="19.5" customHeight="1" x14ac:dyDescent="0.2">
      <c r="A43" s="403" t="s">
        <v>258</v>
      </c>
      <c r="B43" s="404" t="s">
        <v>831</v>
      </c>
      <c r="C43" s="405">
        <v>26.748200000000001</v>
      </c>
      <c r="D43" s="405">
        <v>149.2826</v>
      </c>
      <c r="E43" s="406">
        <v>6.2271000000000001</v>
      </c>
      <c r="F43" s="406">
        <v>30.803000000000001</v>
      </c>
      <c r="G43" s="406">
        <v>14.1364</v>
      </c>
      <c r="H43" s="406">
        <v>10.470800000000001</v>
      </c>
      <c r="I43" s="398">
        <v>149.2826</v>
      </c>
      <c r="J43" s="398">
        <v>6.2271000000000001</v>
      </c>
      <c r="K43" s="398">
        <v>30.803000000000001</v>
      </c>
      <c r="L43" s="333"/>
      <c r="M43" s="348"/>
      <c r="N43" s="348"/>
      <c r="O43" s="349"/>
    </row>
    <row r="44" spans="1:15" ht="19.5" customHeight="1" x14ac:dyDescent="0.2">
      <c r="A44" s="234" t="s">
        <v>260</v>
      </c>
      <c r="B44" s="191" t="s">
        <v>261</v>
      </c>
      <c r="C44" s="379">
        <v>23.229199999999999</v>
      </c>
      <c r="D44" s="380">
        <v>150.49870000000001</v>
      </c>
      <c r="E44" s="381">
        <v>6.8528000000000002</v>
      </c>
      <c r="F44" s="381">
        <v>30.558</v>
      </c>
      <c r="G44" s="381">
        <v>14.0543</v>
      </c>
      <c r="H44" s="382">
        <v>10.696400000000001</v>
      </c>
      <c r="I44" s="400"/>
      <c r="J44" s="401"/>
      <c r="K44" s="355"/>
      <c r="L44" s="333"/>
      <c r="M44" s="348"/>
      <c r="N44" s="348"/>
      <c r="O44" s="349"/>
    </row>
    <row r="45" spans="1:15" ht="19.5" customHeight="1" x14ac:dyDescent="0.2">
      <c r="A45" s="235" t="s">
        <v>262</v>
      </c>
      <c r="B45" s="188" t="s">
        <v>263</v>
      </c>
      <c r="C45" s="379">
        <v>3.4878999999999998</v>
      </c>
      <c r="D45" s="380">
        <v>141.1063</v>
      </c>
      <c r="E45" s="381">
        <v>2.1152000000000002</v>
      </c>
      <c r="F45" s="381">
        <v>32.560099999999998</v>
      </c>
      <c r="G45" s="381">
        <v>14.660500000000001</v>
      </c>
      <c r="H45" s="382">
        <v>9.0619999999999994</v>
      </c>
      <c r="I45" s="400"/>
      <c r="J45" s="401"/>
      <c r="K45" s="402"/>
      <c r="L45" s="348"/>
      <c r="M45" s="333"/>
      <c r="N45" s="333"/>
      <c r="O45" s="333"/>
    </row>
    <row r="46" spans="1:15" ht="19.5" customHeight="1" x14ac:dyDescent="0.2">
      <c r="A46" s="403" t="s">
        <v>264</v>
      </c>
      <c r="B46" s="404" t="s">
        <v>265</v>
      </c>
      <c r="C46" s="405">
        <v>442.5967</v>
      </c>
      <c r="D46" s="405">
        <v>141.8296</v>
      </c>
      <c r="E46" s="406">
        <v>3.9737</v>
      </c>
      <c r="F46" s="406">
        <v>32.207099999999997</v>
      </c>
      <c r="G46" s="406">
        <v>14.4344</v>
      </c>
      <c r="H46" s="406">
        <v>9.4126999999999992</v>
      </c>
      <c r="I46" s="398">
        <v>141.8296</v>
      </c>
      <c r="J46" s="398">
        <v>3.9737</v>
      </c>
      <c r="K46" s="398">
        <v>32.207099999999997</v>
      </c>
      <c r="L46" s="333"/>
      <c r="M46" s="348"/>
      <c r="N46" s="348"/>
      <c r="O46" s="349"/>
    </row>
    <row r="47" spans="1:15" ht="19.5" customHeight="1" x14ac:dyDescent="0.2">
      <c r="A47" s="235" t="s">
        <v>266</v>
      </c>
      <c r="B47" s="188" t="s">
        <v>832</v>
      </c>
      <c r="C47" s="379">
        <v>77.873500000000007</v>
      </c>
      <c r="D47" s="380">
        <v>145.0111</v>
      </c>
      <c r="E47" s="381">
        <v>3.5895000000000001</v>
      </c>
      <c r="F47" s="381">
        <v>31.817499999999999</v>
      </c>
      <c r="G47" s="381">
        <v>14.0321</v>
      </c>
      <c r="H47" s="382">
        <v>9.0677000000000003</v>
      </c>
      <c r="I47" s="400"/>
      <c r="J47" s="401"/>
      <c r="K47" s="355"/>
      <c r="L47" s="333"/>
      <c r="M47" s="348"/>
      <c r="N47" s="348"/>
      <c r="O47" s="349"/>
    </row>
    <row r="48" spans="1:15" ht="19.5" customHeight="1" x14ac:dyDescent="0.2">
      <c r="A48" s="234" t="s">
        <v>268</v>
      </c>
      <c r="B48" s="191" t="s">
        <v>833</v>
      </c>
      <c r="C48" s="379">
        <v>229.91200000000001</v>
      </c>
      <c r="D48" s="380">
        <v>140.47929999999999</v>
      </c>
      <c r="E48" s="381">
        <v>4.3304999999999998</v>
      </c>
      <c r="F48" s="381">
        <v>33.0124</v>
      </c>
      <c r="G48" s="381">
        <v>14.576700000000001</v>
      </c>
      <c r="H48" s="382">
        <v>9.7104999999999997</v>
      </c>
      <c r="I48" s="400"/>
      <c r="J48" s="401"/>
      <c r="K48" s="355"/>
      <c r="L48" s="333"/>
      <c r="M48" s="348"/>
      <c r="N48" s="348"/>
      <c r="O48" s="349"/>
    </row>
    <row r="49" spans="1:15" ht="19.5" customHeight="1" x14ac:dyDescent="0.2">
      <c r="A49" s="235" t="s">
        <v>270</v>
      </c>
      <c r="B49" s="188" t="s">
        <v>834</v>
      </c>
      <c r="C49" s="379">
        <v>16.694700000000001</v>
      </c>
      <c r="D49" s="380">
        <v>142.6063</v>
      </c>
      <c r="E49" s="381">
        <v>2.9527000000000001</v>
      </c>
      <c r="F49" s="381">
        <v>29.8369</v>
      </c>
      <c r="G49" s="381">
        <v>13.692500000000001</v>
      </c>
      <c r="H49" s="382">
        <v>9.0660000000000007</v>
      </c>
      <c r="I49" s="400"/>
      <c r="J49" s="401"/>
      <c r="K49" s="402"/>
      <c r="L49" s="348"/>
      <c r="M49" s="333"/>
      <c r="N49" s="333"/>
      <c r="O49" s="333"/>
    </row>
    <row r="50" spans="1:15" ht="19.5" customHeight="1" x14ac:dyDescent="0.2">
      <c r="A50" s="234" t="s">
        <v>272</v>
      </c>
      <c r="B50" s="191" t="s">
        <v>273</v>
      </c>
      <c r="C50" s="379">
        <v>55.124499999999998</v>
      </c>
      <c r="D50" s="380">
        <v>144.33410000000001</v>
      </c>
      <c r="E50" s="381">
        <v>4.8281000000000001</v>
      </c>
      <c r="F50" s="381">
        <v>29.752400000000002</v>
      </c>
      <c r="G50" s="381">
        <v>15.057499999999999</v>
      </c>
      <c r="H50" s="382">
        <v>7.33</v>
      </c>
      <c r="I50" s="400"/>
      <c r="J50" s="401"/>
      <c r="K50" s="355"/>
      <c r="L50" s="333"/>
      <c r="M50" s="348"/>
      <c r="N50" s="348"/>
      <c r="O50" s="349"/>
    </row>
    <row r="51" spans="1:15" ht="19.5" customHeight="1" x14ac:dyDescent="0.2">
      <c r="A51" s="235" t="s">
        <v>274</v>
      </c>
      <c r="B51" s="188" t="s">
        <v>835</v>
      </c>
      <c r="C51" s="379">
        <v>62.991900000000001</v>
      </c>
      <c r="D51" s="380">
        <v>140.42760000000001</v>
      </c>
      <c r="E51" s="381">
        <v>2.6688999999999998</v>
      </c>
      <c r="F51" s="381">
        <v>32.525599999999997</v>
      </c>
      <c r="G51" s="381">
        <v>14.0639</v>
      </c>
      <c r="H51" s="382">
        <v>10.666600000000001</v>
      </c>
      <c r="I51" s="400"/>
      <c r="J51" s="401"/>
      <c r="K51" s="355"/>
      <c r="L51" s="333"/>
      <c r="M51" s="348"/>
      <c r="N51" s="348"/>
      <c r="O51" s="349"/>
    </row>
    <row r="52" spans="1:15" ht="19.5" customHeight="1" x14ac:dyDescent="0.2">
      <c r="A52" s="403" t="s">
        <v>276</v>
      </c>
      <c r="B52" s="404" t="s">
        <v>277</v>
      </c>
      <c r="C52" s="405">
        <v>620.70330000000001</v>
      </c>
      <c r="D52" s="405">
        <v>140.42320000000001</v>
      </c>
      <c r="E52" s="406">
        <v>5.2088999999999999</v>
      </c>
      <c r="F52" s="406">
        <v>33.450800000000001</v>
      </c>
      <c r="G52" s="406">
        <v>14.3485</v>
      </c>
      <c r="H52" s="406">
        <v>10.482900000000001</v>
      </c>
      <c r="I52" s="398">
        <v>140.42320000000001</v>
      </c>
      <c r="J52" s="398">
        <v>5.2088999999999999</v>
      </c>
      <c r="K52" s="398">
        <v>33.450800000000001</v>
      </c>
      <c r="L52" s="333"/>
      <c r="M52" s="348"/>
      <c r="N52" s="348"/>
      <c r="O52" s="349"/>
    </row>
    <row r="53" spans="1:15" ht="19.5" customHeight="1" x14ac:dyDescent="0.2">
      <c r="A53" s="235" t="s">
        <v>278</v>
      </c>
      <c r="B53" s="188" t="s">
        <v>279</v>
      </c>
      <c r="C53" s="379">
        <v>181.75299999999999</v>
      </c>
      <c r="D53" s="380">
        <v>136.4308</v>
      </c>
      <c r="E53" s="381">
        <v>4.4863999999999997</v>
      </c>
      <c r="F53" s="381">
        <v>34.6419</v>
      </c>
      <c r="G53" s="381">
        <v>14.5746</v>
      </c>
      <c r="H53" s="382">
        <v>11.706</v>
      </c>
      <c r="I53" s="355"/>
      <c r="J53" s="355"/>
      <c r="K53" s="355"/>
    </row>
    <row r="54" spans="1:15" ht="19.5" customHeight="1" x14ac:dyDescent="0.2">
      <c r="A54" s="234" t="s">
        <v>280</v>
      </c>
      <c r="B54" s="191" t="s">
        <v>281</v>
      </c>
      <c r="C54" s="379">
        <v>152.6602</v>
      </c>
      <c r="D54" s="380">
        <v>132.084</v>
      </c>
      <c r="E54" s="381">
        <v>3.6133999999999999</v>
      </c>
      <c r="F54" s="381">
        <v>37.5107</v>
      </c>
      <c r="G54" s="381">
        <v>14.564399999999999</v>
      </c>
      <c r="H54" s="382">
        <v>12.5562</v>
      </c>
      <c r="I54" s="355"/>
      <c r="J54" s="355"/>
      <c r="K54" s="355"/>
    </row>
    <row r="55" spans="1:15" ht="19.5" customHeight="1" x14ac:dyDescent="0.2">
      <c r="A55" s="235" t="s">
        <v>282</v>
      </c>
      <c r="B55" s="188" t="s">
        <v>283</v>
      </c>
      <c r="C55" s="379">
        <v>286.29000000000002</v>
      </c>
      <c r="D55" s="380">
        <v>147.40450000000001</v>
      </c>
      <c r="E55" s="381">
        <v>6.5185000000000004</v>
      </c>
      <c r="F55" s="381">
        <v>30.529900000000001</v>
      </c>
      <c r="G55" s="381">
        <v>14.0898</v>
      </c>
      <c r="H55" s="382">
        <v>8.6006999999999998</v>
      </c>
      <c r="I55" s="355"/>
      <c r="J55" s="355"/>
      <c r="K55" s="355"/>
    </row>
    <row r="56" spans="1:15" ht="19.5" customHeight="1" x14ac:dyDescent="0.2">
      <c r="A56" s="403" t="s">
        <v>284</v>
      </c>
      <c r="B56" s="404" t="s">
        <v>285</v>
      </c>
      <c r="C56" s="405">
        <v>203.30179999999999</v>
      </c>
      <c r="D56" s="405">
        <v>140.41589999999999</v>
      </c>
      <c r="E56" s="406">
        <v>2.6412</v>
      </c>
      <c r="F56" s="406">
        <v>34.122999999999998</v>
      </c>
      <c r="G56" s="406">
        <v>13.256600000000001</v>
      </c>
      <c r="H56" s="406">
        <v>11.2318</v>
      </c>
      <c r="I56" s="398">
        <v>140.41589999999999</v>
      </c>
      <c r="J56" s="398">
        <v>2.6412</v>
      </c>
      <c r="K56" s="398">
        <v>34.122999999999998</v>
      </c>
    </row>
    <row r="57" spans="1:15" ht="19.5" customHeight="1" x14ac:dyDescent="0.2">
      <c r="A57" s="235" t="s">
        <v>286</v>
      </c>
      <c r="B57" s="188" t="s">
        <v>287</v>
      </c>
      <c r="C57" s="379">
        <v>49.188800000000001</v>
      </c>
      <c r="D57" s="380">
        <v>141.69759999999999</v>
      </c>
      <c r="E57" s="381">
        <v>1.6636</v>
      </c>
      <c r="F57" s="381">
        <v>32.510800000000003</v>
      </c>
      <c r="G57" s="381">
        <v>13.3171</v>
      </c>
      <c r="H57" s="382">
        <v>11.4034</v>
      </c>
    </row>
    <row r="58" spans="1:15" ht="19.5" customHeight="1" x14ac:dyDescent="0.2">
      <c r="A58" s="234" t="s">
        <v>288</v>
      </c>
      <c r="B58" s="191" t="s">
        <v>289</v>
      </c>
      <c r="C58" s="379">
        <v>6.1771000000000003</v>
      </c>
      <c r="D58" s="380">
        <v>143.67490000000001</v>
      </c>
      <c r="E58" s="381">
        <v>3.8039000000000001</v>
      </c>
      <c r="F58" s="381">
        <v>34.4024</v>
      </c>
      <c r="G58" s="381">
        <v>13.4915</v>
      </c>
      <c r="H58" s="382">
        <v>12.3104</v>
      </c>
    </row>
    <row r="59" spans="1:15" ht="19.5" customHeight="1" x14ac:dyDescent="0.2">
      <c r="A59" s="235" t="s">
        <v>290</v>
      </c>
      <c r="B59" s="188" t="s">
        <v>836</v>
      </c>
      <c r="C59" s="379">
        <v>116.8284</v>
      </c>
      <c r="D59" s="380">
        <v>138.309</v>
      </c>
      <c r="E59" s="381">
        <v>2.9739</v>
      </c>
      <c r="F59" s="381">
        <v>36.044199999999996</v>
      </c>
      <c r="G59" s="381">
        <v>13.1432</v>
      </c>
      <c r="H59" s="382">
        <v>11.631</v>
      </c>
    </row>
    <row r="60" spans="1:15" ht="19.5" customHeight="1" x14ac:dyDescent="0.2">
      <c r="A60" s="234" t="s">
        <v>292</v>
      </c>
      <c r="B60" s="191" t="s">
        <v>293</v>
      </c>
      <c r="C60" s="379">
        <v>10.268800000000001</v>
      </c>
      <c r="D60" s="380">
        <v>145.0324</v>
      </c>
      <c r="E60" s="381">
        <v>1.2648999999999999</v>
      </c>
      <c r="F60" s="381">
        <v>28.591799999999999</v>
      </c>
      <c r="G60" s="381">
        <v>12.6225</v>
      </c>
      <c r="H60" s="382">
        <v>8.8834999999999997</v>
      </c>
    </row>
    <row r="61" spans="1:15" ht="19.5" hidden="1" customHeight="1" x14ac:dyDescent="0.2">
      <c r="A61" s="235" t="s">
        <v>294</v>
      </c>
      <c r="B61" s="188" t="s">
        <v>295</v>
      </c>
      <c r="C61" s="379"/>
      <c r="D61" s="380"/>
      <c r="E61" s="380"/>
      <c r="F61" s="380"/>
      <c r="G61" s="380"/>
      <c r="H61" s="407"/>
    </row>
    <row r="62" spans="1:15" ht="19.5" customHeight="1" thickBot="1" x14ac:dyDescent="0.25">
      <c r="A62" s="234" t="s">
        <v>296</v>
      </c>
      <c r="B62" s="191" t="s">
        <v>297</v>
      </c>
      <c r="C62" s="379">
        <v>20.018699999999999</v>
      </c>
      <c r="D62" s="380">
        <v>145.6611</v>
      </c>
      <c r="E62" s="381">
        <v>3.5569000000000002</v>
      </c>
      <c r="F62" s="381">
        <v>29.862400000000001</v>
      </c>
      <c r="G62" s="381">
        <v>14.1074</v>
      </c>
      <c r="H62" s="382">
        <v>9.4137000000000004</v>
      </c>
    </row>
    <row r="63" spans="1:15" ht="19.5" hidden="1" customHeight="1" thickBot="1" x14ac:dyDescent="0.25">
      <c r="A63" s="208"/>
      <c r="B63" s="191" t="s">
        <v>105</v>
      </c>
      <c r="C63" s="379"/>
      <c r="D63" s="380"/>
      <c r="E63" s="381"/>
      <c r="F63" s="381"/>
      <c r="G63" s="381"/>
      <c r="H63" s="382"/>
    </row>
    <row r="64" spans="1:15" ht="19.5" customHeight="1" thickTop="1" x14ac:dyDescent="0.2">
      <c r="A64" s="408" t="s">
        <v>83</v>
      </c>
      <c r="B64" s="167"/>
      <c r="C64" s="409">
        <v>3143.7190999999998</v>
      </c>
      <c r="D64" s="410">
        <v>144.82149999999999</v>
      </c>
      <c r="E64" s="411">
        <v>2.7576000000000001</v>
      </c>
      <c r="F64" s="411">
        <v>29.139600000000002</v>
      </c>
      <c r="G64" s="411">
        <v>14.7354</v>
      </c>
      <c r="H64" s="412">
        <v>6.8209999999999997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54F9-FEB4-44DA-A04C-D396C8A2CC1C}">
  <sheetPr codeName="List27">
    <tabColor theme="0" tint="-0.249977111117893"/>
  </sheetPr>
  <dimension ref="A1:Q483"/>
  <sheetViews>
    <sheetView showGridLines="0" topLeftCell="A438" zoomScaleNormal="100" zoomScaleSheetLayoutView="100" workbookViewId="0"/>
  </sheetViews>
  <sheetFormatPr defaultColWidth="9.33203125" defaultRowHeight="12.75" x14ac:dyDescent="0.2"/>
  <cols>
    <col min="1" max="1" width="50.33203125" style="416" customWidth="1"/>
    <col min="2" max="2" width="8.5" style="416" customWidth="1"/>
    <col min="3" max="5" width="8.6640625" style="416" customWidth="1"/>
    <col min="6" max="6" width="8.83203125" style="416" customWidth="1"/>
    <col min="7" max="7" width="8.6640625" style="416" customWidth="1"/>
    <col min="8" max="16384" width="9.33203125" style="416"/>
  </cols>
  <sheetData>
    <row r="1" spans="1:17" s="413" customFormat="1" ht="23.65" customHeight="1" thickBot="1" x14ac:dyDescent="0.4">
      <c r="A1" s="1" t="s">
        <v>1001</v>
      </c>
      <c r="B1" s="3"/>
      <c r="C1" s="3"/>
      <c r="D1" s="3"/>
      <c r="E1" s="3"/>
      <c r="F1" s="3"/>
      <c r="G1" s="3" t="s">
        <v>10</v>
      </c>
      <c r="O1" s="414"/>
      <c r="P1" s="79"/>
      <c r="Q1" s="415"/>
    </row>
    <row r="2" spans="1:17" ht="16.899999999999999" customHeight="1" x14ac:dyDescent="0.2">
      <c r="A2" s="8"/>
      <c r="B2" s="325"/>
      <c r="C2" s="325"/>
      <c r="D2" s="325"/>
      <c r="E2" s="325"/>
      <c r="F2" s="325"/>
      <c r="G2" s="325"/>
      <c r="Q2" s="416" t="s">
        <v>837</v>
      </c>
    </row>
    <row r="3" spans="1:17" ht="14.25" customHeight="1" x14ac:dyDescent="0.2">
      <c r="A3" s="138" t="s">
        <v>814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838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28"/>
      <c r="B5" s="329"/>
      <c r="C5" s="329"/>
      <c r="D5" s="329"/>
      <c r="E5" s="329"/>
      <c r="F5" s="329"/>
      <c r="G5" s="330"/>
    </row>
    <row r="6" spans="1:17" ht="16.899999999999999" customHeight="1" x14ac:dyDescent="0.2">
      <c r="A6" s="92" t="s">
        <v>299</v>
      </c>
      <c r="B6" s="92" t="s">
        <v>796</v>
      </c>
      <c r="C6" s="331" t="s">
        <v>797</v>
      </c>
      <c r="D6" s="331"/>
      <c r="E6" s="331" t="s">
        <v>798</v>
      </c>
      <c r="F6" s="331"/>
      <c r="G6" s="331"/>
    </row>
    <row r="7" spans="1:17" ht="15" customHeight="1" x14ac:dyDescent="0.2">
      <c r="A7" s="100"/>
      <c r="B7" s="100"/>
      <c r="C7" s="92" t="s">
        <v>799</v>
      </c>
      <c r="D7" s="254" t="s">
        <v>301</v>
      </c>
      <c r="E7" s="92" t="s">
        <v>799</v>
      </c>
      <c r="F7" s="93" t="s">
        <v>301</v>
      </c>
      <c r="G7" s="94"/>
    </row>
    <row r="8" spans="1:17" ht="15" customHeight="1" x14ac:dyDescent="0.2">
      <c r="A8" s="100"/>
      <c r="B8" s="101"/>
      <c r="C8" s="101"/>
      <c r="D8" s="332" t="s">
        <v>800</v>
      </c>
      <c r="E8" s="101"/>
      <c r="F8" s="255" t="s">
        <v>801</v>
      </c>
      <c r="G8" s="255" t="s">
        <v>802</v>
      </c>
    </row>
    <row r="9" spans="1:17" ht="15" customHeight="1" thickBot="1" x14ac:dyDescent="0.25">
      <c r="A9" s="256"/>
      <c r="B9" s="103" t="s">
        <v>69</v>
      </c>
      <c r="C9" s="103" t="s">
        <v>67</v>
      </c>
      <c r="D9" s="103" t="s">
        <v>67</v>
      </c>
      <c r="E9" s="103" t="s">
        <v>67</v>
      </c>
      <c r="F9" s="103" t="s">
        <v>67</v>
      </c>
      <c r="G9" s="103" t="s">
        <v>67</v>
      </c>
    </row>
    <row r="10" spans="1:17" ht="0.75" customHeight="1" x14ac:dyDescent="0.2">
      <c r="A10" s="417"/>
      <c r="B10" s="417"/>
      <c r="C10" s="417"/>
      <c r="D10" s="417"/>
      <c r="E10" s="417"/>
      <c r="F10" s="417"/>
      <c r="G10" s="417"/>
    </row>
    <row r="11" spans="1:17" ht="13.5" customHeight="1" x14ac:dyDescent="0.2">
      <c r="A11" s="258" t="s">
        <v>839</v>
      </c>
      <c r="B11" s="262">
        <v>5.2751000000000001</v>
      </c>
      <c r="C11" s="262">
        <v>150.83250000000001</v>
      </c>
      <c r="D11" s="262">
        <v>0.26269999999999999</v>
      </c>
      <c r="E11" s="262">
        <v>21.838000000000001</v>
      </c>
      <c r="F11" s="262">
        <v>13.868600000000001</v>
      </c>
      <c r="G11" s="262">
        <v>1.6652</v>
      </c>
    </row>
    <row r="12" spans="1:17" ht="13.5" customHeight="1" x14ac:dyDescent="0.2">
      <c r="A12" s="267" t="s">
        <v>840</v>
      </c>
      <c r="B12" s="271">
        <v>1.0546</v>
      </c>
      <c r="C12" s="271">
        <v>149.0461</v>
      </c>
      <c r="D12" s="271">
        <v>9.0800000000000006E-2</v>
      </c>
      <c r="E12" s="271">
        <v>22.596599999999999</v>
      </c>
      <c r="F12" s="271">
        <v>15.4109</v>
      </c>
      <c r="G12" s="271">
        <v>0.52769999999999995</v>
      </c>
    </row>
    <row r="13" spans="1:17" ht="13.5" customHeight="1" x14ac:dyDescent="0.2">
      <c r="A13" s="267" t="s">
        <v>841</v>
      </c>
      <c r="B13" s="271">
        <v>2.1499000000000001</v>
      </c>
      <c r="C13" s="271">
        <v>150.54320000000001</v>
      </c>
      <c r="D13" s="271">
        <v>0.253</v>
      </c>
      <c r="E13" s="271">
        <v>22.7713</v>
      </c>
      <c r="F13" s="271">
        <v>14.4763</v>
      </c>
      <c r="G13" s="271">
        <v>0.94410000000000005</v>
      </c>
    </row>
    <row r="14" spans="1:17" ht="13.5" customHeight="1" x14ac:dyDescent="0.2">
      <c r="A14" s="258" t="s">
        <v>842</v>
      </c>
      <c r="B14" s="262">
        <v>9.4535</v>
      </c>
      <c r="C14" s="262">
        <v>149.94970000000001</v>
      </c>
      <c r="D14" s="262">
        <v>0.48820000000000002</v>
      </c>
      <c r="E14" s="262">
        <v>23.593</v>
      </c>
      <c r="F14" s="262">
        <v>15.098699999999999</v>
      </c>
      <c r="G14" s="262">
        <v>1.7109000000000001</v>
      </c>
    </row>
    <row r="15" spans="1:17" ht="13.5" customHeight="1" x14ac:dyDescent="0.2">
      <c r="A15" s="267" t="s">
        <v>306</v>
      </c>
      <c r="B15" s="271">
        <v>3.0287999999999999</v>
      </c>
      <c r="C15" s="271">
        <v>150.57239999999999</v>
      </c>
      <c r="D15" s="271">
        <v>0.60519999999999996</v>
      </c>
      <c r="E15" s="271">
        <v>23.034800000000001</v>
      </c>
      <c r="F15" s="271">
        <v>15.3141</v>
      </c>
      <c r="G15" s="271">
        <v>1.2365999999999999</v>
      </c>
    </row>
    <row r="16" spans="1:17" ht="13.5" customHeight="1" x14ac:dyDescent="0.2">
      <c r="A16" s="267" t="s">
        <v>843</v>
      </c>
      <c r="B16" s="271">
        <v>3.3534000000000002</v>
      </c>
      <c r="C16" s="271">
        <v>150.2183</v>
      </c>
      <c r="D16" s="271">
        <v>0.45240000000000002</v>
      </c>
      <c r="E16" s="271">
        <v>24.0487</v>
      </c>
      <c r="F16" s="271">
        <v>14.849600000000001</v>
      </c>
      <c r="G16" s="271">
        <v>2.4786000000000001</v>
      </c>
    </row>
    <row r="17" spans="1:7" ht="13.5" customHeight="1" x14ac:dyDescent="0.2">
      <c r="A17" s="267" t="s">
        <v>308</v>
      </c>
      <c r="B17" s="271">
        <v>2.0924999999999998</v>
      </c>
      <c r="C17" s="271">
        <v>147.3982</v>
      </c>
      <c r="D17" s="271">
        <v>0.36459999999999998</v>
      </c>
      <c r="E17" s="271">
        <v>24.902899999999999</v>
      </c>
      <c r="F17" s="271">
        <v>16.12</v>
      </c>
      <c r="G17" s="271">
        <v>1.3409</v>
      </c>
    </row>
    <row r="18" spans="1:7" ht="13.5" customHeight="1" x14ac:dyDescent="0.2">
      <c r="A18" s="258" t="s">
        <v>309</v>
      </c>
      <c r="B18" s="262">
        <v>3.2450000000000001</v>
      </c>
      <c r="C18" s="262">
        <v>147.148</v>
      </c>
      <c r="D18" s="262">
        <v>0.33789999999999998</v>
      </c>
      <c r="E18" s="262">
        <v>25.061599999999999</v>
      </c>
      <c r="F18" s="262">
        <v>15.344900000000001</v>
      </c>
      <c r="G18" s="262">
        <v>1.9954000000000001</v>
      </c>
    </row>
    <row r="19" spans="1:7" ht="13.5" customHeight="1" x14ac:dyDescent="0.2">
      <c r="A19" s="267" t="s">
        <v>844</v>
      </c>
      <c r="B19" s="271">
        <v>1.7735000000000001</v>
      </c>
      <c r="C19" s="271">
        <v>146.71600000000001</v>
      </c>
      <c r="D19" s="271">
        <v>0.40939999999999999</v>
      </c>
      <c r="E19" s="271">
        <v>25.168199999999999</v>
      </c>
      <c r="F19" s="271">
        <v>15.320600000000001</v>
      </c>
      <c r="G19" s="271">
        <v>2.2345000000000002</v>
      </c>
    </row>
    <row r="20" spans="1:7" ht="13.5" customHeight="1" x14ac:dyDescent="0.2">
      <c r="A20" s="258" t="s">
        <v>845</v>
      </c>
      <c r="B20" s="262">
        <v>7.3007</v>
      </c>
      <c r="C20" s="262">
        <v>148.49680000000001</v>
      </c>
      <c r="D20" s="262">
        <v>0.75129999999999997</v>
      </c>
      <c r="E20" s="262">
        <v>24.258099999999999</v>
      </c>
      <c r="F20" s="262">
        <v>15.115399999999999</v>
      </c>
      <c r="G20" s="262">
        <v>2.0487000000000002</v>
      </c>
    </row>
    <row r="21" spans="1:7" ht="13.5" customHeight="1" x14ac:dyDescent="0.2">
      <c r="A21" s="267" t="s">
        <v>846</v>
      </c>
      <c r="B21" s="271">
        <v>2.3464999999999998</v>
      </c>
      <c r="C21" s="271">
        <v>145.93459999999999</v>
      </c>
      <c r="D21" s="271">
        <v>0.86650000000000005</v>
      </c>
      <c r="E21" s="271">
        <v>25.279699999999998</v>
      </c>
      <c r="F21" s="271">
        <v>15.641500000000001</v>
      </c>
      <c r="G21" s="271">
        <v>1.9769000000000001</v>
      </c>
    </row>
    <row r="22" spans="1:7" ht="13.5" customHeight="1" x14ac:dyDescent="0.2">
      <c r="A22" s="258" t="s">
        <v>847</v>
      </c>
      <c r="B22" s="262">
        <v>13.1477</v>
      </c>
      <c r="C22" s="262">
        <v>150.75049999999999</v>
      </c>
      <c r="D22" s="262">
        <v>0.32879999999999998</v>
      </c>
      <c r="E22" s="262">
        <v>23.2651</v>
      </c>
      <c r="F22" s="262">
        <v>15.082800000000001</v>
      </c>
      <c r="G22" s="262">
        <v>1.4313</v>
      </c>
    </row>
    <row r="23" spans="1:7" ht="13.5" customHeight="1" x14ac:dyDescent="0.2">
      <c r="A23" s="267" t="s">
        <v>314</v>
      </c>
      <c r="B23" s="271">
        <v>2.5865</v>
      </c>
      <c r="C23" s="271">
        <v>150.04820000000001</v>
      </c>
      <c r="D23" s="271">
        <v>0.23069999999999999</v>
      </c>
      <c r="E23" s="271">
        <v>23.1815</v>
      </c>
      <c r="F23" s="271">
        <v>15.148999999999999</v>
      </c>
      <c r="G23" s="271">
        <v>1.6053999999999999</v>
      </c>
    </row>
    <row r="24" spans="1:7" ht="13.5" customHeight="1" x14ac:dyDescent="0.2">
      <c r="A24" s="267" t="s">
        <v>315</v>
      </c>
      <c r="B24" s="271">
        <v>6.2462</v>
      </c>
      <c r="C24" s="271">
        <v>149.58240000000001</v>
      </c>
      <c r="D24" s="271">
        <v>0.34300000000000003</v>
      </c>
      <c r="E24" s="271">
        <v>23.366499999999998</v>
      </c>
      <c r="F24" s="271">
        <v>15.3728</v>
      </c>
      <c r="G24" s="271">
        <v>1.2703</v>
      </c>
    </row>
    <row r="25" spans="1:7" ht="13.5" customHeight="1" x14ac:dyDescent="0.2">
      <c r="A25" s="267" t="s">
        <v>848</v>
      </c>
      <c r="B25" s="271">
        <v>2.1221000000000001</v>
      </c>
      <c r="C25" s="271">
        <v>155.47319999999999</v>
      </c>
      <c r="D25" s="271">
        <v>0.19259999999999999</v>
      </c>
      <c r="E25" s="271">
        <v>22.494399999999999</v>
      </c>
      <c r="F25" s="271">
        <v>14.410500000000001</v>
      </c>
      <c r="G25" s="271">
        <v>1.2193000000000001</v>
      </c>
    </row>
    <row r="26" spans="1:7" ht="13.5" customHeight="1" x14ac:dyDescent="0.2">
      <c r="A26" s="258" t="s">
        <v>317</v>
      </c>
      <c r="B26" s="262">
        <v>3.7686000000000002</v>
      </c>
      <c r="C26" s="262">
        <v>147.2431</v>
      </c>
      <c r="D26" s="262">
        <v>0.90569999999999995</v>
      </c>
      <c r="E26" s="262">
        <v>24.7592</v>
      </c>
      <c r="F26" s="262">
        <v>15.7951</v>
      </c>
      <c r="G26" s="262">
        <v>1.6658999999999999</v>
      </c>
    </row>
    <row r="27" spans="1:7" ht="13.5" customHeight="1" x14ac:dyDescent="0.2">
      <c r="A27" s="267" t="s">
        <v>318</v>
      </c>
      <c r="B27" s="271">
        <v>1.3764000000000001</v>
      </c>
      <c r="C27" s="271">
        <v>146.19059999999999</v>
      </c>
      <c r="D27" s="271">
        <v>1.0693999999999999</v>
      </c>
      <c r="E27" s="271">
        <v>24.962399999999999</v>
      </c>
      <c r="F27" s="271">
        <v>15.9345</v>
      </c>
      <c r="G27" s="271">
        <v>2.1751999999999998</v>
      </c>
    </row>
    <row r="28" spans="1:7" ht="13.5" customHeight="1" x14ac:dyDescent="0.2">
      <c r="A28" s="258" t="s">
        <v>849</v>
      </c>
      <c r="B28" s="262">
        <v>2.8744000000000001</v>
      </c>
      <c r="C28" s="262">
        <v>151.40809999999999</v>
      </c>
      <c r="D28" s="262">
        <v>0.64329999999999998</v>
      </c>
      <c r="E28" s="262">
        <v>21.974599999999999</v>
      </c>
      <c r="F28" s="262">
        <v>13.5631</v>
      </c>
      <c r="G28" s="262">
        <v>2.6547999999999998</v>
      </c>
    </row>
    <row r="29" spans="1:7" ht="13.5" customHeight="1" x14ac:dyDescent="0.2">
      <c r="A29" s="267" t="s">
        <v>320</v>
      </c>
      <c r="B29" s="271">
        <v>1.7665999999999999</v>
      </c>
      <c r="C29" s="271">
        <v>154.3466</v>
      </c>
      <c r="D29" s="271">
        <v>0.95389999999999997</v>
      </c>
      <c r="E29" s="271">
        <v>20.3629</v>
      </c>
      <c r="F29" s="271">
        <v>12.8941</v>
      </c>
      <c r="G29" s="271">
        <v>2.3249</v>
      </c>
    </row>
    <row r="30" spans="1:7" ht="13.5" customHeight="1" x14ac:dyDescent="0.2">
      <c r="A30" s="258" t="s">
        <v>321</v>
      </c>
      <c r="B30" s="262">
        <v>17.452300000000001</v>
      </c>
      <c r="C30" s="262">
        <v>147.2938</v>
      </c>
      <c r="D30" s="262">
        <v>0.92190000000000005</v>
      </c>
      <c r="E30" s="262">
        <v>23.213799999999999</v>
      </c>
      <c r="F30" s="262">
        <v>14.988799999999999</v>
      </c>
      <c r="G30" s="262">
        <v>1.8962000000000001</v>
      </c>
    </row>
    <row r="31" spans="1:7" ht="13.5" customHeight="1" x14ac:dyDescent="0.2">
      <c r="A31" s="267" t="s">
        <v>322</v>
      </c>
      <c r="B31" s="271">
        <v>4.3121</v>
      </c>
      <c r="C31" s="271">
        <v>145.67330000000001</v>
      </c>
      <c r="D31" s="271">
        <v>0.51780000000000004</v>
      </c>
      <c r="E31" s="271">
        <v>24.5611</v>
      </c>
      <c r="F31" s="271">
        <v>15.7539</v>
      </c>
      <c r="G31" s="271">
        <v>1.8289</v>
      </c>
    </row>
    <row r="32" spans="1:7" ht="13.5" customHeight="1" x14ac:dyDescent="0.2">
      <c r="A32" s="267" t="s">
        <v>850</v>
      </c>
      <c r="B32" s="271">
        <v>9.9940999999999995</v>
      </c>
      <c r="C32" s="271">
        <v>147.55600000000001</v>
      </c>
      <c r="D32" s="271">
        <v>1.1198999999999999</v>
      </c>
      <c r="E32" s="271">
        <v>23.427900000000001</v>
      </c>
      <c r="F32" s="271">
        <v>14.9054</v>
      </c>
      <c r="G32" s="271">
        <v>2.1191</v>
      </c>
    </row>
    <row r="33" spans="1:7" ht="13.5" customHeight="1" x14ac:dyDescent="0.2">
      <c r="A33" s="267" t="s">
        <v>851</v>
      </c>
      <c r="B33" s="271">
        <v>1.8129</v>
      </c>
      <c r="C33" s="271">
        <v>145.20920000000001</v>
      </c>
      <c r="D33" s="271">
        <v>0.93279999999999996</v>
      </c>
      <c r="E33" s="271">
        <v>21.194800000000001</v>
      </c>
      <c r="F33" s="271">
        <v>14.878299999999999</v>
      </c>
      <c r="G33" s="271">
        <v>1.5128999999999999</v>
      </c>
    </row>
    <row r="34" spans="1:7" ht="13.5" customHeight="1" x14ac:dyDescent="0.2">
      <c r="A34" s="258" t="s">
        <v>325</v>
      </c>
      <c r="B34" s="262">
        <v>0.32540000000000002</v>
      </c>
      <c r="C34" s="262">
        <v>142.69659999999999</v>
      </c>
      <c r="D34" s="262">
        <v>1.966</v>
      </c>
      <c r="E34" s="262">
        <v>24.8612</v>
      </c>
      <c r="F34" s="262">
        <v>15.638199999999999</v>
      </c>
      <c r="G34" s="262">
        <v>1.9471000000000001</v>
      </c>
    </row>
    <row r="35" spans="1:7" ht="13.5" customHeight="1" x14ac:dyDescent="0.2">
      <c r="A35" s="258" t="s">
        <v>326</v>
      </c>
      <c r="B35" s="262">
        <v>6.5952000000000002</v>
      </c>
      <c r="C35" s="262">
        <v>151.50470000000001</v>
      </c>
      <c r="D35" s="262">
        <v>0.66739999999999999</v>
      </c>
      <c r="E35" s="262">
        <v>23.017800000000001</v>
      </c>
      <c r="F35" s="262">
        <v>14.750400000000001</v>
      </c>
      <c r="G35" s="262">
        <v>2.5223</v>
      </c>
    </row>
    <row r="36" spans="1:7" ht="13.5" customHeight="1" x14ac:dyDescent="0.2">
      <c r="A36" s="267" t="s">
        <v>852</v>
      </c>
      <c r="B36" s="271">
        <v>1.6094999999999999</v>
      </c>
      <c r="C36" s="271">
        <v>152.5573</v>
      </c>
      <c r="D36" s="271">
        <v>0.84230000000000005</v>
      </c>
      <c r="E36" s="271">
        <v>22.4695</v>
      </c>
      <c r="F36" s="271">
        <v>15.489100000000001</v>
      </c>
      <c r="G36" s="271">
        <v>1.5296000000000001</v>
      </c>
    </row>
    <row r="37" spans="1:7" ht="13.5" customHeight="1" x14ac:dyDescent="0.2">
      <c r="A37" s="267" t="s">
        <v>328</v>
      </c>
      <c r="B37" s="271">
        <v>2.8018000000000001</v>
      </c>
      <c r="C37" s="271">
        <v>153.08529999999999</v>
      </c>
      <c r="D37" s="271">
        <v>0.82609999999999995</v>
      </c>
      <c r="E37" s="271">
        <v>21.505500000000001</v>
      </c>
      <c r="F37" s="271">
        <v>14.331</v>
      </c>
      <c r="G37" s="271">
        <v>1.7787999999999999</v>
      </c>
    </row>
    <row r="38" spans="1:7" ht="13.5" customHeight="1" x14ac:dyDescent="0.2">
      <c r="A38" s="258" t="s">
        <v>329</v>
      </c>
      <c r="B38" s="262">
        <v>10.4274</v>
      </c>
      <c r="C38" s="262">
        <v>147.5692</v>
      </c>
      <c r="D38" s="262">
        <v>1.6738999999999999</v>
      </c>
      <c r="E38" s="262">
        <v>25.1311</v>
      </c>
      <c r="F38" s="262">
        <v>15.909000000000001</v>
      </c>
      <c r="G38" s="262">
        <v>2.2719999999999998</v>
      </c>
    </row>
    <row r="39" spans="1:7" ht="13.5" customHeight="1" x14ac:dyDescent="0.2">
      <c r="A39" s="267" t="s">
        <v>330</v>
      </c>
      <c r="B39" s="271">
        <v>2.0238999999999998</v>
      </c>
      <c r="C39" s="271">
        <v>146.6765</v>
      </c>
      <c r="D39" s="271">
        <v>0.52239999999999998</v>
      </c>
      <c r="E39" s="271">
        <v>24.959900000000001</v>
      </c>
      <c r="F39" s="271">
        <v>15.669600000000001</v>
      </c>
      <c r="G39" s="271">
        <v>2.3311000000000002</v>
      </c>
    </row>
    <row r="40" spans="1:7" ht="13.5" customHeight="1" x14ac:dyDescent="0.2">
      <c r="A40" s="267" t="s">
        <v>331</v>
      </c>
      <c r="B40" s="271">
        <v>1.9624999999999999</v>
      </c>
      <c r="C40" s="271">
        <v>150.56710000000001</v>
      </c>
      <c r="D40" s="271">
        <v>4.3226000000000004</v>
      </c>
      <c r="E40" s="271">
        <v>25.380800000000001</v>
      </c>
      <c r="F40" s="271">
        <v>15.876899999999999</v>
      </c>
      <c r="G40" s="271">
        <v>2.8083999999999998</v>
      </c>
    </row>
    <row r="41" spans="1:7" ht="13.5" customHeight="1" x14ac:dyDescent="0.2">
      <c r="A41" s="267" t="s">
        <v>332</v>
      </c>
      <c r="B41" s="271">
        <v>3.6057999999999999</v>
      </c>
      <c r="C41" s="271">
        <v>145.23400000000001</v>
      </c>
      <c r="D41" s="271">
        <v>1.3532</v>
      </c>
      <c r="E41" s="271">
        <v>25.427099999999999</v>
      </c>
      <c r="F41" s="271">
        <v>16.7193</v>
      </c>
      <c r="G41" s="271">
        <v>1.9601999999999999</v>
      </c>
    </row>
    <row r="42" spans="1:7" ht="13.5" customHeight="1" x14ac:dyDescent="0.2">
      <c r="A42" s="267" t="s">
        <v>333</v>
      </c>
      <c r="B42" s="271">
        <v>2.2616999999999998</v>
      </c>
      <c r="C42" s="271">
        <v>147.81720000000001</v>
      </c>
      <c r="D42" s="271">
        <v>1.1595</v>
      </c>
      <c r="E42" s="271">
        <v>25.694199999999999</v>
      </c>
      <c r="F42" s="271">
        <v>15.6304</v>
      </c>
      <c r="G42" s="271">
        <v>2.4982000000000002</v>
      </c>
    </row>
    <row r="43" spans="1:7" ht="13.5" customHeight="1" x14ac:dyDescent="0.2">
      <c r="A43" s="258" t="s">
        <v>853</v>
      </c>
      <c r="B43" s="262">
        <v>7.4137000000000004</v>
      </c>
      <c r="C43" s="262">
        <v>149.74260000000001</v>
      </c>
      <c r="D43" s="262">
        <v>0.91569999999999996</v>
      </c>
      <c r="E43" s="262">
        <v>24.517900000000001</v>
      </c>
      <c r="F43" s="262">
        <v>15.951499999999999</v>
      </c>
      <c r="G43" s="262">
        <v>0.99329999999999996</v>
      </c>
    </row>
    <row r="44" spans="1:7" ht="13.5" customHeight="1" x14ac:dyDescent="0.2">
      <c r="A44" s="267" t="s">
        <v>854</v>
      </c>
      <c r="B44" s="271">
        <v>5.6292999999999997</v>
      </c>
      <c r="C44" s="271">
        <v>149.4341</v>
      </c>
      <c r="D44" s="271">
        <v>0.95660000000000001</v>
      </c>
      <c r="E44" s="271">
        <v>24.472100000000001</v>
      </c>
      <c r="F44" s="271">
        <v>15.9131</v>
      </c>
      <c r="G44" s="271">
        <v>0.97360000000000002</v>
      </c>
    </row>
    <row r="45" spans="1:7" ht="13.5" customHeight="1" x14ac:dyDescent="0.2">
      <c r="A45" s="258" t="s">
        <v>336</v>
      </c>
      <c r="B45" s="262">
        <v>3.6886000000000001</v>
      </c>
      <c r="C45" s="262">
        <v>151.85429999999999</v>
      </c>
      <c r="D45" s="262">
        <v>7.2676999999999996</v>
      </c>
      <c r="E45" s="262">
        <v>28.6904</v>
      </c>
      <c r="F45" s="262">
        <v>16.0992</v>
      </c>
      <c r="G45" s="262">
        <v>5.6452</v>
      </c>
    </row>
    <row r="46" spans="1:7" ht="13.5" customHeight="1" x14ac:dyDescent="0.2">
      <c r="A46" s="267" t="s">
        <v>337</v>
      </c>
      <c r="B46" s="271">
        <v>1.2735000000000001</v>
      </c>
      <c r="C46" s="271">
        <v>162.3835</v>
      </c>
      <c r="D46" s="271">
        <v>15.2813</v>
      </c>
      <c r="E46" s="271">
        <v>26.556899999999999</v>
      </c>
      <c r="F46" s="271">
        <v>17.331600000000002</v>
      </c>
      <c r="G46" s="271">
        <v>2.0373000000000001</v>
      </c>
    </row>
    <row r="47" spans="1:7" ht="13.5" customHeight="1" x14ac:dyDescent="0.2">
      <c r="A47" s="258" t="s">
        <v>338</v>
      </c>
      <c r="B47" s="262">
        <v>0.19120000000000001</v>
      </c>
      <c r="C47" s="262">
        <v>147.98519999999999</v>
      </c>
      <c r="D47" s="262">
        <v>1.6656</v>
      </c>
      <c r="E47" s="262">
        <v>27.3017</v>
      </c>
      <c r="F47" s="262">
        <v>17.228400000000001</v>
      </c>
      <c r="G47" s="262">
        <v>3.2669000000000001</v>
      </c>
    </row>
    <row r="48" spans="1:7" ht="13.5" customHeight="1" x14ac:dyDescent="0.2">
      <c r="A48" s="258" t="s">
        <v>339</v>
      </c>
      <c r="B48" s="262">
        <v>0.62009999999999998</v>
      </c>
      <c r="C48" s="262">
        <v>146.78290000000001</v>
      </c>
      <c r="D48" s="262">
        <v>0.3241</v>
      </c>
      <c r="E48" s="262">
        <v>25.624600000000001</v>
      </c>
      <c r="F48" s="262">
        <v>18.0459</v>
      </c>
      <c r="G48" s="262">
        <v>1.2693000000000001</v>
      </c>
    </row>
    <row r="49" spans="1:7" ht="13.5" customHeight="1" x14ac:dyDescent="0.2">
      <c r="A49" s="258" t="s">
        <v>340</v>
      </c>
      <c r="B49" s="262">
        <v>1.7886</v>
      </c>
      <c r="C49" s="262">
        <v>143.9468</v>
      </c>
      <c r="D49" s="262">
        <v>0.18679999999999999</v>
      </c>
      <c r="E49" s="262">
        <v>30.488</v>
      </c>
      <c r="F49" s="262">
        <v>22.038699999999999</v>
      </c>
      <c r="G49" s="262">
        <v>2.7846000000000002</v>
      </c>
    </row>
    <row r="50" spans="1:7" ht="13.5" customHeight="1" x14ac:dyDescent="0.2">
      <c r="A50" s="258" t="s">
        <v>855</v>
      </c>
      <c r="B50" s="262">
        <v>4.0697999999999999</v>
      </c>
      <c r="C50" s="262">
        <v>146.52099999999999</v>
      </c>
      <c r="D50" s="262">
        <v>0.28999999999999998</v>
      </c>
      <c r="E50" s="262">
        <v>27.7563</v>
      </c>
      <c r="F50" s="262">
        <v>16.317299999999999</v>
      </c>
      <c r="G50" s="262">
        <v>1.5432999999999999</v>
      </c>
    </row>
    <row r="51" spans="1:7" ht="13.5" customHeight="1" x14ac:dyDescent="0.2">
      <c r="A51" s="267" t="s">
        <v>342</v>
      </c>
      <c r="B51" s="271">
        <v>2.7805</v>
      </c>
      <c r="C51" s="271">
        <v>146.2937</v>
      </c>
      <c r="D51" s="271">
        <v>0.34200000000000003</v>
      </c>
      <c r="E51" s="271">
        <v>28.389099999999999</v>
      </c>
      <c r="F51" s="271">
        <v>16.614000000000001</v>
      </c>
      <c r="G51" s="271">
        <v>1.5024</v>
      </c>
    </row>
    <row r="52" spans="1:7" ht="13.5" customHeight="1" x14ac:dyDescent="0.2">
      <c r="A52" s="267" t="s">
        <v>343</v>
      </c>
      <c r="B52" s="271">
        <v>1.1912</v>
      </c>
      <c r="C52" s="271">
        <v>145.81639999999999</v>
      </c>
      <c r="D52" s="271">
        <v>0.14940000000000001</v>
      </c>
      <c r="E52" s="271">
        <v>27.4392</v>
      </c>
      <c r="F52" s="271">
        <v>16.458500000000001</v>
      </c>
      <c r="G52" s="271">
        <v>1.7655000000000001</v>
      </c>
    </row>
    <row r="53" spans="1:7" ht="13.5" customHeight="1" x14ac:dyDescent="0.2">
      <c r="A53" s="258" t="s">
        <v>856</v>
      </c>
      <c r="B53" s="262">
        <v>1.2826</v>
      </c>
      <c r="C53" s="262">
        <v>151.0949</v>
      </c>
      <c r="D53" s="262">
        <v>0.37809999999999999</v>
      </c>
      <c r="E53" s="262">
        <v>22.207899999999999</v>
      </c>
      <c r="F53" s="262">
        <v>13.7502</v>
      </c>
      <c r="G53" s="262">
        <v>1.3542000000000001</v>
      </c>
    </row>
    <row r="54" spans="1:7" ht="13.5" customHeight="1" x14ac:dyDescent="0.2">
      <c r="A54" s="258" t="s">
        <v>345</v>
      </c>
      <c r="B54" s="262">
        <v>0.74380000000000002</v>
      </c>
      <c r="C54" s="262">
        <v>154.47219999999999</v>
      </c>
      <c r="D54" s="262">
        <v>0.2641</v>
      </c>
      <c r="E54" s="262">
        <v>19.640899999999998</v>
      </c>
      <c r="F54" s="262">
        <v>13.1211</v>
      </c>
      <c r="G54" s="262">
        <v>1.8156000000000001</v>
      </c>
    </row>
    <row r="55" spans="1:7" ht="13.5" customHeight="1" x14ac:dyDescent="0.2">
      <c r="A55" s="258" t="s">
        <v>346</v>
      </c>
      <c r="B55" s="262">
        <v>0.63580000000000003</v>
      </c>
      <c r="C55" s="262">
        <v>151.66849999999999</v>
      </c>
      <c r="D55" s="262">
        <v>0.61619999999999997</v>
      </c>
      <c r="E55" s="262">
        <v>21.6616</v>
      </c>
      <c r="F55" s="262">
        <v>13.129099999999999</v>
      </c>
      <c r="G55" s="262">
        <v>1.7676000000000001</v>
      </c>
    </row>
    <row r="56" spans="1:7" ht="13.5" customHeight="1" x14ac:dyDescent="0.2">
      <c r="A56" s="258" t="s">
        <v>347</v>
      </c>
      <c r="B56" s="262">
        <v>9.3595000000000006</v>
      </c>
      <c r="C56" s="262">
        <v>150.1848</v>
      </c>
      <c r="D56" s="262">
        <v>1.4328000000000001</v>
      </c>
      <c r="E56" s="262">
        <v>26.475300000000001</v>
      </c>
      <c r="F56" s="262">
        <v>15.2119</v>
      </c>
      <c r="G56" s="262">
        <v>4.7064000000000004</v>
      </c>
    </row>
    <row r="57" spans="1:7" ht="13.5" customHeight="1" x14ac:dyDescent="0.2">
      <c r="A57" s="267" t="s">
        <v>857</v>
      </c>
      <c r="B57" s="271">
        <v>6.7850000000000001</v>
      </c>
      <c r="C57" s="271">
        <v>149.29900000000001</v>
      </c>
      <c r="D57" s="271">
        <v>1.8183</v>
      </c>
      <c r="E57" s="271">
        <v>28.1615</v>
      </c>
      <c r="F57" s="271">
        <v>15.4505</v>
      </c>
      <c r="G57" s="271">
        <v>6.1121999999999996</v>
      </c>
    </row>
    <row r="58" spans="1:7" ht="13.5" customHeight="1" x14ac:dyDescent="0.2">
      <c r="A58" s="267" t="s">
        <v>349</v>
      </c>
      <c r="B58" s="271">
        <v>2.0809000000000002</v>
      </c>
      <c r="C58" s="271">
        <v>152.07</v>
      </c>
      <c r="D58" s="271">
        <v>0.51100000000000001</v>
      </c>
      <c r="E58" s="271">
        <v>22.473800000000001</v>
      </c>
      <c r="F58" s="271">
        <v>14.7043</v>
      </c>
      <c r="G58" s="271">
        <v>1.2179</v>
      </c>
    </row>
    <row r="59" spans="1:7" ht="13.5" customHeight="1" x14ac:dyDescent="0.2">
      <c r="A59" s="258" t="s">
        <v>858</v>
      </c>
      <c r="B59" s="262">
        <v>0.96830000000000005</v>
      </c>
      <c r="C59" s="262">
        <v>153.34460000000001</v>
      </c>
      <c r="D59" s="262">
        <v>0.45079999999999998</v>
      </c>
      <c r="E59" s="262">
        <v>20.190999999999999</v>
      </c>
      <c r="F59" s="262">
        <v>14.327199999999999</v>
      </c>
      <c r="G59" s="262">
        <v>0.96889999999999998</v>
      </c>
    </row>
    <row r="60" spans="1:7" ht="13.5" customHeight="1" x14ac:dyDescent="0.2">
      <c r="A60" s="258" t="s">
        <v>859</v>
      </c>
      <c r="B60" s="262">
        <v>2.0121000000000002</v>
      </c>
      <c r="C60" s="262">
        <v>148.3083</v>
      </c>
      <c r="D60" s="262">
        <v>0.28349999999999997</v>
      </c>
      <c r="E60" s="262">
        <v>24.779900000000001</v>
      </c>
      <c r="F60" s="262">
        <v>14.9932</v>
      </c>
      <c r="G60" s="262">
        <v>2.1459999999999999</v>
      </c>
    </row>
    <row r="61" spans="1:7" ht="13.5" customHeight="1" x14ac:dyDescent="0.2">
      <c r="A61" s="258" t="s">
        <v>352</v>
      </c>
      <c r="B61" s="262">
        <v>2.4708000000000001</v>
      </c>
      <c r="C61" s="262">
        <v>148.58699999999999</v>
      </c>
      <c r="D61" s="262">
        <v>0.17549999999999999</v>
      </c>
      <c r="E61" s="262">
        <v>25.740500000000001</v>
      </c>
      <c r="F61" s="262">
        <v>16.708500000000001</v>
      </c>
      <c r="G61" s="262">
        <v>1.5062</v>
      </c>
    </row>
    <row r="62" spans="1:7" ht="13.5" customHeight="1" x14ac:dyDescent="0.2">
      <c r="A62" s="258" t="s">
        <v>353</v>
      </c>
      <c r="B62" s="262">
        <v>2.3342000000000001</v>
      </c>
      <c r="C62" s="262">
        <v>144.41720000000001</v>
      </c>
      <c r="D62" s="262">
        <v>0.26569999999999999</v>
      </c>
      <c r="E62" s="262">
        <v>27.7044</v>
      </c>
      <c r="F62" s="262">
        <v>16.267900000000001</v>
      </c>
      <c r="G62" s="262">
        <v>2.5670999999999999</v>
      </c>
    </row>
    <row r="63" spans="1:7" ht="13.5" customHeight="1" x14ac:dyDescent="0.2">
      <c r="A63" s="258" t="s">
        <v>354</v>
      </c>
      <c r="B63" s="262">
        <v>0.4395</v>
      </c>
      <c r="C63" s="262">
        <v>145.37540000000001</v>
      </c>
      <c r="D63" s="262">
        <v>0.1094</v>
      </c>
      <c r="E63" s="262">
        <v>27.5076</v>
      </c>
      <c r="F63" s="262">
        <v>16.328900000000001</v>
      </c>
      <c r="G63" s="262">
        <v>2.9034</v>
      </c>
    </row>
    <row r="64" spans="1:7" ht="13.5" customHeight="1" x14ac:dyDescent="0.2">
      <c r="A64" s="258" t="s">
        <v>860</v>
      </c>
      <c r="B64" s="262">
        <v>0.9375</v>
      </c>
      <c r="C64" s="262">
        <v>147.6542</v>
      </c>
      <c r="D64" s="262">
        <v>8.3699999999999997E-2</v>
      </c>
      <c r="E64" s="262">
        <v>25.642099999999999</v>
      </c>
      <c r="F64" s="262">
        <v>17.340399999999999</v>
      </c>
      <c r="G64" s="262">
        <v>0.87619999999999998</v>
      </c>
    </row>
    <row r="65" spans="1:7" ht="13.5" customHeight="1" x14ac:dyDescent="0.2">
      <c r="A65" s="258" t="s">
        <v>356</v>
      </c>
      <c r="B65" s="262">
        <v>5.5884999999999998</v>
      </c>
      <c r="C65" s="262">
        <v>146.68790000000001</v>
      </c>
      <c r="D65" s="262">
        <v>0.9708</v>
      </c>
      <c r="E65" s="262">
        <v>27.814900000000002</v>
      </c>
      <c r="F65" s="262">
        <v>17.464200000000002</v>
      </c>
      <c r="G65" s="262">
        <v>2.2317999999999998</v>
      </c>
    </row>
    <row r="66" spans="1:7" ht="13.5" customHeight="1" x14ac:dyDescent="0.2">
      <c r="A66" s="258" t="s">
        <v>861</v>
      </c>
      <c r="B66" s="262">
        <v>3.3530000000000002</v>
      </c>
      <c r="C66" s="262">
        <v>148.94370000000001</v>
      </c>
      <c r="D66" s="262">
        <v>1.0137</v>
      </c>
      <c r="E66" s="262">
        <v>25.139600000000002</v>
      </c>
      <c r="F66" s="262">
        <v>15.690899999999999</v>
      </c>
      <c r="G66" s="262">
        <v>2.7086999999999999</v>
      </c>
    </row>
    <row r="67" spans="1:7" ht="13.5" customHeight="1" x14ac:dyDescent="0.2">
      <c r="A67" s="258" t="s">
        <v>862</v>
      </c>
      <c r="B67" s="262">
        <v>20.603100000000001</v>
      </c>
      <c r="C67" s="262">
        <v>144.11510000000001</v>
      </c>
      <c r="D67" s="262">
        <v>0.98780000000000001</v>
      </c>
      <c r="E67" s="262">
        <v>26.7407</v>
      </c>
      <c r="F67" s="262">
        <v>16.523399999999999</v>
      </c>
      <c r="G67" s="262">
        <v>2.7924000000000002</v>
      </c>
    </row>
    <row r="68" spans="1:7" ht="13.5" customHeight="1" x14ac:dyDescent="0.2">
      <c r="A68" s="267" t="s">
        <v>863</v>
      </c>
      <c r="B68" s="271">
        <v>3.8127</v>
      </c>
      <c r="C68" s="271">
        <v>145.44319999999999</v>
      </c>
      <c r="D68" s="271">
        <v>0.62350000000000005</v>
      </c>
      <c r="E68" s="271">
        <v>26.148299999999999</v>
      </c>
      <c r="F68" s="271">
        <v>16.119499999999999</v>
      </c>
      <c r="G68" s="271">
        <v>2.3342000000000001</v>
      </c>
    </row>
    <row r="69" spans="1:7" ht="13.5" customHeight="1" x14ac:dyDescent="0.2">
      <c r="A69" s="267" t="s">
        <v>360</v>
      </c>
      <c r="B69" s="271">
        <v>6.6646000000000001</v>
      </c>
      <c r="C69" s="271">
        <v>147.46960000000001</v>
      </c>
      <c r="D69" s="271">
        <v>1.3745000000000001</v>
      </c>
      <c r="E69" s="271">
        <v>25.6769</v>
      </c>
      <c r="F69" s="271">
        <v>15.836600000000001</v>
      </c>
      <c r="G69" s="271">
        <v>2.7195999999999998</v>
      </c>
    </row>
    <row r="70" spans="1:7" ht="13.5" customHeight="1" x14ac:dyDescent="0.2">
      <c r="A70" s="267" t="s">
        <v>361</v>
      </c>
      <c r="B70" s="271">
        <v>6.1151</v>
      </c>
      <c r="C70" s="271">
        <v>139.0547</v>
      </c>
      <c r="D70" s="271">
        <v>0.87019999999999997</v>
      </c>
      <c r="E70" s="271">
        <v>28.778400000000001</v>
      </c>
      <c r="F70" s="271">
        <v>18.044899999999998</v>
      </c>
      <c r="G70" s="271">
        <v>3.3660999999999999</v>
      </c>
    </row>
    <row r="71" spans="1:7" ht="13.5" customHeight="1" x14ac:dyDescent="0.2">
      <c r="A71" s="258" t="s">
        <v>362</v>
      </c>
      <c r="B71" s="262">
        <v>13.212400000000001</v>
      </c>
      <c r="C71" s="262">
        <v>149.13130000000001</v>
      </c>
      <c r="D71" s="262">
        <v>0.74250000000000005</v>
      </c>
      <c r="E71" s="262">
        <v>24.5566</v>
      </c>
      <c r="F71" s="262">
        <v>15.0099</v>
      </c>
      <c r="G71" s="262">
        <v>2.8307000000000002</v>
      </c>
    </row>
    <row r="72" spans="1:7" ht="13.5" customHeight="1" x14ac:dyDescent="0.2">
      <c r="A72" s="258" t="s">
        <v>363</v>
      </c>
      <c r="B72" s="262">
        <v>0.72670000000000001</v>
      </c>
      <c r="C72" s="262">
        <v>141.79740000000001</v>
      </c>
      <c r="D72" s="262">
        <v>0.26650000000000001</v>
      </c>
      <c r="E72" s="262">
        <v>28.445499999999999</v>
      </c>
      <c r="F72" s="262">
        <v>15.1012</v>
      </c>
      <c r="G72" s="262">
        <v>5.3632</v>
      </c>
    </row>
    <row r="73" spans="1:7" ht="13.5" customHeight="1" x14ac:dyDescent="0.2">
      <c r="A73" s="258" t="s">
        <v>364</v>
      </c>
      <c r="B73" s="262">
        <v>19.595800000000001</v>
      </c>
      <c r="C73" s="262">
        <v>145.40260000000001</v>
      </c>
      <c r="D73" s="262">
        <v>1.8957999999999999</v>
      </c>
      <c r="E73" s="262">
        <v>25.569400000000002</v>
      </c>
      <c r="F73" s="262">
        <v>15.690799999999999</v>
      </c>
      <c r="G73" s="262">
        <v>2.7189000000000001</v>
      </c>
    </row>
    <row r="74" spans="1:7" ht="13.5" customHeight="1" x14ac:dyDescent="0.2">
      <c r="A74" s="267" t="s">
        <v>365</v>
      </c>
      <c r="B74" s="271">
        <v>3.3006000000000002</v>
      </c>
      <c r="C74" s="271">
        <v>144.6251</v>
      </c>
      <c r="D74" s="271">
        <v>1.897</v>
      </c>
      <c r="E74" s="271">
        <v>22.857700000000001</v>
      </c>
      <c r="F74" s="271">
        <v>15.7182</v>
      </c>
      <c r="G74" s="271">
        <v>1.9094</v>
      </c>
    </row>
    <row r="75" spans="1:7" ht="13.5" customHeight="1" x14ac:dyDescent="0.2">
      <c r="A75" s="267" t="s">
        <v>366</v>
      </c>
      <c r="B75" s="271">
        <v>8.1469000000000005</v>
      </c>
      <c r="C75" s="271">
        <v>145.50370000000001</v>
      </c>
      <c r="D75" s="271">
        <v>1.8822000000000001</v>
      </c>
      <c r="E75" s="271">
        <v>25.546900000000001</v>
      </c>
      <c r="F75" s="271">
        <v>15.697800000000001</v>
      </c>
      <c r="G75" s="271">
        <v>2.2645</v>
      </c>
    </row>
    <row r="76" spans="1:7" ht="13.5" customHeight="1" x14ac:dyDescent="0.2">
      <c r="A76" s="258" t="s">
        <v>864</v>
      </c>
      <c r="B76" s="262">
        <v>4.6134000000000004</v>
      </c>
      <c r="C76" s="262">
        <v>146.0763</v>
      </c>
      <c r="D76" s="262">
        <v>1.4719</v>
      </c>
      <c r="E76" s="262">
        <v>25.763100000000001</v>
      </c>
      <c r="F76" s="262">
        <v>15.787100000000001</v>
      </c>
      <c r="G76" s="262">
        <v>2.4622000000000002</v>
      </c>
    </row>
    <row r="77" spans="1:7" ht="13.5" customHeight="1" x14ac:dyDescent="0.2">
      <c r="A77" s="258" t="s">
        <v>865</v>
      </c>
      <c r="B77" s="262">
        <v>0.42880000000000001</v>
      </c>
      <c r="C77" s="262">
        <v>134.6463</v>
      </c>
      <c r="D77" s="262">
        <v>1.3658999999999999</v>
      </c>
      <c r="E77" s="262">
        <v>31.590699999999998</v>
      </c>
      <c r="F77" s="262">
        <v>15.723599999999999</v>
      </c>
      <c r="G77" s="262">
        <v>4.2788000000000004</v>
      </c>
    </row>
    <row r="78" spans="1:7" ht="13.5" customHeight="1" x14ac:dyDescent="0.2">
      <c r="A78" s="258" t="s">
        <v>866</v>
      </c>
      <c r="B78" s="262">
        <v>8.5013000000000005</v>
      </c>
      <c r="C78" s="262">
        <v>146.22460000000001</v>
      </c>
      <c r="D78" s="262">
        <v>1.4065000000000001</v>
      </c>
      <c r="E78" s="262">
        <v>25.6113</v>
      </c>
      <c r="F78" s="262">
        <v>15.8352</v>
      </c>
      <c r="G78" s="262">
        <v>2.6785000000000001</v>
      </c>
    </row>
    <row r="79" spans="1:7" ht="13.5" customHeight="1" x14ac:dyDescent="0.2">
      <c r="A79" s="258" t="s">
        <v>867</v>
      </c>
      <c r="B79" s="262">
        <v>8.1463999999999999</v>
      </c>
      <c r="C79" s="262">
        <v>143.98699999999999</v>
      </c>
      <c r="D79" s="262">
        <v>1.8236000000000001</v>
      </c>
      <c r="E79" s="262">
        <v>25.4636</v>
      </c>
      <c r="F79" s="262">
        <v>15.5939</v>
      </c>
      <c r="G79" s="262">
        <v>2.722</v>
      </c>
    </row>
    <row r="80" spans="1:7" ht="13.5" customHeight="1" x14ac:dyDescent="0.2">
      <c r="A80" s="267" t="s">
        <v>868</v>
      </c>
      <c r="B80" s="271">
        <v>3.2202000000000002</v>
      </c>
      <c r="C80" s="271">
        <v>142.8408</v>
      </c>
      <c r="D80" s="271">
        <v>1.4824999999999999</v>
      </c>
      <c r="E80" s="271">
        <v>27.253799999999998</v>
      </c>
      <c r="F80" s="271">
        <v>15.578200000000001</v>
      </c>
      <c r="G80" s="271">
        <v>2.6234999999999999</v>
      </c>
    </row>
    <row r="81" spans="1:7" ht="13.5" customHeight="1" x14ac:dyDescent="0.2">
      <c r="A81" s="258" t="s">
        <v>869</v>
      </c>
      <c r="B81" s="262">
        <v>5.3087</v>
      </c>
      <c r="C81" s="262">
        <v>145.60159999999999</v>
      </c>
      <c r="D81" s="262">
        <v>1.3473999999999999</v>
      </c>
      <c r="E81" s="262">
        <v>25.6021</v>
      </c>
      <c r="F81" s="262">
        <v>16.2135</v>
      </c>
      <c r="G81" s="262">
        <v>1.8892</v>
      </c>
    </row>
    <row r="82" spans="1:7" ht="13.5" customHeight="1" x14ac:dyDescent="0.2">
      <c r="A82" s="258" t="s">
        <v>870</v>
      </c>
      <c r="B82" s="262">
        <v>1.9341999999999999</v>
      </c>
      <c r="C82" s="262">
        <v>147.84739999999999</v>
      </c>
      <c r="D82" s="262">
        <v>2.3824999999999998</v>
      </c>
      <c r="E82" s="262">
        <v>26.196400000000001</v>
      </c>
      <c r="F82" s="262">
        <v>16.7851</v>
      </c>
      <c r="G82" s="262">
        <v>1.6858</v>
      </c>
    </row>
    <row r="83" spans="1:7" ht="13.5" customHeight="1" x14ac:dyDescent="0.2">
      <c r="A83" s="258" t="s">
        <v>374</v>
      </c>
      <c r="B83" s="262">
        <v>0.7903</v>
      </c>
      <c r="C83" s="262">
        <v>144.8691</v>
      </c>
      <c r="D83" s="262">
        <v>1.2404999999999999</v>
      </c>
      <c r="E83" s="262">
        <v>24.832699999999999</v>
      </c>
      <c r="F83" s="262">
        <v>14.8207</v>
      </c>
      <c r="G83" s="262">
        <v>2.5301999999999998</v>
      </c>
    </row>
    <row r="84" spans="1:7" ht="13.5" customHeight="1" x14ac:dyDescent="0.2">
      <c r="A84" s="258" t="s">
        <v>375</v>
      </c>
      <c r="B84" s="262">
        <v>0.222</v>
      </c>
      <c r="C84" s="262">
        <v>151.22980000000001</v>
      </c>
      <c r="D84" s="262">
        <v>1.8512</v>
      </c>
      <c r="E84" s="262">
        <v>24.462</v>
      </c>
      <c r="F84" s="262">
        <v>15.221</v>
      </c>
      <c r="G84" s="262">
        <v>1.4592000000000001</v>
      </c>
    </row>
    <row r="85" spans="1:7" ht="13.5" customHeight="1" x14ac:dyDescent="0.2">
      <c r="A85" s="258" t="s">
        <v>376</v>
      </c>
      <c r="B85" s="262">
        <v>1.0330999999999999</v>
      </c>
      <c r="C85" s="262">
        <v>147.93969999999999</v>
      </c>
      <c r="D85" s="262">
        <v>0.47289999999999999</v>
      </c>
      <c r="E85" s="262">
        <v>26.577100000000002</v>
      </c>
      <c r="F85" s="262">
        <v>15.582000000000001</v>
      </c>
      <c r="G85" s="262">
        <v>2.319</v>
      </c>
    </row>
    <row r="86" spans="1:7" ht="13.5" customHeight="1" x14ac:dyDescent="0.2">
      <c r="A86" s="258" t="s">
        <v>377</v>
      </c>
      <c r="B86" s="262">
        <v>6.0670999999999999</v>
      </c>
      <c r="C86" s="262">
        <v>152.20320000000001</v>
      </c>
      <c r="D86" s="262">
        <v>0.14230000000000001</v>
      </c>
      <c r="E86" s="262">
        <v>21.526</v>
      </c>
      <c r="F86" s="262">
        <v>13.910299999999999</v>
      </c>
      <c r="G86" s="262">
        <v>1.9038999999999999</v>
      </c>
    </row>
    <row r="87" spans="1:7" ht="13.5" customHeight="1" x14ac:dyDescent="0.2">
      <c r="A87" s="267" t="s">
        <v>378</v>
      </c>
      <c r="B87" s="271">
        <v>3.7932000000000001</v>
      </c>
      <c r="C87" s="271">
        <v>150.81309999999999</v>
      </c>
      <c r="D87" s="271">
        <v>9.7299999999999998E-2</v>
      </c>
      <c r="E87" s="271">
        <v>22.128599999999999</v>
      </c>
      <c r="F87" s="271">
        <v>14.4537</v>
      </c>
      <c r="G87" s="271">
        <v>2.0350999999999999</v>
      </c>
    </row>
    <row r="88" spans="1:7" ht="13.5" customHeight="1" x14ac:dyDescent="0.2">
      <c r="A88" s="258" t="s">
        <v>379</v>
      </c>
      <c r="B88" s="262">
        <v>15.3523</v>
      </c>
      <c r="C88" s="262">
        <v>160.28579999999999</v>
      </c>
      <c r="D88" s="262">
        <v>11.8689</v>
      </c>
      <c r="E88" s="262">
        <v>25.7148</v>
      </c>
      <c r="F88" s="262">
        <v>15.7559</v>
      </c>
      <c r="G88" s="262">
        <v>2.5206</v>
      </c>
    </row>
    <row r="89" spans="1:7" ht="13.5" customHeight="1" x14ac:dyDescent="0.2">
      <c r="A89" s="267" t="s">
        <v>380</v>
      </c>
      <c r="B89" s="271">
        <v>3.1791999999999998</v>
      </c>
      <c r="C89" s="271">
        <v>154.2885</v>
      </c>
      <c r="D89" s="271">
        <v>5.8959000000000001</v>
      </c>
      <c r="E89" s="271">
        <v>24.547799999999999</v>
      </c>
      <c r="F89" s="271">
        <v>15.5768</v>
      </c>
      <c r="G89" s="271">
        <v>2.4750000000000001</v>
      </c>
    </row>
    <row r="90" spans="1:7" ht="13.5" customHeight="1" x14ac:dyDescent="0.2">
      <c r="A90" s="267" t="s">
        <v>381</v>
      </c>
      <c r="B90" s="271">
        <v>3.2050999999999998</v>
      </c>
      <c r="C90" s="271">
        <v>170.20500000000001</v>
      </c>
      <c r="D90" s="271">
        <v>23.553000000000001</v>
      </c>
      <c r="E90" s="271">
        <v>28.476900000000001</v>
      </c>
      <c r="F90" s="271">
        <v>16.2881</v>
      </c>
      <c r="G90" s="271">
        <v>2.9165000000000001</v>
      </c>
    </row>
    <row r="91" spans="1:7" ht="13.5" customHeight="1" x14ac:dyDescent="0.2">
      <c r="A91" s="258" t="s">
        <v>382</v>
      </c>
      <c r="B91" s="262">
        <v>8.5404</v>
      </c>
      <c r="C91" s="262">
        <v>147.96369999999999</v>
      </c>
      <c r="D91" s="262">
        <v>7.7164000000000001</v>
      </c>
      <c r="E91" s="262">
        <v>29.1904</v>
      </c>
      <c r="F91" s="262">
        <v>16.442299999999999</v>
      </c>
      <c r="G91" s="262">
        <v>5.9036999999999997</v>
      </c>
    </row>
    <row r="92" spans="1:7" ht="13.5" customHeight="1" x14ac:dyDescent="0.2">
      <c r="A92" s="258" t="s">
        <v>871</v>
      </c>
      <c r="B92" s="262">
        <v>0.39489999999999997</v>
      </c>
      <c r="C92" s="262">
        <v>145.86840000000001</v>
      </c>
      <c r="D92" s="262">
        <v>6.5880999999999998</v>
      </c>
      <c r="E92" s="262">
        <v>28.354700000000001</v>
      </c>
      <c r="F92" s="262">
        <v>15.9123</v>
      </c>
      <c r="G92" s="262">
        <v>5.7626999999999997</v>
      </c>
    </row>
    <row r="93" spans="1:7" ht="13.5" customHeight="1" x14ac:dyDescent="0.2">
      <c r="A93" s="258" t="s">
        <v>384</v>
      </c>
      <c r="B93" s="262">
        <v>5.1115000000000004</v>
      </c>
      <c r="C93" s="262">
        <v>152.7679</v>
      </c>
      <c r="D93" s="262">
        <v>0.15679999999999999</v>
      </c>
      <c r="E93" s="262">
        <v>23.214600000000001</v>
      </c>
      <c r="F93" s="262">
        <v>15.327299999999999</v>
      </c>
      <c r="G93" s="262">
        <v>2.7991999999999999</v>
      </c>
    </row>
    <row r="94" spans="1:7" ht="13.5" customHeight="1" x14ac:dyDescent="0.2">
      <c r="A94" s="258" t="s">
        <v>385</v>
      </c>
      <c r="B94" s="262">
        <v>5.5486000000000004</v>
      </c>
      <c r="C94" s="262">
        <v>150.00630000000001</v>
      </c>
      <c r="D94" s="262">
        <v>2.6486999999999998</v>
      </c>
      <c r="E94" s="262">
        <v>28.265999999999998</v>
      </c>
      <c r="F94" s="262">
        <v>16.155200000000001</v>
      </c>
      <c r="G94" s="262">
        <v>4.8240999999999996</v>
      </c>
    </row>
    <row r="95" spans="1:7" ht="13.5" customHeight="1" x14ac:dyDescent="0.2">
      <c r="A95" s="267" t="s">
        <v>386</v>
      </c>
      <c r="B95" s="271">
        <v>3.1446999999999998</v>
      </c>
      <c r="C95" s="271">
        <v>150.9821</v>
      </c>
      <c r="D95" s="271">
        <v>2.8974000000000002</v>
      </c>
      <c r="E95" s="271">
        <v>27.2926</v>
      </c>
      <c r="F95" s="271">
        <v>15.998200000000001</v>
      </c>
      <c r="G95" s="271">
        <v>4.4992000000000001</v>
      </c>
    </row>
    <row r="96" spans="1:7" ht="13.5" customHeight="1" x14ac:dyDescent="0.2">
      <c r="A96" s="258" t="s">
        <v>387</v>
      </c>
      <c r="B96" s="262">
        <v>1.4963</v>
      </c>
      <c r="C96" s="262">
        <v>146.9254</v>
      </c>
      <c r="D96" s="262">
        <v>1.0681</v>
      </c>
      <c r="E96" s="262">
        <v>28.965699999999998</v>
      </c>
      <c r="F96" s="262">
        <v>16.382999999999999</v>
      </c>
      <c r="G96" s="262">
        <v>5.3494000000000002</v>
      </c>
    </row>
    <row r="97" spans="1:7" ht="13.5" customHeight="1" x14ac:dyDescent="0.2">
      <c r="A97" s="258" t="s">
        <v>388</v>
      </c>
      <c r="B97" s="262">
        <v>0.32640000000000002</v>
      </c>
      <c r="C97" s="262">
        <v>147.18279999999999</v>
      </c>
      <c r="D97" s="262">
        <v>3.3298000000000001</v>
      </c>
      <c r="E97" s="262">
        <v>30.363199999999999</v>
      </c>
      <c r="F97" s="262">
        <v>16.044899999999998</v>
      </c>
      <c r="G97" s="262">
        <v>5.2492999999999999</v>
      </c>
    </row>
    <row r="98" spans="1:7" ht="13.5" customHeight="1" x14ac:dyDescent="0.2">
      <c r="A98" s="258" t="s">
        <v>389</v>
      </c>
      <c r="B98" s="262">
        <v>1.05</v>
      </c>
      <c r="C98" s="262">
        <v>147.56489999999999</v>
      </c>
      <c r="D98" s="262">
        <v>1.4914000000000001</v>
      </c>
      <c r="E98" s="262">
        <v>24.025400000000001</v>
      </c>
      <c r="F98" s="262">
        <v>13.0207</v>
      </c>
      <c r="G98" s="262">
        <v>2.3161</v>
      </c>
    </row>
    <row r="99" spans="1:7" ht="13.5" customHeight="1" x14ac:dyDescent="0.2">
      <c r="A99" s="258" t="s">
        <v>872</v>
      </c>
      <c r="B99" s="262">
        <v>22.661100000000001</v>
      </c>
      <c r="C99" s="262">
        <v>141.43109999999999</v>
      </c>
      <c r="D99" s="262">
        <v>4.6899999999999997E-2</v>
      </c>
      <c r="E99" s="262">
        <v>33.3797</v>
      </c>
      <c r="F99" s="262">
        <v>25.4008</v>
      </c>
      <c r="G99" s="262">
        <v>1.1583000000000001</v>
      </c>
    </row>
    <row r="100" spans="1:7" ht="13.5" customHeight="1" x14ac:dyDescent="0.2">
      <c r="A100" s="267" t="s">
        <v>873</v>
      </c>
      <c r="B100" s="271">
        <v>4.0652999999999997</v>
      </c>
      <c r="C100" s="271">
        <v>146.83500000000001</v>
      </c>
      <c r="D100" s="271">
        <v>3.3999999999999998E-3</v>
      </c>
      <c r="E100" s="271">
        <v>27.857399999999998</v>
      </c>
      <c r="F100" s="271">
        <v>20.1372</v>
      </c>
      <c r="G100" s="271">
        <v>0.91459999999999997</v>
      </c>
    </row>
    <row r="101" spans="1:7" ht="13.5" customHeight="1" x14ac:dyDescent="0.2">
      <c r="A101" s="267" t="s">
        <v>874</v>
      </c>
      <c r="B101" s="271">
        <v>4.3133999999999997</v>
      </c>
      <c r="C101" s="271">
        <v>140.5223</v>
      </c>
      <c r="D101" s="271">
        <v>2.3900000000000001E-2</v>
      </c>
      <c r="E101" s="271">
        <v>34.2988</v>
      </c>
      <c r="F101" s="271">
        <v>26.658300000000001</v>
      </c>
      <c r="G101" s="271">
        <v>0.99590000000000001</v>
      </c>
    </row>
    <row r="102" spans="1:7" ht="13.5" customHeight="1" x14ac:dyDescent="0.2">
      <c r="A102" s="267" t="s">
        <v>875</v>
      </c>
      <c r="B102" s="271">
        <v>9.1042000000000005</v>
      </c>
      <c r="C102" s="271">
        <v>140.19569999999999</v>
      </c>
      <c r="D102" s="271">
        <v>7.17E-2</v>
      </c>
      <c r="E102" s="271">
        <v>34.656300000000002</v>
      </c>
      <c r="F102" s="271">
        <v>26.591999999999999</v>
      </c>
      <c r="G102" s="271">
        <v>1.2230000000000001</v>
      </c>
    </row>
    <row r="103" spans="1:7" ht="13.5" customHeight="1" x14ac:dyDescent="0.2">
      <c r="A103" s="258" t="s">
        <v>876</v>
      </c>
      <c r="B103" s="262">
        <v>5.7637</v>
      </c>
      <c r="C103" s="262">
        <v>141.46279999999999</v>
      </c>
      <c r="D103" s="262">
        <v>0.28899999999999998</v>
      </c>
      <c r="E103" s="262">
        <v>32.424500000000002</v>
      </c>
      <c r="F103" s="262">
        <v>20.937200000000001</v>
      </c>
      <c r="G103" s="262">
        <v>4.8821000000000003</v>
      </c>
    </row>
    <row r="104" spans="1:7" ht="13.5" customHeight="1" x14ac:dyDescent="0.2">
      <c r="A104" s="258" t="s">
        <v>877</v>
      </c>
      <c r="B104" s="262">
        <v>5.8268000000000004</v>
      </c>
      <c r="C104" s="262">
        <v>137.24700000000001</v>
      </c>
      <c r="D104" s="262">
        <v>0.26569999999999999</v>
      </c>
      <c r="E104" s="262">
        <v>38.242100000000001</v>
      </c>
      <c r="F104" s="262">
        <v>27.193200000000001</v>
      </c>
      <c r="G104" s="262">
        <v>3.3572000000000002</v>
      </c>
    </row>
    <row r="105" spans="1:7" ht="13.5" customHeight="1" x14ac:dyDescent="0.2">
      <c r="A105" s="267" t="s">
        <v>878</v>
      </c>
      <c r="B105" s="271">
        <v>4.3186999999999998</v>
      </c>
      <c r="C105" s="271">
        <v>136.54580000000001</v>
      </c>
      <c r="D105" s="271">
        <v>0.23710000000000001</v>
      </c>
      <c r="E105" s="271">
        <v>38.0411</v>
      </c>
      <c r="F105" s="271">
        <v>26.642600000000002</v>
      </c>
      <c r="G105" s="271">
        <v>3.3809999999999998</v>
      </c>
    </row>
    <row r="106" spans="1:7" ht="13.5" customHeight="1" x14ac:dyDescent="0.2">
      <c r="A106" s="258" t="s">
        <v>397</v>
      </c>
      <c r="B106" s="262">
        <v>1.9714</v>
      </c>
      <c r="C106" s="262">
        <v>136.5197</v>
      </c>
      <c r="D106" s="262">
        <v>0.12870000000000001</v>
      </c>
      <c r="E106" s="262">
        <v>36.843800000000002</v>
      </c>
      <c r="F106" s="262">
        <v>24.416</v>
      </c>
      <c r="G106" s="262">
        <v>3.4001000000000001</v>
      </c>
    </row>
    <row r="107" spans="1:7" ht="13.5" customHeight="1" x14ac:dyDescent="0.2">
      <c r="A107" s="258" t="s">
        <v>879</v>
      </c>
      <c r="B107" s="262">
        <v>1.7351000000000001</v>
      </c>
      <c r="C107" s="262">
        <v>137.79169999999999</v>
      </c>
      <c r="D107" s="262">
        <v>0.72960000000000003</v>
      </c>
      <c r="E107" s="262">
        <v>36.4803</v>
      </c>
      <c r="F107" s="262">
        <v>22.1128</v>
      </c>
      <c r="G107" s="262">
        <v>6.7150999999999996</v>
      </c>
    </row>
    <row r="108" spans="1:7" ht="13.5" customHeight="1" x14ac:dyDescent="0.2">
      <c r="A108" s="258" t="s">
        <v>399</v>
      </c>
      <c r="B108" s="262">
        <v>17.136900000000001</v>
      </c>
      <c r="C108" s="262">
        <v>147.5111</v>
      </c>
      <c r="D108" s="262">
        <v>0.6784</v>
      </c>
      <c r="E108" s="262">
        <v>25.4971</v>
      </c>
      <c r="F108" s="262">
        <v>15.154400000000001</v>
      </c>
      <c r="G108" s="262">
        <v>2.3218000000000001</v>
      </c>
    </row>
    <row r="109" spans="1:7" ht="13.5" customHeight="1" x14ac:dyDescent="0.2">
      <c r="A109" s="267" t="s">
        <v>400</v>
      </c>
      <c r="B109" s="271">
        <v>6.1726000000000001</v>
      </c>
      <c r="C109" s="271">
        <v>147.86770000000001</v>
      </c>
      <c r="D109" s="271">
        <v>0.65869999999999995</v>
      </c>
      <c r="E109" s="271">
        <v>24.842400000000001</v>
      </c>
      <c r="F109" s="271">
        <v>15.146100000000001</v>
      </c>
      <c r="G109" s="271">
        <v>2.3708</v>
      </c>
    </row>
    <row r="110" spans="1:7" ht="13.5" customHeight="1" x14ac:dyDescent="0.2">
      <c r="A110" s="258" t="s">
        <v>401</v>
      </c>
      <c r="B110" s="262">
        <v>5.8398000000000003</v>
      </c>
      <c r="C110" s="262">
        <v>144.28710000000001</v>
      </c>
      <c r="D110" s="262">
        <v>0.19570000000000001</v>
      </c>
      <c r="E110" s="262">
        <v>30.0199</v>
      </c>
      <c r="F110" s="262">
        <v>16.656099999999999</v>
      </c>
      <c r="G110" s="262">
        <v>2.4870000000000001</v>
      </c>
    </row>
    <row r="111" spans="1:7" ht="13.5" customHeight="1" x14ac:dyDescent="0.2">
      <c r="A111" s="267" t="s">
        <v>402</v>
      </c>
      <c r="B111" s="271">
        <v>3.1324999999999998</v>
      </c>
      <c r="C111" s="271">
        <v>142.9838</v>
      </c>
      <c r="D111" s="271">
        <v>0.16489999999999999</v>
      </c>
      <c r="E111" s="271">
        <v>31.275700000000001</v>
      </c>
      <c r="F111" s="271">
        <v>16.273700000000002</v>
      </c>
      <c r="G111" s="271">
        <v>3.0676999999999999</v>
      </c>
    </row>
    <row r="112" spans="1:7" ht="13.5" customHeight="1" x14ac:dyDescent="0.2">
      <c r="A112" s="258" t="s">
        <v>880</v>
      </c>
      <c r="B112" s="262">
        <v>12.255699999999999</v>
      </c>
      <c r="C112" s="262">
        <v>146.61170000000001</v>
      </c>
      <c r="D112" s="262">
        <v>0.47270000000000001</v>
      </c>
      <c r="E112" s="262">
        <v>27.081199999999999</v>
      </c>
      <c r="F112" s="262">
        <v>16.235600000000002</v>
      </c>
      <c r="G112" s="262">
        <v>1.8686</v>
      </c>
    </row>
    <row r="113" spans="1:7" ht="13.5" customHeight="1" x14ac:dyDescent="0.2">
      <c r="A113" s="267" t="s">
        <v>404</v>
      </c>
      <c r="B113" s="271">
        <v>3.1099000000000001</v>
      </c>
      <c r="C113" s="271">
        <v>147.48500000000001</v>
      </c>
      <c r="D113" s="271">
        <v>0.50629999999999997</v>
      </c>
      <c r="E113" s="271">
        <v>25.111499999999999</v>
      </c>
      <c r="F113" s="271">
        <v>15.8744</v>
      </c>
      <c r="G113" s="271">
        <v>1.4527000000000001</v>
      </c>
    </row>
    <row r="114" spans="1:7" ht="13.5" customHeight="1" x14ac:dyDescent="0.2">
      <c r="A114" s="258" t="s">
        <v>405</v>
      </c>
      <c r="B114" s="262">
        <v>15.6351</v>
      </c>
      <c r="C114" s="262">
        <v>147.94739999999999</v>
      </c>
      <c r="D114" s="262">
        <v>0.52049999999999996</v>
      </c>
      <c r="E114" s="262">
        <v>25.304200000000002</v>
      </c>
      <c r="F114" s="262">
        <v>16.102799999999998</v>
      </c>
      <c r="G114" s="262">
        <v>1.7435</v>
      </c>
    </row>
    <row r="115" spans="1:7" ht="13.5" customHeight="1" x14ac:dyDescent="0.2">
      <c r="A115" s="267" t="s">
        <v>406</v>
      </c>
      <c r="B115" s="271">
        <v>7.1536</v>
      </c>
      <c r="C115" s="271">
        <v>148.6925</v>
      </c>
      <c r="D115" s="271">
        <v>0.59960000000000002</v>
      </c>
      <c r="E115" s="271">
        <v>24.197299999999998</v>
      </c>
      <c r="F115" s="271">
        <v>15.9861</v>
      </c>
      <c r="G115" s="271">
        <v>1.3891</v>
      </c>
    </row>
    <row r="116" spans="1:7" ht="13.5" customHeight="1" x14ac:dyDescent="0.2">
      <c r="A116" s="258" t="s">
        <v>407</v>
      </c>
      <c r="B116" s="262">
        <v>6.2595000000000001</v>
      </c>
      <c r="C116" s="262">
        <v>146.53700000000001</v>
      </c>
      <c r="D116" s="262">
        <v>0.48930000000000001</v>
      </c>
      <c r="E116" s="262">
        <v>25.6341</v>
      </c>
      <c r="F116" s="262">
        <v>15.635999999999999</v>
      </c>
      <c r="G116" s="262">
        <v>2.0975999999999999</v>
      </c>
    </row>
    <row r="117" spans="1:7" ht="13.5" customHeight="1" x14ac:dyDescent="0.2">
      <c r="A117" s="258" t="s">
        <v>408</v>
      </c>
      <c r="B117" s="262">
        <v>1.8368</v>
      </c>
      <c r="C117" s="262">
        <v>146.79220000000001</v>
      </c>
      <c r="D117" s="262">
        <v>0.66639999999999999</v>
      </c>
      <c r="E117" s="262">
        <v>26.595300000000002</v>
      </c>
      <c r="F117" s="262">
        <v>15.9687</v>
      </c>
      <c r="G117" s="262">
        <v>2.5922000000000001</v>
      </c>
    </row>
    <row r="118" spans="1:7" ht="13.5" customHeight="1" x14ac:dyDescent="0.2">
      <c r="A118" s="258" t="s">
        <v>409</v>
      </c>
      <c r="B118" s="262">
        <v>13.728</v>
      </c>
      <c r="C118" s="262">
        <v>148.36170000000001</v>
      </c>
      <c r="D118" s="262">
        <v>0.29389999999999999</v>
      </c>
      <c r="E118" s="262">
        <v>25.067399999999999</v>
      </c>
      <c r="F118" s="262">
        <v>15.5519</v>
      </c>
      <c r="G118" s="262">
        <v>1.8433999999999999</v>
      </c>
    </row>
    <row r="119" spans="1:7" ht="13.5" customHeight="1" x14ac:dyDescent="0.2">
      <c r="A119" s="267" t="s">
        <v>410</v>
      </c>
      <c r="B119" s="271">
        <v>11.276300000000001</v>
      </c>
      <c r="C119" s="271">
        <v>148.82839999999999</v>
      </c>
      <c r="D119" s="271">
        <v>0.23849999999999999</v>
      </c>
      <c r="E119" s="271">
        <v>24.68</v>
      </c>
      <c r="F119" s="271">
        <v>15.3546</v>
      </c>
      <c r="G119" s="271">
        <v>1.8825000000000001</v>
      </c>
    </row>
    <row r="120" spans="1:7" ht="13.5" customHeight="1" x14ac:dyDescent="0.2">
      <c r="A120" s="258" t="s">
        <v>411</v>
      </c>
      <c r="B120" s="262">
        <v>1.6156999999999999</v>
      </c>
      <c r="C120" s="262">
        <v>147.43450000000001</v>
      </c>
      <c r="D120" s="262">
        <v>0.81669999999999998</v>
      </c>
      <c r="E120" s="262">
        <v>25.682400000000001</v>
      </c>
      <c r="F120" s="262">
        <v>16.1052</v>
      </c>
      <c r="G120" s="262">
        <v>1.8978999999999999</v>
      </c>
    </row>
    <row r="121" spans="1:7" ht="13.5" customHeight="1" x14ac:dyDescent="0.2">
      <c r="A121" s="267" t="s">
        <v>414</v>
      </c>
      <c r="B121" s="271">
        <v>3.996</v>
      </c>
      <c r="C121" s="271">
        <v>156.25640000000001</v>
      </c>
      <c r="D121" s="271">
        <v>0.15</v>
      </c>
      <c r="E121" s="271">
        <v>20.301200000000001</v>
      </c>
      <c r="F121" s="271">
        <v>11.0473</v>
      </c>
      <c r="G121" s="271">
        <v>2.0853999999999999</v>
      </c>
    </row>
    <row r="122" spans="1:7" ht="13.5" customHeight="1" x14ac:dyDescent="0.2">
      <c r="A122" s="267" t="s">
        <v>415</v>
      </c>
      <c r="B122" s="271">
        <v>3.0726</v>
      </c>
      <c r="C122" s="271">
        <v>149.12260000000001</v>
      </c>
      <c r="D122" s="271">
        <v>0.20610000000000001</v>
      </c>
      <c r="E122" s="271">
        <v>24.308800000000002</v>
      </c>
      <c r="F122" s="271">
        <v>15.323499999999999</v>
      </c>
      <c r="G122" s="271">
        <v>1.9666999999999999</v>
      </c>
    </row>
    <row r="123" spans="1:7" ht="13.5" customHeight="1" x14ac:dyDescent="0.2">
      <c r="A123" s="258" t="s">
        <v>417</v>
      </c>
      <c r="B123" s="262">
        <v>13.152900000000001</v>
      </c>
      <c r="C123" s="262">
        <v>147.40430000000001</v>
      </c>
      <c r="D123" s="262">
        <v>0.83420000000000005</v>
      </c>
      <c r="E123" s="262">
        <v>25.883500000000002</v>
      </c>
      <c r="F123" s="262">
        <v>15.9297</v>
      </c>
      <c r="G123" s="262">
        <v>1.8706</v>
      </c>
    </row>
    <row r="124" spans="1:7" ht="13.5" customHeight="1" x14ac:dyDescent="0.2">
      <c r="A124" s="258" t="s">
        <v>418</v>
      </c>
      <c r="B124" s="262">
        <v>24.689399999999999</v>
      </c>
      <c r="C124" s="262">
        <v>148.59129999999999</v>
      </c>
      <c r="D124" s="262">
        <v>0.60709999999999997</v>
      </c>
      <c r="E124" s="262">
        <v>25.447700000000001</v>
      </c>
      <c r="F124" s="262">
        <v>16.111000000000001</v>
      </c>
      <c r="G124" s="262">
        <v>1.516</v>
      </c>
    </row>
    <row r="125" spans="1:7" ht="13.5" customHeight="1" x14ac:dyDescent="0.2">
      <c r="A125" s="258" t="s">
        <v>419</v>
      </c>
      <c r="B125" s="262">
        <v>1.0590999999999999</v>
      </c>
      <c r="C125" s="262">
        <v>149.23589999999999</v>
      </c>
      <c r="D125" s="262">
        <v>0.23250000000000001</v>
      </c>
      <c r="E125" s="262">
        <v>24.7879</v>
      </c>
      <c r="F125" s="262">
        <v>15.1111</v>
      </c>
      <c r="G125" s="262">
        <v>0.93830000000000002</v>
      </c>
    </row>
    <row r="126" spans="1:7" ht="13.5" customHeight="1" x14ac:dyDescent="0.2">
      <c r="A126" s="258" t="s">
        <v>420</v>
      </c>
      <c r="B126" s="262">
        <v>14.5436</v>
      </c>
      <c r="C126" s="262">
        <v>147.75210000000001</v>
      </c>
      <c r="D126" s="262">
        <v>0.75080000000000002</v>
      </c>
      <c r="E126" s="262">
        <v>26.0871</v>
      </c>
      <c r="F126" s="262">
        <v>16.122499999999999</v>
      </c>
      <c r="G126" s="262">
        <v>1.9080999999999999</v>
      </c>
    </row>
    <row r="127" spans="1:7" ht="13.5" customHeight="1" x14ac:dyDescent="0.2">
      <c r="A127" s="258" t="s">
        <v>881</v>
      </c>
      <c r="B127" s="262">
        <v>8.9268999999999998</v>
      </c>
      <c r="C127" s="262">
        <v>149.81729999999999</v>
      </c>
      <c r="D127" s="262">
        <v>0.64149999999999996</v>
      </c>
      <c r="E127" s="262">
        <v>26.617799999999999</v>
      </c>
      <c r="F127" s="262">
        <v>16.488199999999999</v>
      </c>
      <c r="G127" s="262">
        <v>1.7537</v>
      </c>
    </row>
    <row r="128" spans="1:7" ht="13.5" customHeight="1" x14ac:dyDescent="0.2">
      <c r="A128" s="258" t="s">
        <v>422</v>
      </c>
      <c r="B128" s="262">
        <v>1.6483000000000001</v>
      </c>
      <c r="C128" s="262">
        <v>148.47540000000001</v>
      </c>
      <c r="D128" s="262">
        <v>1.3655999999999999</v>
      </c>
      <c r="E128" s="262">
        <v>25.230699999999999</v>
      </c>
      <c r="F128" s="262">
        <v>16.3033</v>
      </c>
      <c r="G128" s="262">
        <v>1.3069999999999999</v>
      </c>
    </row>
    <row r="129" spans="1:7" ht="13.5" customHeight="1" x14ac:dyDescent="0.2">
      <c r="A129" s="258" t="s">
        <v>882</v>
      </c>
      <c r="B129" s="262">
        <v>14.1776</v>
      </c>
      <c r="C129" s="262">
        <v>149.1901</v>
      </c>
      <c r="D129" s="262">
        <v>1.9422999999999999</v>
      </c>
      <c r="E129" s="262">
        <v>25.184999999999999</v>
      </c>
      <c r="F129" s="262">
        <v>15.7201</v>
      </c>
      <c r="G129" s="262">
        <v>1.5672999999999999</v>
      </c>
    </row>
    <row r="130" spans="1:7" ht="13.5" customHeight="1" x14ac:dyDescent="0.2">
      <c r="A130" s="258" t="s">
        <v>424</v>
      </c>
      <c r="B130" s="262">
        <v>4.2118000000000002</v>
      </c>
      <c r="C130" s="262">
        <v>148.99770000000001</v>
      </c>
      <c r="D130" s="262">
        <v>1.6021000000000001</v>
      </c>
      <c r="E130" s="262">
        <v>25.115500000000001</v>
      </c>
      <c r="F130" s="262">
        <v>15.5932</v>
      </c>
      <c r="G130" s="262">
        <v>1.9125000000000001</v>
      </c>
    </row>
    <row r="131" spans="1:7" ht="13.5" customHeight="1" x14ac:dyDescent="0.2">
      <c r="A131" s="258" t="s">
        <v>425</v>
      </c>
      <c r="B131" s="262">
        <v>2.5737999999999999</v>
      </c>
      <c r="C131" s="262">
        <v>148.0992</v>
      </c>
      <c r="D131" s="262">
        <v>0.83730000000000004</v>
      </c>
      <c r="E131" s="262">
        <v>24.979900000000001</v>
      </c>
      <c r="F131" s="262">
        <v>15.3551</v>
      </c>
      <c r="G131" s="262">
        <v>1.6596</v>
      </c>
    </row>
    <row r="132" spans="1:7" ht="13.5" customHeight="1" x14ac:dyDescent="0.2">
      <c r="A132" s="258" t="s">
        <v>426</v>
      </c>
      <c r="B132" s="262">
        <v>2.1613000000000002</v>
      </c>
      <c r="C132" s="262">
        <v>152.24789999999999</v>
      </c>
      <c r="D132" s="262">
        <v>2.92E-2</v>
      </c>
      <c r="E132" s="262">
        <v>21.946899999999999</v>
      </c>
      <c r="F132" s="262">
        <v>13.0253</v>
      </c>
      <c r="G132" s="262">
        <v>0.84550000000000003</v>
      </c>
    </row>
    <row r="133" spans="1:7" ht="13.5" customHeight="1" x14ac:dyDescent="0.2">
      <c r="A133" s="258" t="s">
        <v>427</v>
      </c>
      <c r="B133" s="262">
        <v>4.5664999999999996</v>
      </c>
      <c r="C133" s="262">
        <v>148.02199999999999</v>
      </c>
      <c r="D133" s="262">
        <v>0.28910000000000002</v>
      </c>
      <c r="E133" s="262">
        <v>24.956199999999999</v>
      </c>
      <c r="F133" s="262">
        <v>15.409599999999999</v>
      </c>
      <c r="G133" s="262">
        <v>1.5452999999999999</v>
      </c>
    </row>
    <row r="134" spans="1:7" ht="13.5" customHeight="1" x14ac:dyDescent="0.2">
      <c r="A134" s="267" t="s">
        <v>428</v>
      </c>
      <c r="B134" s="271">
        <v>3.3738000000000001</v>
      </c>
      <c r="C134" s="271">
        <v>146.387</v>
      </c>
      <c r="D134" s="271">
        <v>0.1162</v>
      </c>
      <c r="E134" s="271">
        <v>25.604199999999999</v>
      </c>
      <c r="F134" s="271">
        <v>16.0974</v>
      </c>
      <c r="G134" s="271">
        <v>1.8912</v>
      </c>
    </row>
    <row r="135" spans="1:7" ht="13.5" customHeight="1" x14ac:dyDescent="0.2">
      <c r="A135" s="258" t="s">
        <v>883</v>
      </c>
      <c r="B135" s="262">
        <v>0.1673</v>
      </c>
      <c r="C135" s="262">
        <v>145.81710000000001</v>
      </c>
      <c r="D135" s="262">
        <v>0.54339999999999999</v>
      </c>
      <c r="E135" s="262">
        <v>27.708400000000001</v>
      </c>
      <c r="F135" s="262">
        <v>15.635899999999999</v>
      </c>
      <c r="G135" s="262">
        <v>3.5968</v>
      </c>
    </row>
    <row r="136" spans="1:7" ht="13.5" customHeight="1" x14ac:dyDescent="0.2">
      <c r="A136" s="258" t="s">
        <v>430</v>
      </c>
      <c r="B136" s="262">
        <v>0.52839999999999998</v>
      </c>
      <c r="C136" s="262">
        <v>145.65969999999999</v>
      </c>
      <c r="D136" s="262">
        <v>0.1341</v>
      </c>
      <c r="E136" s="262">
        <v>29.021799999999999</v>
      </c>
      <c r="F136" s="262">
        <v>17.2591</v>
      </c>
      <c r="G136" s="262">
        <v>3.3950999999999998</v>
      </c>
    </row>
    <row r="137" spans="1:7" ht="13.5" customHeight="1" x14ac:dyDescent="0.2">
      <c r="A137" s="258" t="s">
        <v>431</v>
      </c>
      <c r="B137" s="262">
        <v>5.3886000000000003</v>
      </c>
      <c r="C137" s="262">
        <v>148.55449999999999</v>
      </c>
      <c r="D137" s="262">
        <v>0.52390000000000003</v>
      </c>
      <c r="E137" s="262">
        <v>24.1127</v>
      </c>
      <c r="F137" s="262">
        <v>15.2173</v>
      </c>
      <c r="G137" s="262">
        <v>2.1688000000000001</v>
      </c>
    </row>
    <row r="138" spans="1:7" ht="13.5" customHeight="1" x14ac:dyDescent="0.2">
      <c r="A138" s="267" t="s">
        <v>432</v>
      </c>
      <c r="B138" s="271">
        <v>5.2058</v>
      </c>
      <c r="C138" s="271">
        <v>148.54689999999999</v>
      </c>
      <c r="D138" s="271">
        <v>0.5282</v>
      </c>
      <c r="E138" s="271">
        <v>24.190999999999999</v>
      </c>
      <c r="F138" s="271">
        <v>15.1982</v>
      </c>
      <c r="G138" s="271">
        <v>2.2073</v>
      </c>
    </row>
    <row r="139" spans="1:7" ht="13.5" customHeight="1" x14ac:dyDescent="0.2">
      <c r="A139" s="258" t="s">
        <v>884</v>
      </c>
      <c r="B139" s="262">
        <v>0.36599999999999999</v>
      </c>
      <c r="C139" s="262">
        <v>146.6962</v>
      </c>
      <c r="D139" s="262">
        <v>2.1899999999999999E-2</v>
      </c>
      <c r="E139" s="262">
        <v>27.779299999999999</v>
      </c>
      <c r="F139" s="262">
        <v>17.095199999999998</v>
      </c>
      <c r="G139" s="262">
        <v>1.5265</v>
      </c>
    </row>
    <row r="140" spans="1:7" ht="13.5" customHeight="1" x14ac:dyDescent="0.2">
      <c r="A140" s="258" t="s">
        <v>434</v>
      </c>
      <c r="B140" s="262">
        <v>0.45669999999999999</v>
      </c>
      <c r="C140" s="262">
        <v>148.92959999999999</v>
      </c>
      <c r="D140" s="262">
        <v>0</v>
      </c>
      <c r="E140" s="262">
        <v>25.7882</v>
      </c>
      <c r="F140" s="262">
        <v>17.379300000000001</v>
      </c>
      <c r="G140" s="262">
        <v>0.64200000000000002</v>
      </c>
    </row>
    <row r="141" spans="1:7" ht="13.5" customHeight="1" x14ac:dyDescent="0.2">
      <c r="A141" s="258" t="s">
        <v>435</v>
      </c>
      <c r="B141" s="262">
        <v>0.72560000000000002</v>
      </c>
      <c r="C141" s="262">
        <v>144.59540000000001</v>
      </c>
      <c r="D141" s="262">
        <v>6.4399999999999999E-2</v>
      </c>
      <c r="E141" s="262">
        <v>30.6968</v>
      </c>
      <c r="F141" s="262">
        <v>20.2364</v>
      </c>
      <c r="G141" s="262">
        <v>3.2442000000000002</v>
      </c>
    </row>
    <row r="142" spans="1:7" ht="13.5" customHeight="1" x14ac:dyDescent="0.2">
      <c r="A142" s="258" t="s">
        <v>436</v>
      </c>
      <c r="B142" s="262">
        <v>2.1124999999999998</v>
      </c>
      <c r="C142" s="262">
        <v>144.38</v>
      </c>
      <c r="D142" s="262">
        <v>0.42770000000000002</v>
      </c>
      <c r="E142" s="262">
        <v>29.882999999999999</v>
      </c>
      <c r="F142" s="262">
        <v>16.276399999999999</v>
      </c>
      <c r="G142" s="262">
        <v>5.5686999999999998</v>
      </c>
    </row>
    <row r="143" spans="1:7" ht="13.5" customHeight="1" x14ac:dyDescent="0.2">
      <c r="A143" s="258" t="s">
        <v>437</v>
      </c>
      <c r="B143" s="262">
        <v>2.0194000000000001</v>
      </c>
      <c r="C143" s="262">
        <v>151.28100000000001</v>
      </c>
      <c r="D143" s="262">
        <v>1.9699999999999999E-2</v>
      </c>
      <c r="E143" s="262">
        <v>25.267800000000001</v>
      </c>
      <c r="F143" s="262">
        <v>16.04</v>
      </c>
      <c r="G143" s="262">
        <v>1.9448000000000001</v>
      </c>
    </row>
    <row r="144" spans="1:7" ht="13.5" customHeight="1" x14ac:dyDescent="0.2">
      <c r="A144" s="258" t="s">
        <v>438</v>
      </c>
      <c r="B144" s="262">
        <v>4.3246000000000002</v>
      </c>
      <c r="C144" s="262">
        <v>148.97069999999999</v>
      </c>
      <c r="D144" s="262">
        <v>1.5573999999999999</v>
      </c>
      <c r="E144" s="262">
        <v>24.3032</v>
      </c>
      <c r="F144" s="262">
        <v>15.9107</v>
      </c>
      <c r="G144" s="262">
        <v>2.4150999999999998</v>
      </c>
    </row>
    <row r="145" spans="1:7" ht="13.5" customHeight="1" x14ac:dyDescent="0.2">
      <c r="A145" s="258" t="s">
        <v>439</v>
      </c>
      <c r="B145" s="262">
        <v>0.65210000000000001</v>
      </c>
      <c r="C145" s="262">
        <v>149.3124</v>
      </c>
      <c r="D145" s="262">
        <v>0.56999999999999995</v>
      </c>
      <c r="E145" s="262">
        <v>25.072800000000001</v>
      </c>
      <c r="F145" s="262">
        <v>15.4046</v>
      </c>
      <c r="G145" s="262">
        <v>2.1955</v>
      </c>
    </row>
    <row r="146" spans="1:7" ht="13.5" customHeight="1" x14ac:dyDescent="0.2">
      <c r="A146" s="258" t="s">
        <v>440</v>
      </c>
      <c r="B146" s="262">
        <v>0.1148</v>
      </c>
      <c r="C146" s="262">
        <v>145.1387</v>
      </c>
      <c r="D146" s="262">
        <v>0.79879999999999995</v>
      </c>
      <c r="E146" s="262">
        <v>26.928799999999999</v>
      </c>
      <c r="F146" s="262">
        <v>15.7776</v>
      </c>
      <c r="G146" s="262">
        <v>3.5112000000000001</v>
      </c>
    </row>
    <row r="147" spans="1:7" ht="13.5" customHeight="1" x14ac:dyDescent="0.2">
      <c r="A147" s="258" t="s">
        <v>441</v>
      </c>
      <c r="B147" s="262">
        <v>0.42309999999999998</v>
      </c>
      <c r="C147" s="262">
        <v>151.6302</v>
      </c>
      <c r="D147" s="262">
        <v>2.3E-3</v>
      </c>
      <c r="E147" s="262">
        <v>23.589099999999998</v>
      </c>
      <c r="F147" s="262">
        <v>16.4956</v>
      </c>
      <c r="G147" s="262">
        <v>2.3466</v>
      </c>
    </row>
    <row r="148" spans="1:7" ht="13.5" customHeight="1" x14ac:dyDescent="0.2">
      <c r="A148" s="258" t="s">
        <v>442</v>
      </c>
      <c r="B148" s="262">
        <v>1.2895000000000001</v>
      </c>
      <c r="C148" s="262">
        <v>151.65559999999999</v>
      </c>
      <c r="D148" s="262">
        <v>0.30909999999999999</v>
      </c>
      <c r="E148" s="262">
        <v>23.139199999999999</v>
      </c>
      <c r="F148" s="262">
        <v>14.837999999999999</v>
      </c>
      <c r="G148" s="262">
        <v>1.1335999999999999</v>
      </c>
    </row>
    <row r="149" spans="1:7" ht="13.5" customHeight="1" x14ac:dyDescent="0.2">
      <c r="A149" s="258" t="s">
        <v>443</v>
      </c>
      <c r="B149" s="262">
        <v>0.1431</v>
      </c>
      <c r="C149" s="262">
        <v>145.88409999999999</v>
      </c>
      <c r="D149" s="262">
        <v>0.25409999999999999</v>
      </c>
      <c r="E149" s="262">
        <v>25.5303</v>
      </c>
      <c r="F149" s="262">
        <v>15.6035</v>
      </c>
      <c r="G149" s="262">
        <v>2.7822</v>
      </c>
    </row>
    <row r="150" spans="1:7" ht="13.5" customHeight="1" x14ac:dyDescent="0.2">
      <c r="A150" s="258" t="s">
        <v>885</v>
      </c>
      <c r="B150" s="262">
        <v>4.0019999999999998</v>
      </c>
      <c r="C150" s="262">
        <v>144.13480000000001</v>
      </c>
      <c r="D150" s="262">
        <v>1.3102</v>
      </c>
      <c r="E150" s="262">
        <v>28.3612</v>
      </c>
      <c r="F150" s="262">
        <v>16.086099999999998</v>
      </c>
      <c r="G150" s="262">
        <v>4.4832999999999998</v>
      </c>
    </row>
    <row r="151" spans="1:7" ht="13.5" customHeight="1" x14ac:dyDescent="0.2">
      <c r="A151" s="258" t="s">
        <v>446</v>
      </c>
      <c r="B151" s="262">
        <v>29.262599999999999</v>
      </c>
      <c r="C151" s="262">
        <v>148.9812</v>
      </c>
      <c r="D151" s="262">
        <v>0.65149999999999997</v>
      </c>
      <c r="E151" s="262">
        <v>24.190100000000001</v>
      </c>
      <c r="F151" s="262">
        <v>14.554</v>
      </c>
      <c r="G151" s="262">
        <v>3.2501000000000002</v>
      </c>
    </row>
    <row r="152" spans="1:7" ht="13.5" customHeight="1" x14ac:dyDescent="0.2">
      <c r="A152" s="267" t="s">
        <v>447</v>
      </c>
      <c r="B152" s="271">
        <v>7.0945</v>
      </c>
      <c r="C152" s="271">
        <v>149.25700000000001</v>
      </c>
      <c r="D152" s="271">
        <v>0.53810000000000002</v>
      </c>
      <c r="E152" s="271">
        <v>24.5947</v>
      </c>
      <c r="F152" s="271">
        <v>15.0265</v>
      </c>
      <c r="G152" s="271">
        <v>2.5053000000000001</v>
      </c>
    </row>
    <row r="153" spans="1:7" ht="13.5" customHeight="1" x14ac:dyDescent="0.2">
      <c r="A153" s="267" t="s">
        <v>448</v>
      </c>
      <c r="B153" s="271">
        <v>6.2779999999999996</v>
      </c>
      <c r="C153" s="271">
        <v>147.554</v>
      </c>
      <c r="D153" s="271">
        <v>0.4219</v>
      </c>
      <c r="E153" s="271">
        <v>25.373999999999999</v>
      </c>
      <c r="F153" s="271">
        <v>15.1279</v>
      </c>
      <c r="G153" s="271">
        <v>2.7907000000000002</v>
      </c>
    </row>
    <row r="154" spans="1:7" ht="13.5" customHeight="1" x14ac:dyDescent="0.2">
      <c r="A154" s="267" t="s">
        <v>449</v>
      </c>
      <c r="B154" s="271">
        <v>6.5921000000000003</v>
      </c>
      <c r="C154" s="271">
        <v>147.9264</v>
      </c>
      <c r="D154" s="271">
        <v>1.2568999999999999</v>
      </c>
      <c r="E154" s="271">
        <v>24.677199999999999</v>
      </c>
      <c r="F154" s="271">
        <v>14.325200000000001</v>
      </c>
      <c r="G154" s="271">
        <v>3.8521999999999998</v>
      </c>
    </row>
    <row r="155" spans="1:7" ht="13.5" customHeight="1" x14ac:dyDescent="0.2">
      <c r="A155" s="258" t="s">
        <v>450</v>
      </c>
      <c r="B155" s="262">
        <v>22.433499999999999</v>
      </c>
      <c r="C155" s="262">
        <v>146.7912</v>
      </c>
      <c r="D155" s="262">
        <v>2.4138999999999999</v>
      </c>
      <c r="E155" s="262">
        <v>24.728300000000001</v>
      </c>
      <c r="F155" s="262">
        <v>15.2226</v>
      </c>
      <c r="G155" s="262">
        <v>3.4005000000000001</v>
      </c>
    </row>
    <row r="156" spans="1:7" ht="13.5" customHeight="1" x14ac:dyDescent="0.2">
      <c r="A156" s="267" t="s">
        <v>886</v>
      </c>
      <c r="B156" s="271">
        <v>3.5920999999999998</v>
      </c>
      <c r="C156" s="271">
        <v>148.1019</v>
      </c>
      <c r="D156" s="271">
        <v>1.3344</v>
      </c>
      <c r="E156" s="271">
        <v>24.152799999999999</v>
      </c>
      <c r="F156" s="271">
        <v>14.8986</v>
      </c>
      <c r="G156" s="271">
        <v>2.5186999999999999</v>
      </c>
    </row>
    <row r="157" spans="1:7" ht="13.5" customHeight="1" x14ac:dyDescent="0.2">
      <c r="A157" s="267" t="s">
        <v>887</v>
      </c>
      <c r="B157" s="271">
        <v>7.2835000000000001</v>
      </c>
      <c r="C157" s="271">
        <v>147.93350000000001</v>
      </c>
      <c r="D157" s="271">
        <v>2.8761000000000001</v>
      </c>
      <c r="E157" s="271">
        <v>24.682400000000001</v>
      </c>
      <c r="F157" s="271">
        <v>15.3117</v>
      </c>
      <c r="G157" s="271">
        <v>3.3940000000000001</v>
      </c>
    </row>
    <row r="158" spans="1:7" ht="13.5" customHeight="1" x14ac:dyDescent="0.2">
      <c r="A158" s="258" t="s">
        <v>453</v>
      </c>
      <c r="B158" s="262">
        <v>12.6812</v>
      </c>
      <c r="C158" s="262">
        <v>146.32089999999999</v>
      </c>
      <c r="D158" s="262">
        <v>2.1387999999999998</v>
      </c>
      <c r="E158" s="262">
        <v>26.4924</v>
      </c>
      <c r="F158" s="262">
        <v>15.4856</v>
      </c>
      <c r="G158" s="262">
        <v>3.5356999999999998</v>
      </c>
    </row>
    <row r="159" spans="1:7" ht="13.5" customHeight="1" x14ac:dyDescent="0.2">
      <c r="A159" s="267" t="s">
        <v>454</v>
      </c>
      <c r="B159" s="271">
        <v>6.5617000000000001</v>
      </c>
      <c r="C159" s="271">
        <v>146.9658</v>
      </c>
      <c r="D159" s="271">
        <v>2.9014000000000002</v>
      </c>
      <c r="E159" s="271">
        <v>26.204499999999999</v>
      </c>
      <c r="F159" s="271">
        <v>15.787800000000001</v>
      </c>
      <c r="G159" s="271">
        <v>3.5381</v>
      </c>
    </row>
    <row r="160" spans="1:7" ht="13.5" customHeight="1" x14ac:dyDescent="0.2">
      <c r="A160" s="258" t="s">
        <v>455</v>
      </c>
      <c r="B160" s="262">
        <v>52.475499999999997</v>
      </c>
      <c r="C160" s="262">
        <v>144.86859999999999</v>
      </c>
      <c r="D160" s="262">
        <v>2.2667999999999999</v>
      </c>
      <c r="E160" s="262">
        <v>27.8553</v>
      </c>
      <c r="F160" s="262">
        <v>15.0746</v>
      </c>
      <c r="G160" s="262">
        <v>4.8465999999999996</v>
      </c>
    </row>
    <row r="161" spans="1:7" ht="13.5" customHeight="1" x14ac:dyDescent="0.2">
      <c r="A161" s="267" t="s">
        <v>456</v>
      </c>
      <c r="B161" s="271">
        <v>9.9896999999999991</v>
      </c>
      <c r="C161" s="271">
        <v>146.85730000000001</v>
      </c>
      <c r="D161" s="271">
        <v>1.4171</v>
      </c>
      <c r="E161" s="271">
        <v>26.348099999999999</v>
      </c>
      <c r="F161" s="271">
        <v>15.026999999999999</v>
      </c>
      <c r="G161" s="271">
        <v>3.5272000000000001</v>
      </c>
    </row>
    <row r="162" spans="1:7" ht="13.5" customHeight="1" x14ac:dyDescent="0.2">
      <c r="A162" s="267" t="s">
        <v>457</v>
      </c>
      <c r="B162" s="271">
        <v>8.4946999999999999</v>
      </c>
      <c r="C162" s="271">
        <v>143.8715</v>
      </c>
      <c r="D162" s="271">
        <v>2.0623999999999998</v>
      </c>
      <c r="E162" s="271">
        <v>28.678000000000001</v>
      </c>
      <c r="F162" s="271">
        <v>15.264900000000001</v>
      </c>
      <c r="G162" s="271">
        <v>4.4439000000000002</v>
      </c>
    </row>
    <row r="163" spans="1:7" ht="13.5" customHeight="1" x14ac:dyDescent="0.2">
      <c r="A163" s="267" t="s">
        <v>458</v>
      </c>
      <c r="B163" s="271">
        <v>11.995699999999999</v>
      </c>
      <c r="C163" s="271">
        <v>140.47210000000001</v>
      </c>
      <c r="D163" s="271">
        <v>3.2564000000000002</v>
      </c>
      <c r="E163" s="271">
        <v>30.463999999999999</v>
      </c>
      <c r="F163" s="271">
        <v>15.3192</v>
      </c>
      <c r="G163" s="271">
        <v>6.3681000000000001</v>
      </c>
    </row>
    <row r="164" spans="1:7" ht="13.5" customHeight="1" x14ac:dyDescent="0.2">
      <c r="A164" s="267" t="s">
        <v>888</v>
      </c>
      <c r="B164" s="271">
        <v>11.166399999999999</v>
      </c>
      <c r="C164" s="271">
        <v>148.69569999999999</v>
      </c>
      <c r="D164" s="271">
        <v>2.6408</v>
      </c>
      <c r="E164" s="271">
        <v>26.259499999999999</v>
      </c>
      <c r="F164" s="271">
        <v>14.7094</v>
      </c>
      <c r="G164" s="271">
        <v>4.3045</v>
      </c>
    </row>
    <row r="165" spans="1:7" ht="13.5" customHeight="1" x14ac:dyDescent="0.2">
      <c r="A165" s="258" t="s">
        <v>889</v>
      </c>
      <c r="B165" s="262">
        <v>13.267799999999999</v>
      </c>
      <c r="C165" s="262">
        <v>142.90100000000001</v>
      </c>
      <c r="D165" s="262">
        <v>1.8839999999999999</v>
      </c>
      <c r="E165" s="262">
        <v>28.419599999999999</v>
      </c>
      <c r="F165" s="262">
        <v>15.4964</v>
      </c>
      <c r="G165" s="262">
        <v>4.9466000000000001</v>
      </c>
    </row>
    <row r="166" spans="1:7" ht="13.5" customHeight="1" x14ac:dyDescent="0.2">
      <c r="A166" s="267" t="s">
        <v>890</v>
      </c>
      <c r="B166" s="271">
        <v>3.1977000000000002</v>
      </c>
      <c r="C166" s="271">
        <v>143.74799999999999</v>
      </c>
      <c r="D166" s="271">
        <v>1.6491</v>
      </c>
      <c r="E166" s="271">
        <v>26.807400000000001</v>
      </c>
      <c r="F166" s="271">
        <v>15.510199999999999</v>
      </c>
      <c r="G166" s="271">
        <v>3.7227999999999999</v>
      </c>
    </row>
    <row r="167" spans="1:7" ht="13.5" customHeight="1" x14ac:dyDescent="0.2">
      <c r="A167" s="267" t="s">
        <v>891</v>
      </c>
      <c r="B167" s="271">
        <v>6.3075999999999999</v>
      </c>
      <c r="C167" s="271">
        <v>140.8212</v>
      </c>
      <c r="D167" s="271">
        <v>1.855</v>
      </c>
      <c r="E167" s="271">
        <v>30.066700000000001</v>
      </c>
      <c r="F167" s="271">
        <v>15.3475</v>
      </c>
      <c r="G167" s="271">
        <v>6.3465999999999996</v>
      </c>
    </row>
    <row r="168" spans="1:7" ht="13.5" customHeight="1" x14ac:dyDescent="0.2">
      <c r="A168" s="258" t="s">
        <v>892</v>
      </c>
      <c r="B168" s="262">
        <v>1.911</v>
      </c>
      <c r="C168" s="262">
        <v>134.2569</v>
      </c>
      <c r="D168" s="262">
        <v>2.4125999999999999</v>
      </c>
      <c r="E168" s="262">
        <v>32.6203</v>
      </c>
      <c r="F168" s="262">
        <v>15.388299999999999</v>
      </c>
      <c r="G168" s="262">
        <v>5.4919000000000002</v>
      </c>
    </row>
    <row r="169" spans="1:7" ht="13.5" customHeight="1" x14ac:dyDescent="0.2">
      <c r="A169" s="258" t="s">
        <v>893</v>
      </c>
      <c r="B169" s="262">
        <v>2.1930999999999998</v>
      </c>
      <c r="C169" s="262">
        <v>146.61349999999999</v>
      </c>
      <c r="D169" s="262">
        <v>0.32729999999999998</v>
      </c>
      <c r="E169" s="262">
        <v>27.758700000000001</v>
      </c>
      <c r="F169" s="262">
        <v>15.687200000000001</v>
      </c>
      <c r="G169" s="262">
        <v>3.5628000000000002</v>
      </c>
    </row>
    <row r="170" spans="1:7" ht="13.5" customHeight="1" x14ac:dyDescent="0.2">
      <c r="A170" s="258" t="s">
        <v>894</v>
      </c>
      <c r="B170" s="262">
        <v>16.126999999999999</v>
      </c>
      <c r="C170" s="262">
        <v>144.1602</v>
      </c>
      <c r="D170" s="262">
        <v>1.6366000000000001</v>
      </c>
      <c r="E170" s="262">
        <v>26.998000000000001</v>
      </c>
      <c r="F170" s="262">
        <v>14.9062</v>
      </c>
      <c r="G170" s="262">
        <v>4.5898000000000003</v>
      </c>
    </row>
    <row r="171" spans="1:7" ht="13.5" customHeight="1" x14ac:dyDescent="0.2">
      <c r="A171" s="258" t="s">
        <v>895</v>
      </c>
      <c r="B171" s="262">
        <v>1.635</v>
      </c>
      <c r="C171" s="262">
        <v>138.70249999999999</v>
      </c>
      <c r="D171" s="262">
        <v>3.8769999999999998</v>
      </c>
      <c r="E171" s="262">
        <v>30.251100000000001</v>
      </c>
      <c r="F171" s="262">
        <v>15.388199999999999</v>
      </c>
      <c r="G171" s="262">
        <v>4.6722000000000001</v>
      </c>
    </row>
    <row r="172" spans="1:7" ht="13.5" customHeight="1" x14ac:dyDescent="0.2">
      <c r="A172" s="258" t="s">
        <v>896</v>
      </c>
      <c r="B172" s="262">
        <v>49.132399999999997</v>
      </c>
      <c r="C172" s="262">
        <v>145.15280000000001</v>
      </c>
      <c r="D172" s="262">
        <v>4.3042999999999996</v>
      </c>
      <c r="E172" s="262">
        <v>27.867599999999999</v>
      </c>
      <c r="F172" s="262">
        <v>15.071199999999999</v>
      </c>
      <c r="G172" s="262">
        <v>5.3090000000000002</v>
      </c>
    </row>
    <row r="173" spans="1:7" ht="13.5" customHeight="1" x14ac:dyDescent="0.2">
      <c r="A173" s="267" t="s">
        <v>468</v>
      </c>
      <c r="B173" s="271">
        <v>5.2690000000000001</v>
      </c>
      <c r="C173" s="271">
        <v>144.17410000000001</v>
      </c>
      <c r="D173" s="271">
        <v>3.8386999999999998</v>
      </c>
      <c r="E173" s="271">
        <v>27.336300000000001</v>
      </c>
      <c r="F173" s="271">
        <v>15.8024</v>
      </c>
      <c r="G173" s="271">
        <v>3.8384999999999998</v>
      </c>
    </row>
    <row r="174" spans="1:7" ht="13.5" customHeight="1" x14ac:dyDescent="0.2">
      <c r="A174" s="267" t="s">
        <v>469</v>
      </c>
      <c r="B174" s="271">
        <v>20.4895</v>
      </c>
      <c r="C174" s="271">
        <v>145.39070000000001</v>
      </c>
      <c r="D174" s="271">
        <v>4.2100999999999997</v>
      </c>
      <c r="E174" s="271">
        <v>27.7807</v>
      </c>
      <c r="F174" s="271">
        <v>14.9594</v>
      </c>
      <c r="G174" s="271">
        <v>4.9246999999999996</v>
      </c>
    </row>
    <row r="175" spans="1:7" ht="13.5" customHeight="1" x14ac:dyDescent="0.2">
      <c r="A175" s="267" t="s">
        <v>897</v>
      </c>
      <c r="B175" s="271">
        <v>5.0654000000000003</v>
      </c>
      <c r="C175" s="271">
        <v>145.94399999999999</v>
      </c>
      <c r="D175" s="271">
        <v>4.4044999999999996</v>
      </c>
      <c r="E175" s="271">
        <v>26.523399999999999</v>
      </c>
      <c r="F175" s="271">
        <v>15.125999999999999</v>
      </c>
      <c r="G175" s="271">
        <v>5.1191000000000004</v>
      </c>
    </row>
    <row r="176" spans="1:7" ht="13.5" customHeight="1" x14ac:dyDescent="0.2">
      <c r="A176" s="267" t="s">
        <v>471</v>
      </c>
      <c r="B176" s="271">
        <v>4.4089999999999998</v>
      </c>
      <c r="C176" s="271">
        <v>144.56059999999999</v>
      </c>
      <c r="D176" s="271">
        <v>5.5167999999999999</v>
      </c>
      <c r="E176" s="271">
        <v>28.738299999999999</v>
      </c>
      <c r="F176" s="271">
        <v>15.419600000000001</v>
      </c>
      <c r="G176" s="271">
        <v>6.3909000000000002</v>
      </c>
    </row>
    <row r="177" spans="1:7" ht="13.5" customHeight="1" x14ac:dyDescent="0.2">
      <c r="A177" s="258" t="s">
        <v>472</v>
      </c>
      <c r="B177" s="262">
        <v>13.673299999999999</v>
      </c>
      <c r="C177" s="262">
        <v>151.27000000000001</v>
      </c>
      <c r="D177" s="262">
        <v>1.7188000000000001</v>
      </c>
      <c r="E177" s="262">
        <v>24.542899999999999</v>
      </c>
      <c r="F177" s="262">
        <v>13.6958</v>
      </c>
      <c r="G177" s="262">
        <v>4.2255000000000003</v>
      </c>
    </row>
    <row r="178" spans="1:7" ht="13.5" customHeight="1" x14ac:dyDescent="0.2">
      <c r="A178" s="258" t="s">
        <v>898</v>
      </c>
      <c r="B178" s="262">
        <v>0.36549999999999999</v>
      </c>
      <c r="C178" s="262">
        <v>143.48269999999999</v>
      </c>
      <c r="D178" s="262">
        <v>5.2714999999999996</v>
      </c>
      <c r="E178" s="262">
        <v>23.765999999999998</v>
      </c>
      <c r="F178" s="262">
        <v>16.111499999999999</v>
      </c>
      <c r="G178" s="262">
        <v>5.8105000000000002</v>
      </c>
    </row>
    <row r="179" spans="1:7" ht="13.5" customHeight="1" x14ac:dyDescent="0.2">
      <c r="A179" s="258" t="s">
        <v>899</v>
      </c>
      <c r="B179" s="262">
        <v>1.2116</v>
      </c>
      <c r="C179" s="262">
        <v>142.53020000000001</v>
      </c>
      <c r="D179" s="262">
        <v>5.1879999999999997</v>
      </c>
      <c r="E179" s="262">
        <v>28.1082</v>
      </c>
      <c r="F179" s="262">
        <v>15.8978</v>
      </c>
      <c r="G179" s="262">
        <v>7.2775999999999996</v>
      </c>
    </row>
    <row r="180" spans="1:7" ht="13.5" customHeight="1" x14ac:dyDescent="0.2">
      <c r="A180" s="258" t="s">
        <v>900</v>
      </c>
      <c r="B180" s="262">
        <v>0.35909999999999997</v>
      </c>
      <c r="C180" s="262">
        <v>149.91970000000001</v>
      </c>
      <c r="D180" s="262">
        <v>9.4884000000000004</v>
      </c>
      <c r="E180" s="262">
        <v>27.0229</v>
      </c>
      <c r="F180" s="262">
        <v>14.039300000000001</v>
      </c>
      <c r="G180" s="262">
        <v>7.1847000000000003</v>
      </c>
    </row>
    <row r="181" spans="1:7" ht="13.5" customHeight="1" x14ac:dyDescent="0.2">
      <c r="A181" s="258" t="s">
        <v>901</v>
      </c>
      <c r="B181" s="262">
        <v>3.7825000000000002</v>
      </c>
      <c r="C181" s="262">
        <v>145.69759999999999</v>
      </c>
      <c r="D181" s="262">
        <v>0.64049999999999996</v>
      </c>
      <c r="E181" s="262">
        <v>27.602499999999999</v>
      </c>
      <c r="F181" s="262">
        <v>16.924099999999999</v>
      </c>
      <c r="G181" s="262">
        <v>3.2671000000000001</v>
      </c>
    </row>
    <row r="182" spans="1:7" ht="13.5" customHeight="1" x14ac:dyDescent="0.2">
      <c r="A182" s="258" t="s">
        <v>477</v>
      </c>
      <c r="B182" s="262">
        <v>8.3679000000000006</v>
      </c>
      <c r="C182" s="262">
        <v>149.93389999999999</v>
      </c>
      <c r="D182" s="262">
        <v>1.335</v>
      </c>
      <c r="E182" s="262">
        <v>25.424700000000001</v>
      </c>
      <c r="F182" s="262">
        <v>14.813000000000001</v>
      </c>
      <c r="G182" s="262">
        <v>4.7569999999999997</v>
      </c>
    </row>
    <row r="183" spans="1:7" ht="13.5" customHeight="1" x14ac:dyDescent="0.2">
      <c r="A183" s="258" t="s">
        <v>478</v>
      </c>
      <c r="B183" s="262">
        <v>1.8633999999999999</v>
      </c>
      <c r="C183" s="262">
        <v>150.709</v>
      </c>
      <c r="D183" s="262">
        <v>0.33350000000000002</v>
      </c>
      <c r="E183" s="262">
        <v>22.874300000000002</v>
      </c>
      <c r="F183" s="262">
        <v>13.9169</v>
      </c>
      <c r="G183" s="262">
        <v>3.8054999999999999</v>
      </c>
    </row>
    <row r="184" spans="1:7" ht="13.5" customHeight="1" x14ac:dyDescent="0.2">
      <c r="A184" s="258" t="s">
        <v>479</v>
      </c>
      <c r="B184" s="262">
        <v>0.42709999999999998</v>
      </c>
      <c r="C184" s="262">
        <v>135.24459999999999</v>
      </c>
      <c r="D184" s="262">
        <v>6.0217999999999998</v>
      </c>
      <c r="E184" s="262">
        <v>27.2669</v>
      </c>
      <c r="F184" s="262">
        <v>16.7303</v>
      </c>
      <c r="G184" s="262">
        <v>1.8043</v>
      </c>
    </row>
    <row r="185" spans="1:7" ht="13.5" customHeight="1" x14ac:dyDescent="0.2">
      <c r="A185" s="258" t="s">
        <v>902</v>
      </c>
      <c r="B185" s="262">
        <v>0.1226</v>
      </c>
      <c r="C185" s="262">
        <v>144.89500000000001</v>
      </c>
      <c r="D185" s="262">
        <v>1.3096000000000001</v>
      </c>
      <c r="E185" s="262">
        <v>20.3492</v>
      </c>
      <c r="F185" s="262">
        <v>16.0718</v>
      </c>
      <c r="G185" s="262">
        <v>0.46160000000000001</v>
      </c>
    </row>
    <row r="186" spans="1:7" ht="13.5" customHeight="1" x14ac:dyDescent="0.2">
      <c r="A186" s="258" t="s">
        <v>481</v>
      </c>
      <c r="B186" s="262">
        <v>1.6304000000000001</v>
      </c>
      <c r="C186" s="262">
        <v>151.2595</v>
      </c>
      <c r="D186" s="262">
        <v>12.7524</v>
      </c>
      <c r="E186" s="262">
        <v>32.788600000000002</v>
      </c>
      <c r="F186" s="262">
        <v>18.049199999999999</v>
      </c>
      <c r="G186" s="262">
        <v>6.2877000000000001</v>
      </c>
    </row>
    <row r="187" spans="1:7" ht="13.5" customHeight="1" x14ac:dyDescent="0.2">
      <c r="A187" s="258" t="s">
        <v>903</v>
      </c>
      <c r="B187" s="262">
        <v>4.5612000000000004</v>
      </c>
      <c r="C187" s="262">
        <v>146.1823</v>
      </c>
      <c r="D187" s="262">
        <v>6.8179999999999996</v>
      </c>
      <c r="E187" s="262">
        <v>33.221600000000002</v>
      </c>
      <c r="F187" s="262">
        <v>17.396999999999998</v>
      </c>
      <c r="G187" s="262">
        <v>6.2998000000000003</v>
      </c>
    </row>
    <row r="188" spans="1:7" ht="13.5" customHeight="1" x14ac:dyDescent="0.2">
      <c r="A188" s="267" t="s">
        <v>483</v>
      </c>
      <c r="B188" s="271">
        <v>3.8729</v>
      </c>
      <c r="C188" s="271">
        <v>147.68180000000001</v>
      </c>
      <c r="D188" s="271">
        <v>7.8265000000000002</v>
      </c>
      <c r="E188" s="271">
        <v>32.850099999999998</v>
      </c>
      <c r="F188" s="271">
        <v>17.461400000000001</v>
      </c>
      <c r="G188" s="271">
        <v>5.8720999999999997</v>
      </c>
    </row>
    <row r="189" spans="1:7" ht="13.5" customHeight="1" x14ac:dyDescent="0.2">
      <c r="A189" s="258" t="s">
        <v>484</v>
      </c>
      <c r="B189" s="262">
        <v>4.1816000000000004</v>
      </c>
      <c r="C189" s="262">
        <v>147.47049999999999</v>
      </c>
      <c r="D189" s="262">
        <v>2.2635999999999998</v>
      </c>
      <c r="E189" s="262">
        <v>30.047999999999998</v>
      </c>
      <c r="F189" s="262">
        <v>16.092600000000001</v>
      </c>
      <c r="G189" s="262">
        <v>6.2515999999999998</v>
      </c>
    </row>
    <row r="190" spans="1:7" ht="13.5" customHeight="1" x14ac:dyDescent="0.2">
      <c r="A190" s="258" t="s">
        <v>904</v>
      </c>
      <c r="B190" s="262">
        <v>2.2368999999999999</v>
      </c>
      <c r="C190" s="262">
        <v>154.7277</v>
      </c>
      <c r="D190" s="262">
        <v>0.52210000000000001</v>
      </c>
      <c r="E190" s="262">
        <v>21.927299999999999</v>
      </c>
      <c r="F190" s="262">
        <v>13.852600000000001</v>
      </c>
      <c r="G190" s="262">
        <v>2.1854</v>
      </c>
    </row>
    <row r="191" spans="1:7" ht="13.5" customHeight="1" x14ac:dyDescent="0.2">
      <c r="A191" s="258" t="s">
        <v>486</v>
      </c>
      <c r="B191" s="262">
        <v>37.111600000000003</v>
      </c>
      <c r="C191" s="262">
        <v>148.11500000000001</v>
      </c>
      <c r="D191" s="262">
        <v>3.3344999999999998</v>
      </c>
      <c r="E191" s="262">
        <v>26.279699999999998</v>
      </c>
      <c r="F191" s="262">
        <v>15.4132</v>
      </c>
      <c r="G191" s="262">
        <v>4.8739999999999997</v>
      </c>
    </row>
    <row r="192" spans="1:7" ht="13.5" customHeight="1" x14ac:dyDescent="0.2">
      <c r="A192" s="267" t="s">
        <v>905</v>
      </c>
      <c r="B192" s="271">
        <v>34.684899999999999</v>
      </c>
      <c r="C192" s="271">
        <v>148.03389999999999</v>
      </c>
      <c r="D192" s="271">
        <v>3.4922</v>
      </c>
      <c r="E192" s="271">
        <v>26.532499999999999</v>
      </c>
      <c r="F192" s="271">
        <v>15.4384</v>
      </c>
      <c r="G192" s="271">
        <v>5.0481999999999996</v>
      </c>
    </row>
    <row r="193" spans="1:7" ht="13.5" customHeight="1" x14ac:dyDescent="0.2">
      <c r="A193" s="258" t="s">
        <v>488</v>
      </c>
      <c r="B193" s="262">
        <v>1.4934000000000001</v>
      </c>
      <c r="C193" s="262">
        <v>145.3622</v>
      </c>
      <c r="D193" s="262">
        <v>4.0789999999999997</v>
      </c>
      <c r="E193" s="262">
        <v>25.633099999999999</v>
      </c>
      <c r="F193" s="262">
        <v>15.679500000000001</v>
      </c>
      <c r="G193" s="262">
        <v>4.8765000000000001</v>
      </c>
    </row>
    <row r="194" spans="1:7" ht="13.5" customHeight="1" x14ac:dyDescent="0.2">
      <c r="A194" s="258" t="s">
        <v>489</v>
      </c>
      <c r="B194" s="262">
        <v>3.2721</v>
      </c>
      <c r="C194" s="262">
        <v>141.59979999999999</v>
      </c>
      <c r="D194" s="262">
        <v>1.4882</v>
      </c>
      <c r="E194" s="262">
        <v>32.346600000000002</v>
      </c>
      <c r="F194" s="262">
        <v>15.5381</v>
      </c>
      <c r="G194" s="262">
        <v>7.9028999999999998</v>
      </c>
    </row>
    <row r="195" spans="1:7" ht="13.5" customHeight="1" x14ac:dyDescent="0.2">
      <c r="A195" s="258" t="s">
        <v>490</v>
      </c>
      <c r="B195" s="262">
        <v>5.3532000000000002</v>
      </c>
      <c r="C195" s="262">
        <v>142.62139999999999</v>
      </c>
      <c r="D195" s="262">
        <v>5.4398</v>
      </c>
      <c r="E195" s="262">
        <v>32.073500000000003</v>
      </c>
      <c r="F195" s="262">
        <v>15.0244</v>
      </c>
      <c r="G195" s="262">
        <v>9.0162999999999993</v>
      </c>
    </row>
    <row r="196" spans="1:7" ht="13.5" customHeight="1" x14ac:dyDescent="0.2">
      <c r="A196" s="258" t="s">
        <v>491</v>
      </c>
      <c r="B196" s="262">
        <v>0.60699999999999998</v>
      </c>
      <c r="C196" s="262">
        <v>149.0086</v>
      </c>
      <c r="D196" s="262">
        <v>9.0698000000000008</v>
      </c>
      <c r="E196" s="262">
        <v>26.352900000000002</v>
      </c>
      <c r="F196" s="262">
        <v>15.680199999999999</v>
      </c>
      <c r="G196" s="262">
        <v>5.9980000000000002</v>
      </c>
    </row>
    <row r="197" spans="1:7" ht="13.5" customHeight="1" x14ac:dyDescent="0.2">
      <c r="A197" s="258" t="s">
        <v>906</v>
      </c>
      <c r="B197" s="262">
        <v>0.49819999999999998</v>
      </c>
      <c r="C197" s="262">
        <v>144.57429999999999</v>
      </c>
      <c r="D197" s="262">
        <v>0.65329999999999999</v>
      </c>
      <c r="E197" s="262">
        <v>29.542999999999999</v>
      </c>
      <c r="F197" s="262">
        <v>15.758100000000001</v>
      </c>
      <c r="G197" s="262">
        <v>4.6890000000000001</v>
      </c>
    </row>
    <row r="198" spans="1:7" ht="13.5" customHeight="1" x14ac:dyDescent="0.2">
      <c r="A198" s="258" t="s">
        <v>907</v>
      </c>
      <c r="B198" s="262">
        <v>1.2648999999999999</v>
      </c>
      <c r="C198" s="262">
        <v>146.97710000000001</v>
      </c>
      <c r="D198" s="262">
        <v>6.7799999999999999E-2</v>
      </c>
      <c r="E198" s="262">
        <v>26.834299999999999</v>
      </c>
      <c r="F198" s="262">
        <v>16.160900000000002</v>
      </c>
      <c r="G198" s="262">
        <v>2.5512999999999999</v>
      </c>
    </row>
    <row r="199" spans="1:7" ht="13.5" customHeight="1" x14ac:dyDescent="0.2">
      <c r="A199" s="258" t="s">
        <v>494</v>
      </c>
      <c r="B199" s="262">
        <v>11.645099999999999</v>
      </c>
      <c r="C199" s="262">
        <v>140.46610000000001</v>
      </c>
      <c r="D199" s="262">
        <v>0.41220000000000001</v>
      </c>
      <c r="E199" s="262">
        <v>33.671900000000001</v>
      </c>
      <c r="F199" s="262">
        <v>16.170100000000001</v>
      </c>
      <c r="G199" s="262">
        <v>5.6637000000000004</v>
      </c>
    </row>
    <row r="200" spans="1:7" ht="13.5" customHeight="1" x14ac:dyDescent="0.2">
      <c r="A200" s="267" t="s">
        <v>495</v>
      </c>
      <c r="B200" s="271">
        <v>6.8365999999999998</v>
      </c>
      <c r="C200" s="271">
        <v>138.6652</v>
      </c>
      <c r="D200" s="271">
        <v>0.20549999999999999</v>
      </c>
      <c r="E200" s="271">
        <v>35.178699999999999</v>
      </c>
      <c r="F200" s="271">
        <v>16.196300000000001</v>
      </c>
      <c r="G200" s="271">
        <v>5.8640999999999996</v>
      </c>
    </row>
    <row r="201" spans="1:7" ht="13.5" customHeight="1" x14ac:dyDescent="0.2">
      <c r="A201" s="258" t="s">
        <v>908</v>
      </c>
      <c r="B201" s="262">
        <v>67.169499999999999</v>
      </c>
      <c r="C201" s="262">
        <v>146.83449999999999</v>
      </c>
      <c r="D201" s="262">
        <v>0.58030000000000004</v>
      </c>
      <c r="E201" s="262">
        <v>25.851099999999999</v>
      </c>
      <c r="F201" s="262">
        <v>15.136100000000001</v>
      </c>
      <c r="G201" s="262">
        <v>3.1141000000000001</v>
      </c>
    </row>
    <row r="202" spans="1:7" ht="13.5" customHeight="1" x14ac:dyDescent="0.2">
      <c r="A202" s="267" t="s">
        <v>497</v>
      </c>
      <c r="B202" s="271">
        <v>22.039300000000001</v>
      </c>
      <c r="C202" s="271">
        <v>147.4435</v>
      </c>
      <c r="D202" s="271">
        <v>0.50429999999999997</v>
      </c>
      <c r="E202" s="271">
        <v>25.5443</v>
      </c>
      <c r="F202" s="271">
        <v>14.978300000000001</v>
      </c>
      <c r="G202" s="271">
        <v>3.1406000000000001</v>
      </c>
    </row>
    <row r="203" spans="1:7" ht="13.5" customHeight="1" x14ac:dyDescent="0.2">
      <c r="A203" s="267" t="s">
        <v>498</v>
      </c>
      <c r="B203" s="271">
        <v>6.2035</v>
      </c>
      <c r="C203" s="271">
        <v>145.47569999999999</v>
      </c>
      <c r="D203" s="271">
        <v>1.0588</v>
      </c>
      <c r="E203" s="271">
        <v>26.167100000000001</v>
      </c>
      <c r="F203" s="271">
        <v>14.9847</v>
      </c>
      <c r="G203" s="271">
        <v>3.6139999999999999</v>
      </c>
    </row>
    <row r="204" spans="1:7" ht="13.5" customHeight="1" x14ac:dyDescent="0.2">
      <c r="A204" s="267" t="s">
        <v>499</v>
      </c>
      <c r="B204" s="271">
        <v>4.8711000000000002</v>
      </c>
      <c r="C204" s="271">
        <v>144.78389999999999</v>
      </c>
      <c r="D204" s="271">
        <v>0.62839999999999996</v>
      </c>
      <c r="E204" s="271">
        <v>26.8156</v>
      </c>
      <c r="F204" s="271">
        <v>15.595000000000001</v>
      </c>
      <c r="G204" s="271">
        <v>2.5882000000000001</v>
      </c>
    </row>
    <row r="205" spans="1:7" ht="13.5" customHeight="1" x14ac:dyDescent="0.2">
      <c r="A205" s="267" t="s">
        <v>500</v>
      </c>
      <c r="B205" s="271">
        <v>5.3719000000000001</v>
      </c>
      <c r="C205" s="271">
        <v>144.63800000000001</v>
      </c>
      <c r="D205" s="271">
        <v>0.42</v>
      </c>
      <c r="E205" s="271">
        <v>27.5809</v>
      </c>
      <c r="F205" s="271">
        <v>15.0283</v>
      </c>
      <c r="G205" s="271">
        <v>5.0816999999999997</v>
      </c>
    </row>
    <row r="206" spans="1:7" ht="13.5" customHeight="1" x14ac:dyDescent="0.2">
      <c r="A206" s="267" t="s">
        <v>501</v>
      </c>
      <c r="B206" s="271">
        <v>7.2789000000000001</v>
      </c>
      <c r="C206" s="271">
        <v>146.46619999999999</v>
      </c>
      <c r="D206" s="271">
        <v>0.59199999999999997</v>
      </c>
      <c r="E206" s="271">
        <v>25.973600000000001</v>
      </c>
      <c r="F206" s="271">
        <v>15.5389</v>
      </c>
      <c r="G206" s="271">
        <v>2.7667999999999999</v>
      </c>
    </row>
    <row r="207" spans="1:7" ht="13.5" customHeight="1" x14ac:dyDescent="0.2">
      <c r="A207" s="258" t="s">
        <v>909</v>
      </c>
      <c r="B207" s="262">
        <v>0.2545</v>
      </c>
      <c r="C207" s="262">
        <v>146.39490000000001</v>
      </c>
      <c r="D207" s="262">
        <v>0.54869999999999997</v>
      </c>
      <c r="E207" s="262">
        <v>26.6569</v>
      </c>
      <c r="F207" s="262">
        <v>15.8475</v>
      </c>
      <c r="G207" s="262">
        <v>3.5651999999999999</v>
      </c>
    </row>
    <row r="208" spans="1:7" ht="13.5" customHeight="1" x14ac:dyDescent="0.2">
      <c r="A208" s="258" t="s">
        <v>503</v>
      </c>
      <c r="B208" s="262">
        <v>1.7329000000000001</v>
      </c>
      <c r="C208" s="262">
        <v>147.0394</v>
      </c>
      <c r="D208" s="262">
        <v>0.77070000000000005</v>
      </c>
      <c r="E208" s="262">
        <v>27.753799999999998</v>
      </c>
      <c r="F208" s="262">
        <v>16.087700000000002</v>
      </c>
      <c r="G208" s="262">
        <v>3.5068999999999999</v>
      </c>
    </row>
    <row r="209" spans="1:7" ht="13.5" customHeight="1" x14ac:dyDescent="0.2">
      <c r="A209" s="258" t="s">
        <v>504</v>
      </c>
      <c r="B209" s="262">
        <v>7.4749999999999996</v>
      </c>
      <c r="C209" s="262">
        <v>140.56549999999999</v>
      </c>
      <c r="D209" s="262">
        <v>0.23100000000000001</v>
      </c>
      <c r="E209" s="262">
        <v>30.7621</v>
      </c>
      <c r="F209" s="262">
        <v>16.2029</v>
      </c>
      <c r="G209" s="262">
        <v>5.9790999999999999</v>
      </c>
    </row>
    <row r="210" spans="1:7" ht="13.5" customHeight="1" x14ac:dyDescent="0.2">
      <c r="A210" s="258" t="s">
        <v>505</v>
      </c>
      <c r="B210" s="262">
        <v>69.046099999999996</v>
      </c>
      <c r="C210" s="262">
        <v>150.6003</v>
      </c>
      <c r="D210" s="262">
        <v>0.27500000000000002</v>
      </c>
      <c r="E210" s="262">
        <v>23.623799999999999</v>
      </c>
      <c r="F210" s="262">
        <v>14.297800000000001</v>
      </c>
      <c r="G210" s="262">
        <v>2.8237000000000001</v>
      </c>
    </row>
    <row r="211" spans="1:7" ht="13.5" customHeight="1" x14ac:dyDescent="0.2">
      <c r="A211" s="258" t="s">
        <v>506</v>
      </c>
      <c r="B211" s="262">
        <v>17.7544</v>
      </c>
      <c r="C211" s="262">
        <v>145.8571</v>
      </c>
      <c r="D211" s="262">
        <v>0.60909999999999997</v>
      </c>
      <c r="E211" s="262">
        <v>25.8428</v>
      </c>
      <c r="F211" s="262">
        <v>15.2056</v>
      </c>
      <c r="G211" s="262">
        <v>2.8944000000000001</v>
      </c>
    </row>
    <row r="212" spans="1:7" ht="13.5" customHeight="1" x14ac:dyDescent="0.2">
      <c r="A212" s="258" t="s">
        <v>507</v>
      </c>
      <c r="B212" s="262">
        <v>7.7567000000000004</v>
      </c>
      <c r="C212" s="262">
        <v>145.06720000000001</v>
      </c>
      <c r="D212" s="262">
        <v>2.641</v>
      </c>
      <c r="E212" s="262">
        <v>26.807400000000001</v>
      </c>
      <c r="F212" s="262">
        <v>15.9496</v>
      </c>
      <c r="G212" s="262">
        <v>3.5465</v>
      </c>
    </row>
    <row r="213" spans="1:7" ht="13.5" customHeight="1" x14ac:dyDescent="0.2">
      <c r="A213" s="267" t="s">
        <v>508</v>
      </c>
      <c r="B213" s="271">
        <v>3.9708000000000001</v>
      </c>
      <c r="C213" s="271">
        <v>144.46600000000001</v>
      </c>
      <c r="D213" s="271">
        <v>3.8660000000000001</v>
      </c>
      <c r="E213" s="271">
        <v>27.369199999999999</v>
      </c>
      <c r="F213" s="271">
        <v>15.964499999999999</v>
      </c>
      <c r="G213" s="271">
        <v>4.0507</v>
      </c>
    </row>
    <row r="214" spans="1:7" ht="13.5" customHeight="1" x14ac:dyDescent="0.2">
      <c r="A214" s="258" t="s">
        <v>509</v>
      </c>
      <c r="B214" s="262">
        <v>0.92969999999999997</v>
      </c>
      <c r="C214" s="262">
        <v>152.2013</v>
      </c>
      <c r="D214" s="262">
        <v>0.41899999999999998</v>
      </c>
      <c r="E214" s="262">
        <v>22.4238</v>
      </c>
      <c r="F214" s="262">
        <v>14.0047</v>
      </c>
      <c r="G214" s="262">
        <v>0.9466</v>
      </c>
    </row>
    <row r="215" spans="1:7" ht="13.5" customHeight="1" x14ac:dyDescent="0.2">
      <c r="A215" s="258" t="s">
        <v>910</v>
      </c>
      <c r="B215" s="262">
        <v>0.4415</v>
      </c>
      <c r="C215" s="262">
        <v>150.7131</v>
      </c>
      <c r="D215" s="262">
        <v>0.1351</v>
      </c>
      <c r="E215" s="262">
        <v>23.488900000000001</v>
      </c>
      <c r="F215" s="262">
        <v>13.338100000000001</v>
      </c>
      <c r="G215" s="262">
        <v>2.2879999999999998</v>
      </c>
    </row>
    <row r="216" spans="1:7" ht="13.5" customHeight="1" x14ac:dyDescent="0.2">
      <c r="A216" s="258" t="s">
        <v>511</v>
      </c>
      <c r="B216" s="262">
        <v>2.1101000000000001</v>
      </c>
      <c r="C216" s="262">
        <v>153.7868</v>
      </c>
      <c r="D216" s="262">
        <v>5.0000000000000001E-4</v>
      </c>
      <c r="E216" s="262">
        <v>17.840599999999998</v>
      </c>
      <c r="F216" s="262">
        <v>12.310700000000001</v>
      </c>
      <c r="G216" s="262">
        <v>0.58299999999999996</v>
      </c>
    </row>
    <row r="217" spans="1:7" ht="13.5" customHeight="1" x14ac:dyDescent="0.2">
      <c r="A217" s="258" t="s">
        <v>911</v>
      </c>
      <c r="B217" s="262">
        <v>43.375399999999999</v>
      </c>
      <c r="C217" s="262">
        <v>147.5933</v>
      </c>
      <c r="D217" s="262">
        <v>0.66369999999999996</v>
      </c>
      <c r="E217" s="262">
        <v>25.7669</v>
      </c>
      <c r="F217" s="262">
        <v>14.7987</v>
      </c>
      <c r="G217" s="262">
        <v>3.7073999999999998</v>
      </c>
    </row>
    <row r="218" spans="1:7" ht="13.5" customHeight="1" x14ac:dyDescent="0.2">
      <c r="A218" s="267" t="s">
        <v>513</v>
      </c>
      <c r="B218" s="271">
        <v>9.7895000000000003</v>
      </c>
      <c r="C218" s="271">
        <v>149.9545</v>
      </c>
      <c r="D218" s="271">
        <v>0.24279999999999999</v>
      </c>
      <c r="E218" s="271">
        <v>24.056699999999999</v>
      </c>
      <c r="F218" s="271">
        <v>14.583600000000001</v>
      </c>
      <c r="G218" s="271">
        <v>2.0750000000000002</v>
      </c>
    </row>
    <row r="219" spans="1:7" ht="13.5" customHeight="1" x14ac:dyDescent="0.2">
      <c r="A219" s="267" t="s">
        <v>514</v>
      </c>
      <c r="B219" s="271">
        <v>31.1784</v>
      </c>
      <c r="C219" s="271">
        <v>146.7903</v>
      </c>
      <c r="D219" s="271">
        <v>0.73970000000000002</v>
      </c>
      <c r="E219" s="271">
        <v>26.239000000000001</v>
      </c>
      <c r="F219" s="271">
        <v>14.9131</v>
      </c>
      <c r="G219" s="271">
        <v>4.1529999999999996</v>
      </c>
    </row>
    <row r="220" spans="1:7" ht="13.5" customHeight="1" x14ac:dyDescent="0.2">
      <c r="A220" s="258" t="s">
        <v>515</v>
      </c>
      <c r="B220" s="262">
        <v>13.1493</v>
      </c>
      <c r="C220" s="262">
        <v>148.36770000000001</v>
      </c>
      <c r="D220" s="262">
        <v>2.6467000000000001</v>
      </c>
      <c r="E220" s="262">
        <v>26.122299999999999</v>
      </c>
      <c r="F220" s="262">
        <v>15.720599999999999</v>
      </c>
      <c r="G220" s="262">
        <v>3.4722</v>
      </c>
    </row>
    <row r="221" spans="1:7" ht="13.5" customHeight="1" x14ac:dyDescent="0.2">
      <c r="A221" s="267" t="s">
        <v>516</v>
      </c>
      <c r="B221" s="271">
        <v>7.3857999999999997</v>
      </c>
      <c r="C221" s="271">
        <v>147.6216</v>
      </c>
      <c r="D221" s="271">
        <v>3.589</v>
      </c>
      <c r="E221" s="271">
        <v>26.978100000000001</v>
      </c>
      <c r="F221" s="271">
        <v>15.7403</v>
      </c>
      <c r="G221" s="271">
        <v>3.8721000000000001</v>
      </c>
    </row>
    <row r="222" spans="1:7" ht="13.5" customHeight="1" x14ac:dyDescent="0.2">
      <c r="A222" s="258" t="s">
        <v>517</v>
      </c>
      <c r="B222" s="262">
        <v>2.7614000000000001</v>
      </c>
      <c r="C222" s="262">
        <v>149.44569999999999</v>
      </c>
      <c r="D222" s="262">
        <v>0.20130000000000001</v>
      </c>
      <c r="E222" s="262">
        <v>24.680199999999999</v>
      </c>
      <c r="F222" s="262">
        <v>14.254099999999999</v>
      </c>
      <c r="G222" s="262">
        <v>3.6968999999999999</v>
      </c>
    </row>
    <row r="223" spans="1:7" ht="13.5" customHeight="1" x14ac:dyDescent="0.2">
      <c r="A223" s="258" t="s">
        <v>518</v>
      </c>
      <c r="B223" s="262">
        <v>53.396000000000001</v>
      </c>
      <c r="C223" s="262">
        <v>146.5692</v>
      </c>
      <c r="D223" s="262">
        <v>0.62790000000000001</v>
      </c>
      <c r="E223" s="262">
        <v>26.058599999999998</v>
      </c>
      <c r="F223" s="262">
        <v>15.627700000000001</v>
      </c>
      <c r="G223" s="262">
        <v>3.1313</v>
      </c>
    </row>
    <row r="224" spans="1:7" ht="13.5" customHeight="1" x14ac:dyDescent="0.2">
      <c r="A224" s="267" t="s">
        <v>519</v>
      </c>
      <c r="B224" s="271">
        <v>22.704499999999999</v>
      </c>
      <c r="C224" s="271">
        <v>147.19200000000001</v>
      </c>
      <c r="D224" s="271">
        <v>0.57769999999999999</v>
      </c>
      <c r="E224" s="271">
        <v>26.404599999999999</v>
      </c>
      <c r="F224" s="271">
        <v>15.4582</v>
      </c>
      <c r="G224" s="271">
        <v>3.3759000000000001</v>
      </c>
    </row>
    <row r="225" spans="1:7" ht="13.5" customHeight="1" x14ac:dyDescent="0.2">
      <c r="A225" s="267" t="s">
        <v>520</v>
      </c>
      <c r="B225" s="271">
        <v>7.5938999999999997</v>
      </c>
      <c r="C225" s="271">
        <v>145.8717</v>
      </c>
      <c r="D225" s="271">
        <v>0.61890000000000001</v>
      </c>
      <c r="E225" s="271">
        <v>26.163699999999999</v>
      </c>
      <c r="F225" s="271">
        <v>15.651</v>
      </c>
      <c r="G225" s="271">
        <v>3.1594000000000002</v>
      </c>
    </row>
    <row r="226" spans="1:7" ht="13.5" customHeight="1" x14ac:dyDescent="0.2">
      <c r="A226" s="267" t="s">
        <v>521</v>
      </c>
      <c r="B226" s="271">
        <v>11.242699999999999</v>
      </c>
      <c r="C226" s="271">
        <v>146.774</v>
      </c>
      <c r="D226" s="271">
        <v>0.72619999999999996</v>
      </c>
      <c r="E226" s="271">
        <v>23.6097</v>
      </c>
      <c r="F226" s="271">
        <v>15.3362</v>
      </c>
      <c r="G226" s="271">
        <v>2.5876999999999999</v>
      </c>
    </row>
    <row r="227" spans="1:7" ht="13.5" customHeight="1" x14ac:dyDescent="0.2">
      <c r="A227" s="267" t="s">
        <v>912</v>
      </c>
      <c r="B227" s="271">
        <v>3.1261999999999999</v>
      </c>
      <c r="C227" s="271">
        <v>143.90620000000001</v>
      </c>
      <c r="D227" s="271">
        <v>0.59509999999999996</v>
      </c>
      <c r="E227" s="271">
        <v>26.3597</v>
      </c>
      <c r="F227" s="271">
        <v>16.0076</v>
      </c>
      <c r="G227" s="271">
        <v>2.8946999999999998</v>
      </c>
    </row>
    <row r="228" spans="1:7" ht="13.5" customHeight="1" x14ac:dyDescent="0.2">
      <c r="A228" s="258" t="s">
        <v>523</v>
      </c>
      <c r="B228" s="262">
        <v>1.6153999999999999</v>
      </c>
      <c r="C228" s="262">
        <v>145.0985</v>
      </c>
      <c r="D228" s="262">
        <v>1.2213000000000001</v>
      </c>
      <c r="E228" s="262">
        <v>31.0914</v>
      </c>
      <c r="F228" s="262">
        <v>16.226299999999998</v>
      </c>
      <c r="G228" s="262">
        <v>6.6304999999999996</v>
      </c>
    </row>
    <row r="229" spans="1:7" ht="13.5" customHeight="1" x14ac:dyDescent="0.2">
      <c r="A229" s="258" t="s">
        <v>913</v>
      </c>
      <c r="B229" s="262">
        <v>1.3036000000000001</v>
      </c>
      <c r="C229" s="262">
        <v>150.4736</v>
      </c>
      <c r="D229" s="262">
        <v>1.6436999999999999</v>
      </c>
      <c r="E229" s="262">
        <v>23.230899999999998</v>
      </c>
      <c r="F229" s="262">
        <v>14.375299999999999</v>
      </c>
      <c r="G229" s="262">
        <v>2.9390999999999998</v>
      </c>
    </row>
    <row r="230" spans="1:7" ht="13.5" customHeight="1" x14ac:dyDescent="0.2">
      <c r="A230" s="258" t="s">
        <v>525</v>
      </c>
      <c r="B230" s="262">
        <v>5.0776000000000003</v>
      </c>
      <c r="C230" s="262">
        <v>142.952</v>
      </c>
      <c r="D230" s="262">
        <v>0.41599999999999998</v>
      </c>
      <c r="E230" s="262">
        <v>30.776299999999999</v>
      </c>
      <c r="F230" s="262">
        <v>16.751799999999999</v>
      </c>
      <c r="G230" s="262">
        <v>5.9100999999999999</v>
      </c>
    </row>
    <row r="231" spans="1:7" ht="13.5" customHeight="1" x14ac:dyDescent="0.2">
      <c r="A231" s="258" t="s">
        <v>526</v>
      </c>
      <c r="B231" s="262">
        <v>0.63280000000000003</v>
      </c>
      <c r="C231" s="262">
        <v>152.3227</v>
      </c>
      <c r="D231" s="262">
        <v>4.1999999999999997E-3</v>
      </c>
      <c r="E231" s="262">
        <v>27.556899999999999</v>
      </c>
      <c r="F231" s="262">
        <v>16.1751</v>
      </c>
      <c r="G231" s="262">
        <v>2.5375999999999999</v>
      </c>
    </row>
    <row r="232" spans="1:7" ht="13.5" customHeight="1" x14ac:dyDescent="0.2">
      <c r="A232" s="258" t="s">
        <v>527</v>
      </c>
      <c r="B232" s="262">
        <v>0.67469999999999997</v>
      </c>
      <c r="C232" s="262">
        <v>157.03989999999999</v>
      </c>
      <c r="D232" s="262">
        <v>2.4508000000000001</v>
      </c>
      <c r="E232" s="262">
        <v>18.319199999999999</v>
      </c>
      <c r="F232" s="262">
        <v>13.508699999999999</v>
      </c>
      <c r="G232" s="262">
        <v>0.49490000000000001</v>
      </c>
    </row>
    <row r="233" spans="1:7" ht="13.5" customHeight="1" x14ac:dyDescent="0.2">
      <c r="A233" s="258" t="s">
        <v>528</v>
      </c>
      <c r="B233" s="262">
        <v>0.36059999999999998</v>
      </c>
      <c r="C233" s="262">
        <v>146.9221</v>
      </c>
      <c r="D233" s="262">
        <v>0.86809999999999998</v>
      </c>
      <c r="E233" s="262">
        <v>27.814599999999999</v>
      </c>
      <c r="F233" s="262">
        <v>14.04</v>
      </c>
      <c r="G233" s="262">
        <v>5.7850999999999999</v>
      </c>
    </row>
    <row r="234" spans="1:7" ht="13.5" customHeight="1" x14ac:dyDescent="0.2">
      <c r="A234" s="258" t="s">
        <v>529</v>
      </c>
      <c r="B234" s="262">
        <v>5.8981000000000003</v>
      </c>
      <c r="C234" s="262">
        <v>148.88759999999999</v>
      </c>
      <c r="D234" s="262">
        <v>0.37530000000000002</v>
      </c>
      <c r="E234" s="262">
        <v>24.3262</v>
      </c>
      <c r="F234" s="262">
        <v>14.0623</v>
      </c>
      <c r="G234" s="262">
        <v>4.5324999999999998</v>
      </c>
    </row>
    <row r="235" spans="1:7" ht="13.5" customHeight="1" x14ac:dyDescent="0.2">
      <c r="A235" s="267" t="s">
        <v>530</v>
      </c>
      <c r="B235" s="271">
        <v>4.8411</v>
      </c>
      <c r="C235" s="271">
        <v>149.66650000000001</v>
      </c>
      <c r="D235" s="271">
        <v>0.4042</v>
      </c>
      <c r="E235" s="271">
        <v>23.525099999999998</v>
      </c>
      <c r="F235" s="271">
        <v>13.9724</v>
      </c>
      <c r="G235" s="271">
        <v>3.5922999999999998</v>
      </c>
    </row>
    <row r="236" spans="1:7" ht="13.5" customHeight="1" x14ac:dyDescent="0.2">
      <c r="A236" s="258" t="s">
        <v>531</v>
      </c>
      <c r="B236" s="262">
        <v>2.258</v>
      </c>
      <c r="C236" s="262">
        <v>149.87219999999999</v>
      </c>
      <c r="D236" s="262">
        <v>2.2805</v>
      </c>
      <c r="E236" s="262">
        <v>26.689399999999999</v>
      </c>
      <c r="F236" s="262">
        <v>12.5307</v>
      </c>
      <c r="G236" s="262">
        <v>9.5831999999999997</v>
      </c>
    </row>
    <row r="237" spans="1:7" ht="13.5" customHeight="1" x14ac:dyDescent="0.2">
      <c r="A237" s="258" t="s">
        <v>532</v>
      </c>
      <c r="B237" s="262">
        <v>0.1883</v>
      </c>
      <c r="C237" s="262">
        <v>150.12909999999999</v>
      </c>
      <c r="D237" s="262">
        <v>3.181</v>
      </c>
      <c r="E237" s="262">
        <v>25.8201</v>
      </c>
      <c r="F237" s="262">
        <v>16.060300000000002</v>
      </c>
      <c r="G237" s="262">
        <v>2.4944999999999999</v>
      </c>
    </row>
    <row r="238" spans="1:7" ht="13.5" customHeight="1" x14ac:dyDescent="0.2">
      <c r="A238" s="258" t="s">
        <v>533</v>
      </c>
      <c r="B238" s="262">
        <v>19.392099999999999</v>
      </c>
      <c r="C238" s="262">
        <v>150.47630000000001</v>
      </c>
      <c r="D238" s="262">
        <v>1.5580000000000001</v>
      </c>
      <c r="E238" s="262">
        <v>23.967500000000001</v>
      </c>
      <c r="F238" s="262">
        <v>14.9916</v>
      </c>
      <c r="G238" s="262">
        <v>2.7206000000000001</v>
      </c>
    </row>
    <row r="239" spans="1:7" ht="13.5" customHeight="1" x14ac:dyDescent="0.2">
      <c r="A239" s="258" t="s">
        <v>914</v>
      </c>
      <c r="B239" s="262">
        <v>7.8316999999999997</v>
      </c>
      <c r="C239" s="262">
        <v>148.48910000000001</v>
      </c>
      <c r="D239" s="262">
        <v>1.2021999999999999</v>
      </c>
      <c r="E239" s="262">
        <v>25.328199999999999</v>
      </c>
      <c r="F239" s="262">
        <v>15.540900000000001</v>
      </c>
      <c r="G239" s="262">
        <v>2.4447000000000001</v>
      </c>
    </row>
    <row r="240" spans="1:7" ht="13.5" customHeight="1" x14ac:dyDescent="0.2">
      <c r="A240" s="258" t="s">
        <v>535</v>
      </c>
      <c r="B240" s="262">
        <v>11.1205</v>
      </c>
      <c r="C240" s="262">
        <v>148.58250000000001</v>
      </c>
      <c r="D240" s="262">
        <v>1.0605</v>
      </c>
      <c r="E240" s="262">
        <v>24.8949</v>
      </c>
      <c r="F240" s="262">
        <v>15.1889</v>
      </c>
      <c r="G240" s="262">
        <v>2.5573000000000001</v>
      </c>
    </row>
    <row r="241" spans="1:7" ht="13.5" customHeight="1" x14ac:dyDescent="0.2">
      <c r="A241" s="258" t="s">
        <v>536</v>
      </c>
      <c r="B241" s="262">
        <v>0.89759999999999995</v>
      </c>
      <c r="C241" s="262">
        <v>151.5274</v>
      </c>
      <c r="D241" s="262">
        <v>0.96609999999999996</v>
      </c>
      <c r="E241" s="262">
        <v>23.941600000000001</v>
      </c>
      <c r="F241" s="262">
        <v>13.81</v>
      </c>
      <c r="G241" s="262">
        <v>2.6396999999999999</v>
      </c>
    </row>
    <row r="242" spans="1:7" ht="13.5" customHeight="1" x14ac:dyDescent="0.2">
      <c r="A242" s="258" t="s">
        <v>537</v>
      </c>
      <c r="B242" s="262">
        <v>1.6119000000000001</v>
      </c>
      <c r="C242" s="262">
        <v>140.0367</v>
      </c>
      <c r="D242" s="262">
        <v>2.1821999999999999</v>
      </c>
      <c r="E242" s="262">
        <v>31.377700000000001</v>
      </c>
      <c r="F242" s="262">
        <v>15.081200000000001</v>
      </c>
      <c r="G242" s="262">
        <v>9.8689999999999998</v>
      </c>
    </row>
    <row r="243" spans="1:7" ht="13.5" customHeight="1" x14ac:dyDescent="0.2">
      <c r="A243" s="258" t="s">
        <v>538</v>
      </c>
      <c r="B243" s="262">
        <v>3.786</v>
      </c>
      <c r="C243" s="262">
        <v>150.4785</v>
      </c>
      <c r="D243" s="262">
        <v>2.0196999999999998</v>
      </c>
      <c r="E243" s="262">
        <v>23.2559</v>
      </c>
      <c r="F243" s="262">
        <v>14.6069</v>
      </c>
      <c r="G243" s="262">
        <v>2.8254999999999999</v>
      </c>
    </row>
    <row r="244" spans="1:7" ht="13.5" customHeight="1" x14ac:dyDescent="0.2">
      <c r="A244" s="258" t="s">
        <v>539</v>
      </c>
      <c r="B244" s="262">
        <v>85.059299999999993</v>
      </c>
      <c r="C244" s="262">
        <v>148.65010000000001</v>
      </c>
      <c r="D244" s="262">
        <v>0.42870000000000003</v>
      </c>
      <c r="E244" s="262">
        <v>24.873699999999999</v>
      </c>
      <c r="F244" s="262">
        <v>13.886900000000001</v>
      </c>
      <c r="G244" s="262">
        <v>4.0171000000000001</v>
      </c>
    </row>
    <row r="245" spans="1:7" ht="13.5" customHeight="1" x14ac:dyDescent="0.2">
      <c r="A245" s="258" t="s">
        <v>540</v>
      </c>
      <c r="B245" s="262">
        <v>13.189</v>
      </c>
      <c r="C245" s="262">
        <v>146.41730000000001</v>
      </c>
      <c r="D245" s="262">
        <v>0.29709999999999998</v>
      </c>
      <c r="E245" s="262">
        <v>26.420400000000001</v>
      </c>
      <c r="F245" s="262">
        <v>14.8924</v>
      </c>
      <c r="G245" s="262">
        <v>4.3875000000000002</v>
      </c>
    </row>
    <row r="246" spans="1:7" ht="13.5" customHeight="1" x14ac:dyDescent="0.2">
      <c r="A246" s="258" t="s">
        <v>541</v>
      </c>
      <c r="B246" s="262">
        <v>0.31759999999999999</v>
      </c>
      <c r="C246" s="262">
        <v>148.98099999999999</v>
      </c>
      <c r="D246" s="262">
        <v>3.1829999999999998</v>
      </c>
      <c r="E246" s="262">
        <v>25.322199999999999</v>
      </c>
      <c r="F246" s="262">
        <v>15.3049</v>
      </c>
      <c r="G246" s="262">
        <v>2.2631000000000001</v>
      </c>
    </row>
    <row r="247" spans="1:7" ht="13.5" customHeight="1" x14ac:dyDescent="0.2">
      <c r="A247" s="258" t="s">
        <v>542</v>
      </c>
      <c r="B247" s="262">
        <v>3.0762999999999998</v>
      </c>
      <c r="C247" s="262">
        <v>144.12899999999999</v>
      </c>
      <c r="D247" s="262">
        <v>0.90639999999999998</v>
      </c>
      <c r="E247" s="262">
        <v>29.043700000000001</v>
      </c>
      <c r="F247" s="262">
        <v>15.919600000000001</v>
      </c>
      <c r="G247" s="262">
        <v>5.2580999999999998</v>
      </c>
    </row>
    <row r="248" spans="1:7" ht="13.5" customHeight="1" x14ac:dyDescent="0.2">
      <c r="A248" s="267" t="s">
        <v>543</v>
      </c>
      <c r="B248" s="271">
        <v>1.3154999999999999</v>
      </c>
      <c r="C248" s="271">
        <v>142.40459999999999</v>
      </c>
      <c r="D248" s="271">
        <v>1.3283</v>
      </c>
      <c r="E248" s="271">
        <v>30.1799</v>
      </c>
      <c r="F248" s="271">
        <v>16.445499999999999</v>
      </c>
      <c r="G248" s="271">
        <v>5.5171999999999999</v>
      </c>
    </row>
    <row r="249" spans="1:7" ht="13.5" customHeight="1" x14ac:dyDescent="0.2">
      <c r="A249" s="258" t="s">
        <v>915</v>
      </c>
      <c r="B249" s="262">
        <v>6.6828000000000003</v>
      </c>
      <c r="C249" s="262">
        <v>146.06139999999999</v>
      </c>
      <c r="D249" s="262">
        <v>1.6156999999999999</v>
      </c>
      <c r="E249" s="262">
        <v>27.067699999999999</v>
      </c>
      <c r="F249" s="262">
        <v>15.5175</v>
      </c>
      <c r="G249" s="262">
        <v>8.4469999999999992</v>
      </c>
    </row>
    <row r="250" spans="1:7" ht="13.5" customHeight="1" x14ac:dyDescent="0.2">
      <c r="A250" s="267" t="s">
        <v>545</v>
      </c>
      <c r="B250" s="271">
        <v>4.8903999999999996</v>
      </c>
      <c r="C250" s="271">
        <v>143.17509999999999</v>
      </c>
      <c r="D250" s="271">
        <v>1.0063</v>
      </c>
      <c r="E250" s="271">
        <v>27.719799999999999</v>
      </c>
      <c r="F250" s="271">
        <v>15.9268</v>
      </c>
      <c r="G250" s="271">
        <v>9.3938000000000006</v>
      </c>
    </row>
    <row r="251" spans="1:7" ht="13.5" customHeight="1" x14ac:dyDescent="0.2">
      <c r="A251" s="258" t="s">
        <v>546</v>
      </c>
      <c r="B251" s="262">
        <v>2.3157000000000001</v>
      </c>
      <c r="C251" s="262">
        <v>152.57820000000001</v>
      </c>
      <c r="D251" s="262">
        <v>2.6863999999999999</v>
      </c>
      <c r="E251" s="262">
        <v>21.667100000000001</v>
      </c>
      <c r="F251" s="262">
        <v>14.0871</v>
      </c>
      <c r="G251" s="262">
        <v>4.6746999999999996</v>
      </c>
    </row>
    <row r="252" spans="1:7" ht="13.5" customHeight="1" x14ac:dyDescent="0.2">
      <c r="A252" s="267" t="s">
        <v>547</v>
      </c>
      <c r="B252" s="271">
        <v>0.78310000000000002</v>
      </c>
      <c r="C252" s="271">
        <v>153.09209999999999</v>
      </c>
      <c r="D252" s="271">
        <v>1.8943000000000001</v>
      </c>
      <c r="E252" s="271">
        <v>24.4194</v>
      </c>
      <c r="F252" s="271">
        <v>16.286999999999999</v>
      </c>
      <c r="G252" s="271">
        <v>4.3818999999999999</v>
      </c>
    </row>
    <row r="253" spans="1:7" ht="13.5" customHeight="1" x14ac:dyDescent="0.2">
      <c r="A253" s="258" t="s">
        <v>548</v>
      </c>
      <c r="B253" s="262">
        <v>1.8422000000000001</v>
      </c>
      <c r="C253" s="262">
        <v>144.6088</v>
      </c>
      <c r="D253" s="262">
        <v>0.32329999999999998</v>
      </c>
      <c r="E253" s="262">
        <v>27.982600000000001</v>
      </c>
      <c r="F253" s="262">
        <v>16.398599999999998</v>
      </c>
      <c r="G253" s="262">
        <v>3.2559999999999998</v>
      </c>
    </row>
    <row r="254" spans="1:7" ht="13.5" customHeight="1" x14ac:dyDescent="0.2">
      <c r="A254" s="258" t="s">
        <v>549</v>
      </c>
      <c r="B254" s="262">
        <v>4.0536000000000003</v>
      </c>
      <c r="C254" s="262">
        <v>152.01849999999999</v>
      </c>
      <c r="D254" s="262">
        <v>1.6498999999999999</v>
      </c>
      <c r="E254" s="262">
        <v>23.787600000000001</v>
      </c>
      <c r="F254" s="262">
        <v>14.1601</v>
      </c>
      <c r="G254" s="262">
        <v>2.7437</v>
      </c>
    </row>
    <row r="255" spans="1:7" ht="13.5" customHeight="1" x14ac:dyDescent="0.2">
      <c r="A255" s="258" t="s">
        <v>550</v>
      </c>
      <c r="B255" s="262">
        <v>20.351500000000001</v>
      </c>
      <c r="C255" s="262">
        <v>140.89570000000001</v>
      </c>
      <c r="D255" s="262">
        <v>1.0642</v>
      </c>
      <c r="E255" s="262">
        <v>32.195099999999996</v>
      </c>
      <c r="F255" s="262">
        <v>15.1317</v>
      </c>
      <c r="G255" s="262">
        <v>8.5015999999999998</v>
      </c>
    </row>
    <row r="256" spans="1:7" ht="13.5" customHeight="1" x14ac:dyDescent="0.2">
      <c r="A256" s="258" t="s">
        <v>551</v>
      </c>
      <c r="B256" s="262">
        <v>1.2674000000000001</v>
      </c>
      <c r="C256" s="262">
        <v>138.63740000000001</v>
      </c>
      <c r="D256" s="262">
        <v>1.8747</v>
      </c>
      <c r="E256" s="262">
        <v>30.050999999999998</v>
      </c>
      <c r="F256" s="262">
        <v>14.427899999999999</v>
      </c>
      <c r="G256" s="262">
        <v>10.245900000000001</v>
      </c>
    </row>
    <row r="257" spans="1:7" ht="13.5" customHeight="1" x14ac:dyDescent="0.2">
      <c r="A257" s="258" t="s">
        <v>552</v>
      </c>
      <c r="B257" s="262">
        <v>6.5128000000000004</v>
      </c>
      <c r="C257" s="262">
        <v>150.62970000000001</v>
      </c>
      <c r="D257" s="262">
        <v>2.8782999999999999</v>
      </c>
      <c r="E257" s="262">
        <v>22.171600000000002</v>
      </c>
      <c r="F257" s="262">
        <v>12.741199999999999</v>
      </c>
      <c r="G257" s="262">
        <v>4.2301000000000002</v>
      </c>
    </row>
    <row r="258" spans="1:7" ht="13.5" customHeight="1" x14ac:dyDescent="0.2">
      <c r="A258" s="258" t="s">
        <v>553</v>
      </c>
      <c r="B258" s="262">
        <v>0.90949999999999998</v>
      </c>
      <c r="C258" s="262">
        <v>146.29300000000001</v>
      </c>
      <c r="D258" s="262">
        <v>1.6392</v>
      </c>
      <c r="E258" s="262">
        <v>27.651900000000001</v>
      </c>
      <c r="F258" s="262">
        <v>15.484999999999999</v>
      </c>
      <c r="G258" s="262">
        <v>8.0848999999999993</v>
      </c>
    </row>
    <row r="259" spans="1:7" ht="13.5" customHeight="1" x14ac:dyDescent="0.2">
      <c r="A259" s="258" t="s">
        <v>916</v>
      </c>
      <c r="B259" s="262">
        <v>8.8506999999999998</v>
      </c>
      <c r="C259" s="262">
        <v>148.9426</v>
      </c>
      <c r="D259" s="262">
        <v>1.7339</v>
      </c>
      <c r="E259" s="262">
        <v>25.792400000000001</v>
      </c>
      <c r="F259" s="262">
        <v>14.1089</v>
      </c>
      <c r="G259" s="262">
        <v>5.2053000000000003</v>
      </c>
    </row>
    <row r="260" spans="1:7" ht="13.5" customHeight="1" x14ac:dyDescent="0.2">
      <c r="A260" s="258" t="s">
        <v>555</v>
      </c>
      <c r="B260" s="262">
        <v>38.488900000000001</v>
      </c>
      <c r="C260" s="262">
        <v>146.93899999999999</v>
      </c>
      <c r="D260" s="262">
        <v>0.47789999999999999</v>
      </c>
      <c r="E260" s="262">
        <v>25.447099999999999</v>
      </c>
      <c r="F260" s="262">
        <v>14.036199999999999</v>
      </c>
      <c r="G260" s="262">
        <v>4.3230000000000004</v>
      </c>
    </row>
    <row r="261" spans="1:7" ht="13.5" customHeight="1" x14ac:dyDescent="0.2">
      <c r="A261" s="267" t="s">
        <v>556</v>
      </c>
      <c r="B261" s="271">
        <v>25.2775</v>
      </c>
      <c r="C261" s="271">
        <v>147.3706</v>
      </c>
      <c r="D261" s="271">
        <v>0.3755</v>
      </c>
      <c r="E261" s="271">
        <v>24.768699999999999</v>
      </c>
      <c r="F261" s="271">
        <v>13.7782</v>
      </c>
      <c r="G261" s="271">
        <v>4.1247999999999996</v>
      </c>
    </row>
    <row r="262" spans="1:7" ht="13.5" customHeight="1" x14ac:dyDescent="0.2">
      <c r="A262" s="267" t="s">
        <v>557</v>
      </c>
      <c r="B262" s="271">
        <v>2.6272000000000002</v>
      </c>
      <c r="C262" s="271">
        <v>148.0232</v>
      </c>
      <c r="D262" s="271">
        <v>0.70340000000000003</v>
      </c>
      <c r="E262" s="271">
        <v>24.676300000000001</v>
      </c>
      <c r="F262" s="271">
        <v>15.0093</v>
      </c>
      <c r="G262" s="271">
        <v>2.2675999999999998</v>
      </c>
    </row>
    <row r="263" spans="1:7" ht="13.5" customHeight="1" x14ac:dyDescent="0.2">
      <c r="A263" s="267" t="s">
        <v>558</v>
      </c>
      <c r="B263" s="271">
        <v>1.4262999999999999</v>
      </c>
      <c r="C263" s="271">
        <v>147.60890000000001</v>
      </c>
      <c r="D263" s="271">
        <v>1.1555</v>
      </c>
      <c r="E263" s="271">
        <v>26.224499999999999</v>
      </c>
      <c r="F263" s="271">
        <v>14.603400000000001</v>
      </c>
      <c r="G263" s="271">
        <v>4.0014000000000003</v>
      </c>
    </row>
    <row r="264" spans="1:7" ht="13.5" customHeight="1" x14ac:dyDescent="0.2">
      <c r="A264" s="267" t="s">
        <v>917</v>
      </c>
      <c r="B264" s="271">
        <v>7.1875999999999998</v>
      </c>
      <c r="C264" s="271">
        <v>145.9323</v>
      </c>
      <c r="D264" s="271">
        <v>0.47189999999999999</v>
      </c>
      <c r="E264" s="271">
        <v>27.2012</v>
      </c>
      <c r="F264" s="271">
        <v>14.331</v>
      </c>
      <c r="G264" s="271">
        <v>5.3348000000000004</v>
      </c>
    </row>
    <row r="265" spans="1:7" ht="13.5" customHeight="1" x14ac:dyDescent="0.2">
      <c r="A265" s="258" t="s">
        <v>560</v>
      </c>
      <c r="B265" s="262">
        <v>3.2227000000000001</v>
      </c>
      <c r="C265" s="262">
        <v>144.6063</v>
      </c>
      <c r="D265" s="262">
        <v>0.73550000000000004</v>
      </c>
      <c r="E265" s="262">
        <v>29.732199999999999</v>
      </c>
      <c r="F265" s="262">
        <v>16.1767</v>
      </c>
      <c r="G265" s="262">
        <v>3.5598000000000001</v>
      </c>
    </row>
    <row r="266" spans="1:7" ht="13.5" customHeight="1" x14ac:dyDescent="0.2">
      <c r="A266" s="267" t="s">
        <v>561</v>
      </c>
      <c r="B266" s="271">
        <v>1.1480999999999999</v>
      </c>
      <c r="C266" s="271">
        <v>137.99350000000001</v>
      </c>
      <c r="D266" s="271">
        <v>1.6177999999999999</v>
      </c>
      <c r="E266" s="271">
        <v>37.511600000000001</v>
      </c>
      <c r="F266" s="271">
        <v>16.667300000000001</v>
      </c>
      <c r="G266" s="271">
        <v>5.1243999999999996</v>
      </c>
    </row>
    <row r="267" spans="1:7" ht="13.5" customHeight="1" x14ac:dyDescent="0.2">
      <c r="A267" s="258" t="s">
        <v>562</v>
      </c>
      <c r="B267" s="262">
        <v>3.8612000000000002</v>
      </c>
      <c r="C267" s="262">
        <v>151.82769999999999</v>
      </c>
      <c r="D267" s="262">
        <v>0.42659999999999998</v>
      </c>
      <c r="E267" s="262">
        <v>22.136399999999998</v>
      </c>
      <c r="F267" s="262">
        <v>13.5579</v>
      </c>
      <c r="G267" s="262">
        <v>1.7053</v>
      </c>
    </row>
    <row r="268" spans="1:7" ht="13.5" customHeight="1" x14ac:dyDescent="0.2">
      <c r="A268" s="258" t="s">
        <v>563</v>
      </c>
      <c r="B268" s="262">
        <v>27.991</v>
      </c>
      <c r="C268" s="262">
        <v>144.54900000000001</v>
      </c>
      <c r="D268" s="262">
        <v>2.4344999999999999</v>
      </c>
      <c r="E268" s="262">
        <v>28.880800000000001</v>
      </c>
      <c r="F268" s="262">
        <v>14.9428</v>
      </c>
      <c r="G268" s="262">
        <v>6.3330000000000002</v>
      </c>
    </row>
    <row r="269" spans="1:7" ht="13.5" customHeight="1" x14ac:dyDescent="0.2">
      <c r="A269" s="258" t="s">
        <v>564</v>
      </c>
      <c r="B269" s="262">
        <v>8.2478999999999996</v>
      </c>
      <c r="C269" s="262">
        <v>143.13210000000001</v>
      </c>
      <c r="D269" s="262">
        <v>1.7384999999999999</v>
      </c>
      <c r="E269" s="262">
        <v>28.353000000000002</v>
      </c>
      <c r="F269" s="262">
        <v>15.355399999999999</v>
      </c>
      <c r="G269" s="262">
        <v>4.6060999999999996</v>
      </c>
    </row>
    <row r="270" spans="1:7" ht="13.5" customHeight="1" x14ac:dyDescent="0.2">
      <c r="A270" s="258" t="s">
        <v>565</v>
      </c>
      <c r="B270" s="262">
        <v>26.7349</v>
      </c>
      <c r="C270" s="262">
        <v>148.53479999999999</v>
      </c>
      <c r="D270" s="262">
        <v>4.8826999999999998</v>
      </c>
      <c r="E270" s="262">
        <v>24.866199999999999</v>
      </c>
      <c r="F270" s="262">
        <v>14.5191</v>
      </c>
      <c r="G270" s="262">
        <v>4.3193999999999999</v>
      </c>
    </row>
    <row r="271" spans="1:7" ht="13.5" customHeight="1" x14ac:dyDescent="0.2">
      <c r="A271" s="267" t="s">
        <v>918</v>
      </c>
      <c r="B271" s="271">
        <v>3.9159000000000002</v>
      </c>
      <c r="C271" s="271">
        <v>149.0265</v>
      </c>
      <c r="D271" s="271">
        <v>4.8714000000000004</v>
      </c>
      <c r="E271" s="271">
        <v>25.2349</v>
      </c>
      <c r="F271" s="271">
        <v>14.163500000000001</v>
      </c>
      <c r="G271" s="271">
        <v>5.0864000000000003</v>
      </c>
    </row>
    <row r="272" spans="1:7" ht="13.5" customHeight="1" x14ac:dyDescent="0.2">
      <c r="A272" s="267" t="s">
        <v>567</v>
      </c>
      <c r="B272" s="271">
        <v>9.8350000000000009</v>
      </c>
      <c r="C272" s="271">
        <v>149.71940000000001</v>
      </c>
      <c r="D272" s="271">
        <v>3.0118</v>
      </c>
      <c r="E272" s="271">
        <v>23.906500000000001</v>
      </c>
      <c r="F272" s="271">
        <v>13.923500000000001</v>
      </c>
      <c r="G272" s="271">
        <v>3.9935</v>
      </c>
    </row>
    <row r="273" spans="1:7" ht="13.5" customHeight="1" x14ac:dyDescent="0.2">
      <c r="A273" s="267" t="s">
        <v>568</v>
      </c>
      <c r="B273" s="271">
        <v>1.7522</v>
      </c>
      <c r="C273" s="271">
        <v>148.494</v>
      </c>
      <c r="D273" s="271">
        <v>3.6598999999999999</v>
      </c>
      <c r="E273" s="271">
        <v>25.54</v>
      </c>
      <c r="F273" s="271">
        <v>15.2051</v>
      </c>
      <c r="G273" s="271">
        <v>3.9952999999999999</v>
      </c>
    </row>
    <row r="274" spans="1:7" ht="13.5" customHeight="1" x14ac:dyDescent="0.2">
      <c r="A274" s="267" t="s">
        <v>569</v>
      </c>
      <c r="B274" s="271">
        <v>4.6050000000000004</v>
      </c>
      <c r="C274" s="271">
        <v>147.566</v>
      </c>
      <c r="D274" s="271">
        <v>2.5023</v>
      </c>
      <c r="E274" s="271">
        <v>25.305399999999999</v>
      </c>
      <c r="F274" s="271">
        <v>14.7637</v>
      </c>
      <c r="G274" s="271">
        <v>3.8944000000000001</v>
      </c>
    </row>
    <row r="275" spans="1:7" ht="13.5" customHeight="1" x14ac:dyDescent="0.2">
      <c r="A275" s="267" t="s">
        <v>570</v>
      </c>
      <c r="B275" s="271">
        <v>3.6345000000000001</v>
      </c>
      <c r="C275" s="271">
        <v>146.8715</v>
      </c>
      <c r="D275" s="271">
        <v>13.58</v>
      </c>
      <c r="E275" s="271">
        <v>24.232199999999999</v>
      </c>
      <c r="F275" s="271">
        <v>15.010400000000001</v>
      </c>
      <c r="G275" s="271">
        <v>4.7533000000000003</v>
      </c>
    </row>
    <row r="276" spans="1:7" ht="13.5" customHeight="1" x14ac:dyDescent="0.2">
      <c r="A276" s="267" t="s">
        <v>571</v>
      </c>
      <c r="B276" s="271">
        <v>1.0589</v>
      </c>
      <c r="C276" s="271">
        <v>152.06209999999999</v>
      </c>
      <c r="D276" s="271">
        <v>8.7904999999999998</v>
      </c>
      <c r="E276" s="271">
        <v>28.506900000000002</v>
      </c>
      <c r="F276" s="271">
        <v>16.677099999999999</v>
      </c>
      <c r="G276" s="271">
        <v>5.5984999999999996</v>
      </c>
    </row>
    <row r="277" spans="1:7" ht="13.5" customHeight="1" x14ac:dyDescent="0.2">
      <c r="A277" s="258" t="s">
        <v>572</v>
      </c>
      <c r="B277" s="262">
        <v>0.47849999999999998</v>
      </c>
      <c r="C277" s="262">
        <v>142.5187</v>
      </c>
      <c r="D277" s="262">
        <v>0.10639999999999999</v>
      </c>
      <c r="E277" s="262">
        <v>32.181399999999996</v>
      </c>
      <c r="F277" s="262">
        <v>19.015599999999999</v>
      </c>
      <c r="G277" s="262">
        <v>4.9378000000000002</v>
      </c>
    </row>
    <row r="278" spans="1:7" ht="13.5" customHeight="1" x14ac:dyDescent="0.2">
      <c r="A278" s="258" t="s">
        <v>573</v>
      </c>
      <c r="B278" s="262">
        <v>10.411099999999999</v>
      </c>
      <c r="C278" s="262">
        <v>145.52760000000001</v>
      </c>
      <c r="D278" s="262">
        <v>2.9527000000000001</v>
      </c>
      <c r="E278" s="262">
        <v>30.353999999999999</v>
      </c>
      <c r="F278" s="262">
        <v>16.395</v>
      </c>
      <c r="G278" s="262">
        <v>10.6568</v>
      </c>
    </row>
    <row r="279" spans="1:7" ht="13.5" customHeight="1" x14ac:dyDescent="0.2">
      <c r="A279" s="267" t="s">
        <v>574</v>
      </c>
      <c r="B279" s="271">
        <v>1.4189000000000001</v>
      </c>
      <c r="C279" s="271">
        <v>146.2696</v>
      </c>
      <c r="D279" s="271">
        <v>1.0545</v>
      </c>
      <c r="E279" s="271">
        <v>27.088799999999999</v>
      </c>
      <c r="F279" s="271">
        <v>16.344200000000001</v>
      </c>
      <c r="G279" s="271">
        <v>6.8593000000000002</v>
      </c>
    </row>
    <row r="280" spans="1:7" ht="13.5" customHeight="1" x14ac:dyDescent="0.2">
      <c r="A280" s="267" t="s">
        <v>575</v>
      </c>
      <c r="B280" s="271">
        <v>1.9964</v>
      </c>
      <c r="C280" s="271">
        <v>138.74860000000001</v>
      </c>
      <c r="D280" s="271">
        <v>2.3456000000000001</v>
      </c>
      <c r="E280" s="271">
        <v>31.555499999999999</v>
      </c>
      <c r="F280" s="271">
        <v>16.010400000000001</v>
      </c>
      <c r="G280" s="271">
        <v>12.4026</v>
      </c>
    </row>
    <row r="281" spans="1:7" ht="13.5" customHeight="1" x14ac:dyDescent="0.2">
      <c r="A281" s="267" t="s">
        <v>576</v>
      </c>
      <c r="B281" s="271">
        <v>1.3018000000000001</v>
      </c>
      <c r="C281" s="271">
        <v>147.13059999999999</v>
      </c>
      <c r="D281" s="271">
        <v>3.0659000000000001</v>
      </c>
      <c r="E281" s="271">
        <v>30.503799999999998</v>
      </c>
      <c r="F281" s="271">
        <v>16.920300000000001</v>
      </c>
      <c r="G281" s="271">
        <v>11.2927</v>
      </c>
    </row>
    <row r="282" spans="1:7" ht="13.5" customHeight="1" x14ac:dyDescent="0.2">
      <c r="A282" s="267" t="s">
        <v>577</v>
      </c>
      <c r="B282" s="271">
        <v>5.6525999999999996</v>
      </c>
      <c r="C282" s="271">
        <v>147.43600000000001</v>
      </c>
      <c r="D282" s="271">
        <v>3.6389999999999998</v>
      </c>
      <c r="E282" s="271">
        <v>30.717400000000001</v>
      </c>
      <c r="F282" s="271">
        <v>16.428999999999998</v>
      </c>
      <c r="G282" s="271">
        <v>10.849600000000001</v>
      </c>
    </row>
    <row r="283" spans="1:7" ht="13.5" customHeight="1" x14ac:dyDescent="0.2">
      <c r="A283" s="258" t="s">
        <v>578</v>
      </c>
      <c r="B283" s="262">
        <v>0.16919999999999999</v>
      </c>
      <c r="C283" s="262">
        <v>144.24789999999999</v>
      </c>
      <c r="D283" s="262">
        <v>2.2660999999999998</v>
      </c>
      <c r="E283" s="262">
        <v>30.495699999999999</v>
      </c>
      <c r="F283" s="262">
        <v>14.986499999999999</v>
      </c>
      <c r="G283" s="262">
        <v>5.8392999999999997</v>
      </c>
    </row>
    <row r="284" spans="1:7" ht="13.5" customHeight="1" x14ac:dyDescent="0.2">
      <c r="A284" s="258" t="s">
        <v>579</v>
      </c>
      <c r="B284" s="262">
        <v>0.67800000000000005</v>
      </c>
      <c r="C284" s="262">
        <v>142.34889999999999</v>
      </c>
      <c r="D284" s="262">
        <v>0.379</v>
      </c>
      <c r="E284" s="262">
        <v>27.869199999999999</v>
      </c>
      <c r="F284" s="262">
        <v>16.098700000000001</v>
      </c>
      <c r="G284" s="262">
        <v>3.3488000000000002</v>
      </c>
    </row>
    <row r="285" spans="1:7" ht="13.5" customHeight="1" x14ac:dyDescent="0.2">
      <c r="A285" s="258" t="s">
        <v>580</v>
      </c>
      <c r="B285" s="262">
        <v>4.2080000000000002</v>
      </c>
      <c r="C285" s="262">
        <v>145.71780000000001</v>
      </c>
      <c r="D285" s="262">
        <v>0.51859999999999995</v>
      </c>
      <c r="E285" s="262">
        <v>26.401599999999998</v>
      </c>
      <c r="F285" s="262">
        <v>15.0817</v>
      </c>
      <c r="G285" s="262">
        <v>3.1406999999999998</v>
      </c>
    </row>
    <row r="286" spans="1:7" ht="13.5" customHeight="1" x14ac:dyDescent="0.2">
      <c r="A286" s="258" t="s">
        <v>581</v>
      </c>
      <c r="B286" s="262">
        <v>3.7364000000000002</v>
      </c>
      <c r="C286" s="262">
        <v>139.69049999999999</v>
      </c>
      <c r="D286" s="262">
        <v>10.031599999999999</v>
      </c>
      <c r="E286" s="262">
        <v>32.674500000000002</v>
      </c>
      <c r="F286" s="262">
        <v>14.8338</v>
      </c>
      <c r="G286" s="262">
        <v>11.610799999999999</v>
      </c>
    </row>
    <row r="287" spans="1:7" ht="13.5" customHeight="1" x14ac:dyDescent="0.2">
      <c r="A287" s="258" t="s">
        <v>582</v>
      </c>
      <c r="B287" s="262">
        <v>31.6418</v>
      </c>
      <c r="C287" s="262">
        <v>149.864</v>
      </c>
      <c r="D287" s="262">
        <v>1.7535000000000001</v>
      </c>
      <c r="E287" s="262">
        <v>26.388200000000001</v>
      </c>
      <c r="F287" s="262">
        <v>13.1806</v>
      </c>
      <c r="G287" s="262">
        <v>6.9097999999999997</v>
      </c>
    </row>
    <row r="288" spans="1:7" ht="13.5" customHeight="1" x14ac:dyDescent="0.2">
      <c r="A288" s="267" t="s">
        <v>583</v>
      </c>
      <c r="B288" s="271">
        <v>22.572700000000001</v>
      </c>
      <c r="C288" s="271">
        <v>150.93780000000001</v>
      </c>
      <c r="D288" s="271">
        <v>1.8436999999999999</v>
      </c>
      <c r="E288" s="271">
        <v>25.453800000000001</v>
      </c>
      <c r="F288" s="271">
        <v>13.220599999999999</v>
      </c>
      <c r="G288" s="271">
        <v>6.3627000000000002</v>
      </c>
    </row>
    <row r="289" spans="1:7" ht="13.5" customHeight="1" x14ac:dyDescent="0.2">
      <c r="A289" s="267" t="s">
        <v>584</v>
      </c>
      <c r="B289" s="271">
        <v>7.6581999999999999</v>
      </c>
      <c r="C289" s="271">
        <v>145.77359999999999</v>
      </c>
      <c r="D289" s="271">
        <v>1.4177</v>
      </c>
      <c r="E289" s="271">
        <v>29.5291</v>
      </c>
      <c r="F289" s="271">
        <v>13.264200000000001</v>
      </c>
      <c r="G289" s="271">
        <v>9.3080999999999996</v>
      </c>
    </row>
    <row r="290" spans="1:7" ht="13.5" customHeight="1" x14ac:dyDescent="0.2">
      <c r="A290" s="258" t="s">
        <v>585</v>
      </c>
      <c r="B290" s="262">
        <v>26.6111</v>
      </c>
      <c r="C290" s="262">
        <v>151.89769999999999</v>
      </c>
      <c r="D290" s="262">
        <v>1.1042000000000001</v>
      </c>
      <c r="E290" s="262">
        <v>22.509699999999999</v>
      </c>
      <c r="F290" s="262">
        <v>12.5396</v>
      </c>
      <c r="G290" s="262">
        <v>5.1303999999999998</v>
      </c>
    </row>
    <row r="291" spans="1:7" ht="13.5" customHeight="1" x14ac:dyDescent="0.2">
      <c r="A291" s="258" t="s">
        <v>586</v>
      </c>
      <c r="B291" s="262">
        <v>4.3548999999999998</v>
      </c>
      <c r="C291" s="262">
        <v>154.3989</v>
      </c>
      <c r="D291" s="262">
        <v>1.353</v>
      </c>
      <c r="E291" s="262">
        <v>20.5807</v>
      </c>
      <c r="F291" s="262">
        <v>11.436</v>
      </c>
      <c r="G291" s="262">
        <v>3.0720000000000001</v>
      </c>
    </row>
    <row r="292" spans="1:7" ht="13.5" customHeight="1" x14ac:dyDescent="0.2">
      <c r="A292" s="258" t="s">
        <v>587</v>
      </c>
      <c r="B292" s="262">
        <v>2.2877000000000001</v>
      </c>
      <c r="C292" s="262">
        <v>145.50399999999999</v>
      </c>
      <c r="D292" s="262">
        <v>0.60340000000000005</v>
      </c>
      <c r="E292" s="262">
        <v>27.218</v>
      </c>
      <c r="F292" s="262">
        <v>12.008599999999999</v>
      </c>
      <c r="G292" s="262">
        <v>8.8496000000000006</v>
      </c>
    </row>
    <row r="293" spans="1:7" ht="13.5" customHeight="1" x14ac:dyDescent="0.2">
      <c r="A293" s="258" t="s">
        <v>588</v>
      </c>
      <c r="B293" s="262">
        <v>15.019600000000001</v>
      </c>
      <c r="C293" s="262">
        <v>150.99930000000001</v>
      </c>
      <c r="D293" s="262">
        <v>1.3251999999999999</v>
      </c>
      <c r="E293" s="262">
        <v>25.046399999999998</v>
      </c>
      <c r="F293" s="262">
        <v>13.422499999999999</v>
      </c>
      <c r="G293" s="262">
        <v>5.3559999999999999</v>
      </c>
    </row>
    <row r="294" spans="1:7" ht="13.5" customHeight="1" x14ac:dyDescent="0.2">
      <c r="A294" s="267" t="s">
        <v>919</v>
      </c>
      <c r="B294" s="271">
        <v>8.4316999999999993</v>
      </c>
      <c r="C294" s="271">
        <v>151.55070000000001</v>
      </c>
      <c r="D294" s="271">
        <v>1.2558</v>
      </c>
      <c r="E294" s="271">
        <v>25.558399999999999</v>
      </c>
      <c r="F294" s="271">
        <v>12.8949</v>
      </c>
      <c r="G294" s="271">
        <v>5.9943999999999997</v>
      </c>
    </row>
    <row r="295" spans="1:7" ht="13.5" customHeight="1" x14ac:dyDescent="0.2">
      <c r="A295" s="258" t="s">
        <v>590</v>
      </c>
      <c r="B295" s="262">
        <v>5.6361999999999997</v>
      </c>
      <c r="C295" s="262">
        <v>149.98660000000001</v>
      </c>
      <c r="D295" s="262">
        <v>1.6226</v>
      </c>
      <c r="E295" s="262">
        <v>24.27</v>
      </c>
      <c r="F295" s="262">
        <v>14.5602</v>
      </c>
      <c r="G295" s="262">
        <v>4.1962999999999999</v>
      </c>
    </row>
    <row r="296" spans="1:7" ht="13.5" customHeight="1" x14ac:dyDescent="0.2">
      <c r="A296" s="258" t="s">
        <v>920</v>
      </c>
      <c r="B296" s="262">
        <v>0.3332</v>
      </c>
      <c r="C296" s="262">
        <v>150.92500000000001</v>
      </c>
      <c r="D296" s="262">
        <v>3.8534000000000002</v>
      </c>
      <c r="E296" s="262">
        <v>27.2529</v>
      </c>
      <c r="F296" s="262">
        <v>14.4901</v>
      </c>
      <c r="G296" s="262">
        <v>7.2195</v>
      </c>
    </row>
    <row r="297" spans="1:7" ht="13.5" customHeight="1" x14ac:dyDescent="0.2">
      <c r="A297" s="258" t="s">
        <v>592</v>
      </c>
      <c r="B297" s="262">
        <v>24.8979</v>
      </c>
      <c r="C297" s="262">
        <v>151.14330000000001</v>
      </c>
      <c r="D297" s="262">
        <v>2.2292999999999998</v>
      </c>
      <c r="E297" s="262">
        <v>25.648800000000001</v>
      </c>
      <c r="F297" s="262">
        <v>14.9229</v>
      </c>
      <c r="G297" s="262">
        <v>5.3681000000000001</v>
      </c>
    </row>
    <row r="298" spans="1:7" ht="13.5" customHeight="1" x14ac:dyDescent="0.2">
      <c r="A298" s="258" t="s">
        <v>593</v>
      </c>
      <c r="B298" s="262">
        <v>129.50819999999999</v>
      </c>
      <c r="C298" s="262">
        <v>147.2062</v>
      </c>
      <c r="D298" s="262">
        <v>1.5528999999999999</v>
      </c>
      <c r="E298" s="262">
        <v>28.1328</v>
      </c>
      <c r="F298" s="262">
        <v>13.805400000000001</v>
      </c>
      <c r="G298" s="262">
        <v>8.6854999999999993</v>
      </c>
    </row>
    <row r="299" spans="1:7" ht="13.5" customHeight="1" x14ac:dyDescent="0.2">
      <c r="A299" s="267" t="s">
        <v>594</v>
      </c>
      <c r="B299" s="271">
        <v>20.995100000000001</v>
      </c>
      <c r="C299" s="271">
        <v>137.72370000000001</v>
      </c>
      <c r="D299" s="271">
        <v>1.5431999999999999</v>
      </c>
      <c r="E299" s="271">
        <v>32.471299999999999</v>
      </c>
      <c r="F299" s="271">
        <v>15.463900000000001</v>
      </c>
      <c r="G299" s="271">
        <v>10.8611</v>
      </c>
    </row>
    <row r="300" spans="1:7" ht="13.5" customHeight="1" x14ac:dyDescent="0.2">
      <c r="A300" s="267" t="s">
        <v>595</v>
      </c>
      <c r="B300" s="271">
        <v>32.591099999999997</v>
      </c>
      <c r="C300" s="271">
        <v>147.00749999999999</v>
      </c>
      <c r="D300" s="271">
        <v>1.5975999999999999</v>
      </c>
      <c r="E300" s="271">
        <v>30.18</v>
      </c>
      <c r="F300" s="271">
        <v>13.4819</v>
      </c>
      <c r="G300" s="271">
        <v>11.5616</v>
      </c>
    </row>
    <row r="301" spans="1:7" ht="13.5" customHeight="1" x14ac:dyDescent="0.2">
      <c r="A301" s="267" t="s">
        <v>921</v>
      </c>
      <c r="B301" s="271">
        <v>4.4127000000000001</v>
      </c>
      <c r="C301" s="271">
        <v>147.36529999999999</v>
      </c>
      <c r="D301" s="271">
        <v>0.66890000000000005</v>
      </c>
      <c r="E301" s="271">
        <v>26.660499999999999</v>
      </c>
      <c r="F301" s="271">
        <v>14.5731</v>
      </c>
      <c r="G301" s="271">
        <v>7.5011999999999999</v>
      </c>
    </row>
    <row r="302" spans="1:7" ht="13.5" customHeight="1" x14ac:dyDescent="0.2">
      <c r="A302" s="267" t="s">
        <v>597</v>
      </c>
      <c r="B302" s="271">
        <v>7.2515999999999998</v>
      </c>
      <c r="C302" s="271">
        <v>148.76920000000001</v>
      </c>
      <c r="D302" s="271">
        <v>1.2070000000000001</v>
      </c>
      <c r="E302" s="271">
        <v>26.6797</v>
      </c>
      <c r="F302" s="271">
        <v>14.6091</v>
      </c>
      <c r="G302" s="271">
        <v>6.8421000000000003</v>
      </c>
    </row>
    <row r="303" spans="1:7" ht="13.5" customHeight="1" x14ac:dyDescent="0.2">
      <c r="A303" s="267" t="s">
        <v>598</v>
      </c>
      <c r="B303" s="271">
        <v>11.2456</v>
      </c>
      <c r="C303" s="271">
        <v>147.7774</v>
      </c>
      <c r="D303" s="271">
        <v>1.6631</v>
      </c>
      <c r="E303" s="271">
        <v>26.921800000000001</v>
      </c>
      <c r="F303" s="271">
        <v>12.9308</v>
      </c>
      <c r="G303" s="271">
        <v>7.2775999999999996</v>
      </c>
    </row>
    <row r="304" spans="1:7" ht="13.5" customHeight="1" x14ac:dyDescent="0.2">
      <c r="A304" s="267" t="s">
        <v>599</v>
      </c>
      <c r="B304" s="271">
        <v>8.4603000000000002</v>
      </c>
      <c r="C304" s="271">
        <v>152.73060000000001</v>
      </c>
      <c r="D304" s="271">
        <v>1.7493000000000001</v>
      </c>
      <c r="E304" s="271">
        <v>26.752800000000001</v>
      </c>
      <c r="F304" s="271">
        <v>14.188499999999999</v>
      </c>
      <c r="G304" s="271">
        <v>7.1086</v>
      </c>
    </row>
    <row r="305" spans="1:7" ht="13.5" customHeight="1" x14ac:dyDescent="0.2">
      <c r="A305" s="267" t="s">
        <v>600</v>
      </c>
      <c r="B305" s="271">
        <v>4.1478999999999999</v>
      </c>
      <c r="C305" s="271">
        <v>146.92140000000001</v>
      </c>
      <c r="D305" s="271">
        <v>0.81699999999999995</v>
      </c>
      <c r="E305" s="271">
        <v>28.9556</v>
      </c>
      <c r="F305" s="271">
        <v>13.320399999999999</v>
      </c>
      <c r="G305" s="271">
        <v>6.9964000000000004</v>
      </c>
    </row>
    <row r="306" spans="1:7" ht="13.5" customHeight="1" x14ac:dyDescent="0.2">
      <c r="A306" s="267" t="s">
        <v>601</v>
      </c>
      <c r="B306" s="271">
        <v>3.9135</v>
      </c>
      <c r="C306" s="271">
        <v>150.52699999999999</v>
      </c>
      <c r="D306" s="271">
        <v>0.92669999999999997</v>
      </c>
      <c r="E306" s="271">
        <v>25.395299999999999</v>
      </c>
      <c r="F306" s="271">
        <v>13.7721</v>
      </c>
      <c r="G306" s="271">
        <v>5.4122000000000003</v>
      </c>
    </row>
    <row r="307" spans="1:7" ht="13.5" customHeight="1" x14ac:dyDescent="0.2">
      <c r="A307" s="258" t="s">
        <v>602</v>
      </c>
      <c r="B307" s="262">
        <v>18.054099999999998</v>
      </c>
      <c r="C307" s="262">
        <v>147.97929999999999</v>
      </c>
      <c r="D307" s="262">
        <v>3.0072000000000001</v>
      </c>
      <c r="E307" s="262">
        <v>32.979199999999999</v>
      </c>
      <c r="F307" s="262">
        <v>15.8782</v>
      </c>
      <c r="G307" s="262">
        <v>12.2134</v>
      </c>
    </row>
    <row r="308" spans="1:7" ht="13.5" customHeight="1" x14ac:dyDescent="0.2">
      <c r="A308" s="267" t="s">
        <v>603</v>
      </c>
      <c r="B308" s="271">
        <v>12.527200000000001</v>
      </c>
      <c r="C308" s="271">
        <v>150.1379</v>
      </c>
      <c r="D308" s="271">
        <v>2.6985999999999999</v>
      </c>
      <c r="E308" s="271">
        <v>34.353400000000001</v>
      </c>
      <c r="F308" s="271">
        <v>16.247</v>
      </c>
      <c r="G308" s="271">
        <v>13.438700000000001</v>
      </c>
    </row>
    <row r="309" spans="1:7" ht="13.5" customHeight="1" x14ac:dyDescent="0.2">
      <c r="A309" s="258" t="s">
        <v>604</v>
      </c>
      <c r="B309" s="262">
        <v>0.75819999999999999</v>
      </c>
      <c r="C309" s="262">
        <v>140.6268</v>
      </c>
      <c r="D309" s="262">
        <v>0.86680000000000001</v>
      </c>
      <c r="E309" s="262">
        <v>30.853000000000002</v>
      </c>
      <c r="F309" s="262">
        <v>14.7041</v>
      </c>
      <c r="G309" s="262">
        <v>6.05</v>
      </c>
    </row>
    <row r="310" spans="1:7" ht="13.5" customHeight="1" x14ac:dyDescent="0.2">
      <c r="A310" s="258" t="s">
        <v>922</v>
      </c>
      <c r="B310" s="262">
        <v>11.4954</v>
      </c>
      <c r="C310" s="262">
        <v>154.6574</v>
      </c>
      <c r="D310" s="262">
        <v>4.7023999999999999</v>
      </c>
      <c r="E310" s="262">
        <v>20.648199999999999</v>
      </c>
      <c r="F310" s="262">
        <v>12.0762</v>
      </c>
      <c r="G310" s="262">
        <v>5.4454000000000002</v>
      </c>
    </row>
    <row r="311" spans="1:7" ht="13.5" customHeight="1" x14ac:dyDescent="0.2">
      <c r="A311" s="258" t="s">
        <v>606</v>
      </c>
      <c r="B311" s="262">
        <v>5.6447000000000003</v>
      </c>
      <c r="C311" s="262">
        <v>149.28469999999999</v>
      </c>
      <c r="D311" s="262">
        <v>0.57820000000000005</v>
      </c>
      <c r="E311" s="262">
        <v>28.501799999999999</v>
      </c>
      <c r="F311" s="262">
        <v>12.101599999999999</v>
      </c>
      <c r="G311" s="262">
        <v>7.5007999999999999</v>
      </c>
    </row>
    <row r="312" spans="1:7" ht="13.5" customHeight="1" x14ac:dyDescent="0.2">
      <c r="A312" s="258" t="s">
        <v>923</v>
      </c>
      <c r="B312" s="262">
        <v>2.0026999999999999</v>
      </c>
      <c r="C312" s="262">
        <v>151.5351</v>
      </c>
      <c r="D312" s="262">
        <v>0.62090000000000001</v>
      </c>
      <c r="E312" s="262">
        <v>24.388200000000001</v>
      </c>
      <c r="F312" s="262">
        <v>14.932600000000001</v>
      </c>
      <c r="G312" s="262">
        <v>5.0076999999999998</v>
      </c>
    </row>
    <row r="313" spans="1:7" ht="13.5" customHeight="1" x14ac:dyDescent="0.2">
      <c r="A313" s="258" t="s">
        <v>608</v>
      </c>
      <c r="B313" s="262">
        <v>1.7102999999999999</v>
      </c>
      <c r="C313" s="262">
        <v>133.7963</v>
      </c>
      <c r="D313" s="262">
        <v>0.40410000000000001</v>
      </c>
      <c r="E313" s="262">
        <v>41.569200000000002</v>
      </c>
      <c r="F313" s="262">
        <v>25.026900000000001</v>
      </c>
      <c r="G313" s="262">
        <v>7.3491</v>
      </c>
    </row>
    <row r="314" spans="1:7" ht="13.5" customHeight="1" x14ac:dyDescent="0.2">
      <c r="A314" s="258" t="s">
        <v>924</v>
      </c>
      <c r="B314" s="262">
        <v>10.167400000000001</v>
      </c>
      <c r="C314" s="262">
        <v>139.6816</v>
      </c>
      <c r="D314" s="262">
        <v>3.9826999999999999</v>
      </c>
      <c r="E314" s="262">
        <v>31.781600000000001</v>
      </c>
      <c r="F314" s="262">
        <v>15.629099999999999</v>
      </c>
      <c r="G314" s="262">
        <v>11.2944</v>
      </c>
    </row>
    <row r="315" spans="1:7" ht="13.5" customHeight="1" x14ac:dyDescent="0.2">
      <c r="A315" s="267" t="s">
        <v>610</v>
      </c>
      <c r="B315" s="271">
        <v>6.9416000000000002</v>
      </c>
      <c r="C315" s="271">
        <v>139.15100000000001</v>
      </c>
      <c r="D315" s="271">
        <v>3.9458000000000002</v>
      </c>
      <c r="E315" s="271">
        <v>31.646599999999999</v>
      </c>
      <c r="F315" s="271">
        <v>15.3651</v>
      </c>
      <c r="G315" s="271">
        <v>11.8567</v>
      </c>
    </row>
    <row r="316" spans="1:7" ht="13.5" customHeight="1" x14ac:dyDescent="0.2">
      <c r="A316" s="258" t="s">
        <v>925</v>
      </c>
      <c r="B316" s="262">
        <v>8.0073000000000008</v>
      </c>
      <c r="C316" s="262">
        <v>140.48670000000001</v>
      </c>
      <c r="D316" s="262">
        <v>1.5972</v>
      </c>
      <c r="E316" s="262">
        <v>33.815100000000001</v>
      </c>
      <c r="F316" s="262">
        <v>15.879200000000001</v>
      </c>
      <c r="G316" s="262">
        <v>10.4901</v>
      </c>
    </row>
    <row r="317" spans="1:7" ht="13.5" customHeight="1" x14ac:dyDescent="0.2">
      <c r="A317" s="267" t="s">
        <v>926</v>
      </c>
      <c r="B317" s="271">
        <v>5.9683000000000002</v>
      </c>
      <c r="C317" s="271">
        <v>140.30420000000001</v>
      </c>
      <c r="D317" s="271">
        <v>1.8050999999999999</v>
      </c>
      <c r="E317" s="271">
        <v>34.543900000000001</v>
      </c>
      <c r="F317" s="271">
        <v>15.9415</v>
      </c>
      <c r="G317" s="271">
        <v>11.04</v>
      </c>
    </row>
    <row r="318" spans="1:7" ht="13.5" customHeight="1" x14ac:dyDescent="0.2">
      <c r="A318" s="258" t="s">
        <v>927</v>
      </c>
      <c r="B318" s="262">
        <v>16.808499999999999</v>
      </c>
      <c r="C318" s="262">
        <v>143.1283</v>
      </c>
      <c r="D318" s="262">
        <v>5.1432000000000002</v>
      </c>
      <c r="E318" s="262">
        <v>32.108400000000003</v>
      </c>
      <c r="F318" s="262">
        <v>15.5801</v>
      </c>
      <c r="G318" s="262">
        <v>10.0547</v>
      </c>
    </row>
    <row r="319" spans="1:7" ht="13.5" customHeight="1" x14ac:dyDescent="0.2">
      <c r="A319" s="267" t="s">
        <v>614</v>
      </c>
      <c r="B319" s="271">
        <v>4.0578000000000003</v>
      </c>
      <c r="C319" s="271">
        <v>146.2088</v>
      </c>
      <c r="D319" s="271">
        <v>0.31769999999999998</v>
      </c>
      <c r="E319" s="271">
        <v>26.645199999999999</v>
      </c>
      <c r="F319" s="271">
        <v>14.318099999999999</v>
      </c>
      <c r="G319" s="271">
        <v>5.8949999999999996</v>
      </c>
    </row>
    <row r="320" spans="1:7" ht="13.5" customHeight="1" x14ac:dyDescent="0.2">
      <c r="A320" s="267" t="s">
        <v>615</v>
      </c>
      <c r="B320" s="271">
        <v>12.0745</v>
      </c>
      <c r="C320" s="271">
        <v>142.0943</v>
      </c>
      <c r="D320" s="271">
        <v>6.8335999999999997</v>
      </c>
      <c r="E320" s="271">
        <v>34.048400000000001</v>
      </c>
      <c r="F320" s="271">
        <v>15.9809</v>
      </c>
      <c r="G320" s="271">
        <v>11.6006</v>
      </c>
    </row>
    <row r="321" spans="1:7" ht="13.5" customHeight="1" x14ac:dyDescent="0.2">
      <c r="A321" s="258" t="s">
        <v>616</v>
      </c>
      <c r="B321" s="262">
        <v>2.7667000000000002</v>
      </c>
      <c r="C321" s="262">
        <v>147.40299999999999</v>
      </c>
      <c r="D321" s="262">
        <v>9.3954000000000004</v>
      </c>
      <c r="E321" s="262">
        <v>24.6311</v>
      </c>
      <c r="F321" s="262">
        <v>16.303599999999999</v>
      </c>
      <c r="G321" s="262">
        <v>4.6826999999999996</v>
      </c>
    </row>
    <row r="322" spans="1:7" ht="13.5" customHeight="1" x14ac:dyDescent="0.2">
      <c r="A322" s="267" t="s">
        <v>617</v>
      </c>
      <c r="B322" s="271">
        <v>2.7446999999999999</v>
      </c>
      <c r="C322" s="271">
        <v>147.34209999999999</v>
      </c>
      <c r="D322" s="271">
        <v>9.3703000000000003</v>
      </c>
      <c r="E322" s="271">
        <v>24.654299999999999</v>
      </c>
      <c r="F322" s="271">
        <v>16.3172</v>
      </c>
      <c r="G322" s="271">
        <v>4.6814999999999998</v>
      </c>
    </row>
    <row r="323" spans="1:7" ht="13.5" customHeight="1" x14ac:dyDescent="0.2">
      <c r="A323" s="258" t="s">
        <v>618</v>
      </c>
      <c r="B323" s="262">
        <v>34.101399999999998</v>
      </c>
      <c r="C323" s="262">
        <v>144.60929999999999</v>
      </c>
      <c r="D323" s="262">
        <v>3.5985999999999998</v>
      </c>
      <c r="E323" s="262">
        <v>26.156400000000001</v>
      </c>
      <c r="F323" s="262">
        <v>12.7029</v>
      </c>
      <c r="G323" s="262">
        <v>9.4684000000000008</v>
      </c>
    </row>
    <row r="324" spans="1:7" ht="13.5" customHeight="1" x14ac:dyDescent="0.2">
      <c r="A324" s="267" t="s">
        <v>619</v>
      </c>
      <c r="B324" s="271">
        <v>10.213900000000001</v>
      </c>
      <c r="C324" s="271">
        <v>145.8682</v>
      </c>
      <c r="D324" s="271">
        <v>3.4382999999999999</v>
      </c>
      <c r="E324" s="271">
        <v>28.116700000000002</v>
      </c>
      <c r="F324" s="271">
        <v>13.1608</v>
      </c>
      <c r="G324" s="271">
        <v>9.5671999999999997</v>
      </c>
    </row>
    <row r="325" spans="1:7" ht="13.5" customHeight="1" x14ac:dyDescent="0.2">
      <c r="A325" s="267" t="s">
        <v>620</v>
      </c>
      <c r="B325" s="271">
        <v>20.534600000000001</v>
      </c>
      <c r="C325" s="271">
        <v>143.60579999999999</v>
      </c>
      <c r="D325" s="271">
        <v>3.2094</v>
      </c>
      <c r="E325" s="271">
        <v>25.140499999999999</v>
      </c>
      <c r="F325" s="271">
        <v>12.430199999999999</v>
      </c>
      <c r="G325" s="271">
        <v>9.5046999999999997</v>
      </c>
    </row>
    <row r="326" spans="1:7" ht="13.5" customHeight="1" x14ac:dyDescent="0.2">
      <c r="A326" s="258" t="s">
        <v>621</v>
      </c>
      <c r="B326" s="262">
        <v>5.4645000000000001</v>
      </c>
      <c r="C326" s="262">
        <v>147.78530000000001</v>
      </c>
      <c r="D326" s="262">
        <v>2.8603000000000001</v>
      </c>
      <c r="E326" s="262">
        <v>28.749600000000001</v>
      </c>
      <c r="F326" s="262">
        <v>15.189500000000001</v>
      </c>
      <c r="G326" s="262">
        <v>7.2218999999999998</v>
      </c>
    </row>
    <row r="327" spans="1:7" ht="13.5" customHeight="1" x14ac:dyDescent="0.2">
      <c r="A327" s="267" t="s">
        <v>622</v>
      </c>
      <c r="B327" s="271">
        <v>1.2101999999999999</v>
      </c>
      <c r="C327" s="271">
        <v>149.90979999999999</v>
      </c>
      <c r="D327" s="271">
        <v>2.1423000000000001</v>
      </c>
      <c r="E327" s="271">
        <v>25.747199999999999</v>
      </c>
      <c r="F327" s="271">
        <v>14.8315</v>
      </c>
      <c r="G327" s="271">
        <v>3.8605999999999998</v>
      </c>
    </row>
    <row r="328" spans="1:7" ht="13.5" customHeight="1" x14ac:dyDescent="0.2">
      <c r="A328" s="258" t="s">
        <v>623</v>
      </c>
      <c r="B328" s="262">
        <v>11.2896</v>
      </c>
      <c r="C328" s="262">
        <v>152.7244</v>
      </c>
      <c r="D328" s="262">
        <v>10.029500000000001</v>
      </c>
      <c r="E328" s="262">
        <v>31.8462</v>
      </c>
      <c r="F328" s="262">
        <v>13.8637</v>
      </c>
      <c r="G328" s="262">
        <v>13.5776</v>
      </c>
    </row>
    <row r="329" spans="1:7" ht="13.5" customHeight="1" x14ac:dyDescent="0.2">
      <c r="A329" s="267" t="s">
        <v>624</v>
      </c>
      <c r="B329" s="271">
        <v>8.9116</v>
      </c>
      <c r="C329" s="271">
        <v>152.1635</v>
      </c>
      <c r="D329" s="271">
        <v>11.1935</v>
      </c>
      <c r="E329" s="271">
        <v>33.531100000000002</v>
      </c>
      <c r="F329" s="271">
        <v>14.1104</v>
      </c>
      <c r="G329" s="271">
        <v>15.1663</v>
      </c>
    </row>
    <row r="330" spans="1:7" ht="13.5" customHeight="1" x14ac:dyDescent="0.2">
      <c r="A330" s="258" t="s">
        <v>625</v>
      </c>
      <c r="B330" s="262">
        <v>2.8877000000000002</v>
      </c>
      <c r="C330" s="262">
        <v>140.5232</v>
      </c>
      <c r="D330" s="262">
        <v>1.7323999999999999</v>
      </c>
      <c r="E330" s="262">
        <v>33.384099999999997</v>
      </c>
      <c r="F330" s="262">
        <v>14.819699999999999</v>
      </c>
      <c r="G330" s="262">
        <v>9.1806999999999999</v>
      </c>
    </row>
    <row r="331" spans="1:7" ht="13.5" customHeight="1" x14ac:dyDescent="0.2">
      <c r="A331" s="267" t="s">
        <v>626</v>
      </c>
      <c r="B331" s="271">
        <v>0.60109999999999997</v>
      </c>
      <c r="C331" s="271">
        <v>135.88040000000001</v>
      </c>
      <c r="D331" s="271">
        <v>1.2019</v>
      </c>
      <c r="E331" s="271">
        <v>36.160400000000003</v>
      </c>
      <c r="F331" s="271">
        <v>13.8019</v>
      </c>
      <c r="G331" s="271">
        <v>11.349299999999999</v>
      </c>
    </row>
    <row r="332" spans="1:7" ht="13.5" customHeight="1" x14ac:dyDescent="0.2">
      <c r="A332" s="258" t="s">
        <v>627</v>
      </c>
      <c r="B332" s="262">
        <v>16.744900000000001</v>
      </c>
      <c r="C332" s="262">
        <v>143.5044</v>
      </c>
      <c r="D332" s="262">
        <v>2.4780000000000002</v>
      </c>
      <c r="E332" s="262">
        <v>33.167999999999999</v>
      </c>
      <c r="F332" s="262">
        <v>13.773400000000001</v>
      </c>
      <c r="G332" s="262">
        <v>8.6705000000000005</v>
      </c>
    </row>
    <row r="333" spans="1:7" ht="13.5" customHeight="1" x14ac:dyDescent="0.2">
      <c r="A333" s="267" t="s">
        <v>628</v>
      </c>
      <c r="B333" s="271">
        <v>13.4834</v>
      </c>
      <c r="C333" s="271">
        <v>143.81610000000001</v>
      </c>
      <c r="D333" s="271">
        <v>2.6996000000000002</v>
      </c>
      <c r="E333" s="271">
        <v>33.829900000000002</v>
      </c>
      <c r="F333" s="271">
        <v>13.985300000000001</v>
      </c>
      <c r="G333" s="271">
        <v>8.4974000000000007</v>
      </c>
    </row>
    <row r="334" spans="1:7" ht="13.5" customHeight="1" x14ac:dyDescent="0.2">
      <c r="A334" s="258" t="s">
        <v>629</v>
      </c>
      <c r="B334" s="262">
        <v>1.9810000000000001</v>
      </c>
      <c r="C334" s="262">
        <v>136.57480000000001</v>
      </c>
      <c r="D334" s="262">
        <v>5.7312000000000003</v>
      </c>
      <c r="E334" s="262">
        <v>42.7453</v>
      </c>
      <c r="F334" s="262">
        <v>13.7005</v>
      </c>
      <c r="G334" s="262">
        <v>14.4679</v>
      </c>
    </row>
    <row r="335" spans="1:7" ht="13.5" customHeight="1" x14ac:dyDescent="0.2">
      <c r="A335" s="258" t="s">
        <v>630</v>
      </c>
      <c r="B335" s="262">
        <v>4.1616999999999997</v>
      </c>
      <c r="C335" s="262">
        <v>147.79069999999999</v>
      </c>
      <c r="D335" s="262">
        <v>3.6768999999999998</v>
      </c>
      <c r="E335" s="262">
        <v>30.180099999999999</v>
      </c>
      <c r="F335" s="262">
        <v>14.0345</v>
      </c>
      <c r="G335" s="262">
        <v>7.8124000000000002</v>
      </c>
    </row>
    <row r="336" spans="1:7" ht="13.5" customHeight="1" x14ac:dyDescent="0.2">
      <c r="A336" s="258" t="s">
        <v>928</v>
      </c>
      <c r="B336" s="262">
        <v>18.3537</v>
      </c>
      <c r="C336" s="262">
        <v>146.965</v>
      </c>
      <c r="D336" s="262">
        <v>5.4020000000000001</v>
      </c>
      <c r="E336" s="262">
        <v>33.131599999999999</v>
      </c>
      <c r="F336" s="262">
        <v>14.549200000000001</v>
      </c>
      <c r="G336" s="262">
        <v>9.6593999999999998</v>
      </c>
    </row>
    <row r="337" spans="1:7" ht="13.5" customHeight="1" x14ac:dyDescent="0.2">
      <c r="A337" s="267" t="s">
        <v>632</v>
      </c>
      <c r="B337" s="271">
        <v>4.5553999999999997</v>
      </c>
      <c r="C337" s="271">
        <v>149.036</v>
      </c>
      <c r="D337" s="271">
        <v>2.1781000000000001</v>
      </c>
      <c r="E337" s="271">
        <v>26.930199999999999</v>
      </c>
      <c r="F337" s="271">
        <v>13.765000000000001</v>
      </c>
      <c r="G337" s="271">
        <v>6.5334000000000003</v>
      </c>
    </row>
    <row r="338" spans="1:7" ht="13.5" customHeight="1" x14ac:dyDescent="0.2">
      <c r="A338" s="267" t="s">
        <v>633</v>
      </c>
      <c r="B338" s="271">
        <v>10.5846</v>
      </c>
      <c r="C338" s="271">
        <v>147.64060000000001</v>
      </c>
      <c r="D338" s="271">
        <v>7.6557000000000004</v>
      </c>
      <c r="E338" s="271">
        <v>34.704500000000003</v>
      </c>
      <c r="F338" s="271">
        <v>14.83</v>
      </c>
      <c r="G338" s="271">
        <v>10.8461</v>
      </c>
    </row>
    <row r="339" spans="1:7" ht="13.5" customHeight="1" x14ac:dyDescent="0.2">
      <c r="A339" s="258" t="s">
        <v>634</v>
      </c>
      <c r="B339" s="262">
        <v>1.8517999999999999</v>
      </c>
      <c r="C339" s="262">
        <v>150.15940000000001</v>
      </c>
      <c r="D339" s="262">
        <v>0.2727</v>
      </c>
      <c r="E339" s="262">
        <v>25.5745</v>
      </c>
      <c r="F339" s="262">
        <v>13.3957</v>
      </c>
      <c r="G339" s="262">
        <v>7.7576999999999998</v>
      </c>
    </row>
    <row r="340" spans="1:7" ht="13.5" customHeight="1" x14ac:dyDescent="0.2">
      <c r="A340" s="258" t="s">
        <v>635</v>
      </c>
      <c r="B340" s="262">
        <v>1.4419999999999999</v>
      </c>
      <c r="C340" s="262">
        <v>147.61359999999999</v>
      </c>
      <c r="D340" s="262">
        <v>6.9687000000000001</v>
      </c>
      <c r="E340" s="262">
        <v>34.819000000000003</v>
      </c>
      <c r="F340" s="262">
        <v>13.3779</v>
      </c>
      <c r="G340" s="262">
        <v>11.621700000000001</v>
      </c>
    </row>
    <row r="341" spans="1:7" ht="13.5" customHeight="1" x14ac:dyDescent="0.2">
      <c r="A341" s="258" t="s">
        <v>929</v>
      </c>
      <c r="B341" s="262">
        <v>15.807399999999999</v>
      </c>
      <c r="C341" s="262">
        <v>144.63</v>
      </c>
      <c r="D341" s="262">
        <v>3.2978999999999998</v>
      </c>
      <c r="E341" s="262">
        <v>30.3565</v>
      </c>
      <c r="F341" s="262">
        <v>14.0451</v>
      </c>
      <c r="G341" s="262">
        <v>9.1527999999999992</v>
      </c>
    </row>
    <row r="342" spans="1:7" ht="13.5" customHeight="1" x14ac:dyDescent="0.2">
      <c r="A342" s="267" t="s">
        <v>637</v>
      </c>
      <c r="B342" s="271">
        <v>3.3195999999999999</v>
      </c>
      <c r="C342" s="271">
        <v>140.61429999999999</v>
      </c>
      <c r="D342" s="271">
        <v>2.6652</v>
      </c>
      <c r="E342" s="271">
        <v>31.6782</v>
      </c>
      <c r="F342" s="271">
        <v>14.9321</v>
      </c>
      <c r="G342" s="271">
        <v>9.2487999999999992</v>
      </c>
    </row>
    <row r="343" spans="1:7" ht="13.5" customHeight="1" x14ac:dyDescent="0.2">
      <c r="A343" s="258" t="s">
        <v>638</v>
      </c>
      <c r="B343" s="262">
        <v>4.6475</v>
      </c>
      <c r="C343" s="262">
        <v>150.53299999999999</v>
      </c>
      <c r="D343" s="262">
        <v>2.8772000000000002</v>
      </c>
      <c r="E343" s="262">
        <v>26.7499</v>
      </c>
      <c r="F343" s="262">
        <v>13.315799999999999</v>
      </c>
      <c r="G343" s="262">
        <v>6.6321000000000003</v>
      </c>
    </row>
    <row r="344" spans="1:7" ht="13.5" customHeight="1" x14ac:dyDescent="0.2">
      <c r="A344" s="258" t="s">
        <v>930</v>
      </c>
      <c r="B344" s="262">
        <v>1.4109</v>
      </c>
      <c r="C344" s="262">
        <v>146.30629999999999</v>
      </c>
      <c r="D344" s="262">
        <v>2.0057999999999998</v>
      </c>
      <c r="E344" s="262">
        <v>28.081299999999999</v>
      </c>
      <c r="F344" s="262">
        <v>14.103300000000001</v>
      </c>
      <c r="G344" s="262">
        <v>7.5772000000000004</v>
      </c>
    </row>
    <row r="345" spans="1:7" ht="13.5" customHeight="1" x14ac:dyDescent="0.2">
      <c r="A345" s="258" t="s">
        <v>640</v>
      </c>
      <c r="B345" s="262">
        <v>7.6424000000000003</v>
      </c>
      <c r="C345" s="262">
        <v>139.6455</v>
      </c>
      <c r="D345" s="262">
        <v>3.4598</v>
      </c>
      <c r="E345" s="262">
        <v>32.370100000000001</v>
      </c>
      <c r="F345" s="262">
        <v>14.5481</v>
      </c>
      <c r="G345" s="262">
        <v>9.1945999999999994</v>
      </c>
    </row>
    <row r="346" spans="1:7" ht="13.5" customHeight="1" x14ac:dyDescent="0.2">
      <c r="A346" s="267" t="s">
        <v>641</v>
      </c>
      <c r="B346" s="271">
        <v>3.5640999999999998</v>
      </c>
      <c r="C346" s="271">
        <v>140.2808</v>
      </c>
      <c r="D346" s="271">
        <v>2.1779000000000002</v>
      </c>
      <c r="E346" s="271">
        <v>29.8736</v>
      </c>
      <c r="F346" s="271">
        <v>14.9998</v>
      </c>
      <c r="G346" s="271">
        <v>7.9593999999999996</v>
      </c>
    </row>
    <row r="347" spans="1:7" ht="13.5" customHeight="1" x14ac:dyDescent="0.2">
      <c r="A347" s="258" t="s">
        <v>931</v>
      </c>
      <c r="B347" s="262">
        <v>2.0455999999999999</v>
      </c>
      <c r="C347" s="262">
        <v>127.1203</v>
      </c>
      <c r="D347" s="262">
        <v>4.4804000000000004</v>
      </c>
      <c r="E347" s="262">
        <v>43.493299999999998</v>
      </c>
      <c r="F347" s="262">
        <v>14.488099999999999</v>
      </c>
      <c r="G347" s="262">
        <v>15.9672</v>
      </c>
    </row>
    <row r="348" spans="1:7" ht="13.5" customHeight="1" x14ac:dyDescent="0.2">
      <c r="A348" s="258" t="s">
        <v>643</v>
      </c>
      <c r="B348" s="262">
        <v>23.8171</v>
      </c>
      <c r="C348" s="262">
        <v>138.8409</v>
      </c>
      <c r="D348" s="262">
        <v>5.2939999999999996</v>
      </c>
      <c r="E348" s="262">
        <v>36.2911</v>
      </c>
      <c r="F348" s="262">
        <v>14.2164</v>
      </c>
      <c r="G348" s="262">
        <v>11.7834</v>
      </c>
    </row>
    <row r="349" spans="1:7" ht="13.5" customHeight="1" x14ac:dyDescent="0.2">
      <c r="A349" s="267" t="s">
        <v>644</v>
      </c>
      <c r="B349" s="271">
        <v>22.265000000000001</v>
      </c>
      <c r="C349" s="271">
        <v>139.2817</v>
      </c>
      <c r="D349" s="271">
        <v>5.3651</v>
      </c>
      <c r="E349" s="271">
        <v>36.068399999999997</v>
      </c>
      <c r="F349" s="271">
        <v>14.177300000000001</v>
      </c>
      <c r="G349" s="271">
        <v>11.799300000000001</v>
      </c>
    </row>
    <row r="350" spans="1:7" ht="13.5" customHeight="1" x14ac:dyDescent="0.2">
      <c r="A350" s="258" t="s">
        <v>932</v>
      </c>
      <c r="B350" s="262">
        <v>6.0587</v>
      </c>
      <c r="C350" s="262">
        <v>135.27189999999999</v>
      </c>
      <c r="D350" s="262">
        <v>1.5646</v>
      </c>
      <c r="E350" s="262">
        <v>34.2027</v>
      </c>
      <c r="F350" s="262">
        <v>14.595499999999999</v>
      </c>
      <c r="G350" s="262">
        <v>11.3879</v>
      </c>
    </row>
    <row r="351" spans="1:7" ht="13.5" customHeight="1" x14ac:dyDescent="0.2">
      <c r="A351" s="267" t="s">
        <v>646</v>
      </c>
      <c r="B351" s="271">
        <v>3.2402000000000002</v>
      </c>
      <c r="C351" s="271">
        <v>130.7328</v>
      </c>
      <c r="D351" s="271">
        <v>0.59989999999999999</v>
      </c>
      <c r="E351" s="271">
        <v>35.136000000000003</v>
      </c>
      <c r="F351" s="271">
        <v>15.101900000000001</v>
      </c>
      <c r="G351" s="271">
        <v>11.354100000000001</v>
      </c>
    </row>
    <row r="352" spans="1:7" ht="13.5" customHeight="1" x14ac:dyDescent="0.2">
      <c r="A352" s="258" t="s">
        <v>647</v>
      </c>
      <c r="B352" s="262">
        <v>4.3476999999999997</v>
      </c>
      <c r="C352" s="262">
        <v>148.1148</v>
      </c>
      <c r="D352" s="262">
        <v>7.6353</v>
      </c>
      <c r="E352" s="262">
        <v>34.055399999999999</v>
      </c>
      <c r="F352" s="262">
        <v>13.101699999999999</v>
      </c>
      <c r="G352" s="262">
        <v>11.3048</v>
      </c>
    </row>
    <row r="353" spans="1:7" ht="13.5" customHeight="1" x14ac:dyDescent="0.2">
      <c r="A353" s="258" t="s">
        <v>648</v>
      </c>
      <c r="B353" s="262">
        <v>0.37659999999999999</v>
      </c>
      <c r="C353" s="262">
        <v>142.619</v>
      </c>
      <c r="D353" s="262">
        <v>7.7233999999999998</v>
      </c>
      <c r="E353" s="262">
        <v>34.056800000000003</v>
      </c>
      <c r="F353" s="262">
        <v>13.6652</v>
      </c>
      <c r="G353" s="262">
        <v>12.010999999999999</v>
      </c>
    </row>
    <row r="354" spans="1:7" ht="13.5" customHeight="1" x14ac:dyDescent="0.2">
      <c r="A354" s="258" t="s">
        <v>649</v>
      </c>
      <c r="B354" s="262">
        <v>0.59989999999999999</v>
      </c>
      <c r="C354" s="262">
        <v>134.2371</v>
      </c>
      <c r="D354" s="262">
        <v>2.14</v>
      </c>
      <c r="E354" s="262">
        <v>35.805999999999997</v>
      </c>
      <c r="F354" s="262">
        <v>13.904</v>
      </c>
      <c r="G354" s="262">
        <v>11.4369</v>
      </c>
    </row>
    <row r="355" spans="1:7" ht="13.5" customHeight="1" x14ac:dyDescent="0.2">
      <c r="A355" s="258" t="s">
        <v>650</v>
      </c>
      <c r="B355" s="262">
        <v>66.605599999999995</v>
      </c>
      <c r="C355" s="262">
        <v>139.5196</v>
      </c>
      <c r="D355" s="262">
        <v>4.2595000000000001</v>
      </c>
      <c r="E355" s="262">
        <v>33.861400000000003</v>
      </c>
      <c r="F355" s="262">
        <v>14.6698</v>
      </c>
      <c r="G355" s="262">
        <v>10.555300000000001</v>
      </c>
    </row>
    <row r="356" spans="1:7" ht="13.5" customHeight="1" x14ac:dyDescent="0.2">
      <c r="A356" s="267" t="s">
        <v>651</v>
      </c>
      <c r="B356" s="271">
        <v>7.3041</v>
      </c>
      <c r="C356" s="271">
        <v>138.93629999999999</v>
      </c>
      <c r="D356" s="271">
        <v>4.1939000000000002</v>
      </c>
      <c r="E356" s="271">
        <v>32.026899999999998</v>
      </c>
      <c r="F356" s="271">
        <v>15.1975</v>
      </c>
      <c r="G356" s="271">
        <v>8.5696999999999992</v>
      </c>
    </row>
    <row r="357" spans="1:7" ht="13.5" customHeight="1" x14ac:dyDescent="0.2">
      <c r="A357" s="267" t="s">
        <v>652</v>
      </c>
      <c r="B357" s="271">
        <v>19.645700000000001</v>
      </c>
      <c r="C357" s="271">
        <v>140.27330000000001</v>
      </c>
      <c r="D357" s="271">
        <v>4.8704000000000001</v>
      </c>
      <c r="E357" s="271">
        <v>35.130899999999997</v>
      </c>
      <c r="F357" s="271">
        <v>14.3392</v>
      </c>
      <c r="G357" s="271">
        <v>11.4297</v>
      </c>
    </row>
    <row r="358" spans="1:7" ht="13.5" customHeight="1" x14ac:dyDescent="0.2">
      <c r="A358" s="267" t="s">
        <v>653</v>
      </c>
      <c r="B358" s="271">
        <v>26.476099999999999</v>
      </c>
      <c r="C358" s="271">
        <v>141.30850000000001</v>
      </c>
      <c r="D358" s="271">
        <v>4.0735999999999999</v>
      </c>
      <c r="E358" s="271">
        <v>31.828099999999999</v>
      </c>
      <c r="F358" s="271">
        <v>15.103199999999999</v>
      </c>
      <c r="G358" s="271">
        <v>8.8490000000000002</v>
      </c>
    </row>
    <row r="359" spans="1:7" ht="13.5" customHeight="1" x14ac:dyDescent="0.2">
      <c r="A359" s="267" t="s">
        <v>654</v>
      </c>
      <c r="B359" s="271">
        <v>11.6503</v>
      </c>
      <c r="C359" s="271">
        <v>134.31180000000001</v>
      </c>
      <c r="D359" s="271">
        <v>4.0487000000000002</v>
      </c>
      <c r="E359" s="271">
        <v>37.712499999999999</v>
      </c>
      <c r="F359" s="271">
        <v>14.1412</v>
      </c>
      <c r="G359" s="271">
        <v>13.9041</v>
      </c>
    </row>
    <row r="360" spans="1:7" ht="13.5" customHeight="1" x14ac:dyDescent="0.2">
      <c r="A360" s="258" t="s">
        <v>933</v>
      </c>
      <c r="B360" s="262">
        <v>54.128100000000003</v>
      </c>
      <c r="C360" s="262">
        <v>138.5206</v>
      </c>
      <c r="D360" s="262">
        <v>4.8223000000000003</v>
      </c>
      <c r="E360" s="262">
        <v>33.466099999999997</v>
      </c>
      <c r="F360" s="262">
        <v>14.743</v>
      </c>
      <c r="G360" s="262">
        <v>9.6282999999999994</v>
      </c>
    </row>
    <row r="361" spans="1:7" ht="13.5" customHeight="1" x14ac:dyDescent="0.2">
      <c r="A361" s="267" t="s">
        <v>656</v>
      </c>
      <c r="B361" s="271">
        <v>6.5898000000000003</v>
      </c>
      <c r="C361" s="271">
        <v>139.375</v>
      </c>
      <c r="D361" s="271">
        <v>5.8314000000000004</v>
      </c>
      <c r="E361" s="271">
        <v>34.438899999999997</v>
      </c>
      <c r="F361" s="271">
        <v>14.9399</v>
      </c>
      <c r="G361" s="271">
        <v>10.0069</v>
      </c>
    </row>
    <row r="362" spans="1:7" ht="13.5" customHeight="1" x14ac:dyDescent="0.2">
      <c r="A362" s="267" t="s">
        <v>657</v>
      </c>
      <c r="B362" s="271">
        <v>3.3283</v>
      </c>
      <c r="C362" s="271">
        <v>135.31450000000001</v>
      </c>
      <c r="D362" s="271">
        <v>4.6073000000000004</v>
      </c>
      <c r="E362" s="271">
        <v>35.812100000000001</v>
      </c>
      <c r="F362" s="271">
        <v>14.652699999999999</v>
      </c>
      <c r="G362" s="271">
        <v>11.7445</v>
      </c>
    </row>
    <row r="363" spans="1:7" ht="13.5" customHeight="1" x14ac:dyDescent="0.2">
      <c r="A363" s="267" t="s">
        <v>658</v>
      </c>
      <c r="B363" s="271">
        <v>28.3992</v>
      </c>
      <c r="C363" s="271">
        <v>139.3158</v>
      </c>
      <c r="D363" s="271">
        <v>4.8034999999999997</v>
      </c>
      <c r="E363" s="271">
        <v>32.188400000000001</v>
      </c>
      <c r="F363" s="271">
        <v>14.525</v>
      </c>
      <c r="G363" s="271">
        <v>8.7765000000000004</v>
      </c>
    </row>
    <row r="364" spans="1:7" ht="13.5" customHeight="1" x14ac:dyDescent="0.2">
      <c r="A364" s="258" t="s">
        <v>659</v>
      </c>
      <c r="B364" s="262">
        <v>2.7717000000000001</v>
      </c>
      <c r="C364" s="262">
        <v>137.30279999999999</v>
      </c>
      <c r="D364" s="262">
        <v>4.4055</v>
      </c>
      <c r="E364" s="262">
        <v>34.056699999999999</v>
      </c>
      <c r="F364" s="262">
        <v>14.5503</v>
      </c>
      <c r="G364" s="262">
        <v>10.1889</v>
      </c>
    </row>
    <row r="365" spans="1:7" ht="13.5" customHeight="1" x14ac:dyDescent="0.2">
      <c r="A365" s="258" t="s">
        <v>660</v>
      </c>
      <c r="B365" s="262">
        <v>26.836300000000001</v>
      </c>
      <c r="C365" s="262">
        <v>146.13560000000001</v>
      </c>
      <c r="D365" s="262">
        <v>1.6508</v>
      </c>
      <c r="E365" s="262">
        <v>28.255400000000002</v>
      </c>
      <c r="F365" s="262">
        <v>14.0207</v>
      </c>
      <c r="G365" s="262">
        <v>6.8882000000000003</v>
      </c>
    </row>
    <row r="366" spans="1:7" ht="13.5" customHeight="1" x14ac:dyDescent="0.2">
      <c r="A366" s="267" t="s">
        <v>661</v>
      </c>
      <c r="B366" s="271">
        <v>16.7684</v>
      </c>
      <c r="C366" s="271">
        <v>146.45570000000001</v>
      </c>
      <c r="D366" s="271">
        <v>0.77680000000000005</v>
      </c>
      <c r="E366" s="271">
        <v>27.259799999999998</v>
      </c>
      <c r="F366" s="271">
        <v>13.937900000000001</v>
      </c>
      <c r="G366" s="271">
        <v>5.9398</v>
      </c>
    </row>
    <row r="367" spans="1:7" ht="13.5" customHeight="1" x14ac:dyDescent="0.2">
      <c r="A367" s="267" t="s">
        <v>662</v>
      </c>
      <c r="B367" s="271">
        <v>5.7042000000000002</v>
      </c>
      <c r="C367" s="271">
        <v>145.8691</v>
      </c>
      <c r="D367" s="271">
        <v>3.4146000000000001</v>
      </c>
      <c r="E367" s="271">
        <v>30.619900000000001</v>
      </c>
      <c r="F367" s="271">
        <v>13.7768</v>
      </c>
      <c r="G367" s="271">
        <v>8.7477999999999998</v>
      </c>
    </row>
    <row r="368" spans="1:7" ht="13.5" customHeight="1" x14ac:dyDescent="0.2">
      <c r="A368" s="258" t="s">
        <v>663</v>
      </c>
      <c r="B368" s="262">
        <v>1.2476</v>
      </c>
      <c r="C368" s="262">
        <v>138.2713</v>
      </c>
      <c r="D368" s="262">
        <v>3.9899</v>
      </c>
      <c r="E368" s="262">
        <v>34.441000000000003</v>
      </c>
      <c r="F368" s="262">
        <v>15.3005</v>
      </c>
      <c r="G368" s="262">
        <v>7.0232999999999999</v>
      </c>
    </row>
    <row r="369" spans="1:7" ht="13.5" customHeight="1" x14ac:dyDescent="0.2">
      <c r="A369" s="258" t="s">
        <v>934</v>
      </c>
      <c r="B369" s="262">
        <v>39.206099999999999</v>
      </c>
      <c r="C369" s="262">
        <v>142.97839999999999</v>
      </c>
      <c r="D369" s="262">
        <v>5.2512999999999996</v>
      </c>
      <c r="E369" s="262">
        <v>31.337299999999999</v>
      </c>
      <c r="F369" s="262">
        <v>15.0458</v>
      </c>
      <c r="G369" s="262">
        <v>8.4941999999999993</v>
      </c>
    </row>
    <row r="370" spans="1:7" ht="13.5" customHeight="1" x14ac:dyDescent="0.2">
      <c r="A370" s="267" t="s">
        <v>665</v>
      </c>
      <c r="B370" s="271">
        <v>4.3268000000000004</v>
      </c>
      <c r="C370" s="271">
        <v>135.73990000000001</v>
      </c>
      <c r="D370" s="271">
        <v>5.6128</v>
      </c>
      <c r="E370" s="271">
        <v>34.906199999999998</v>
      </c>
      <c r="F370" s="271">
        <v>16.237200000000001</v>
      </c>
      <c r="G370" s="271">
        <v>10.9818</v>
      </c>
    </row>
    <row r="371" spans="1:7" ht="13.5" customHeight="1" x14ac:dyDescent="0.2">
      <c r="A371" s="267" t="s">
        <v>935</v>
      </c>
      <c r="B371" s="271">
        <v>5.7093999999999996</v>
      </c>
      <c r="C371" s="271">
        <v>149.46729999999999</v>
      </c>
      <c r="D371" s="271">
        <v>7.0373999999999999</v>
      </c>
      <c r="E371" s="271">
        <v>31.409099999999999</v>
      </c>
      <c r="F371" s="271">
        <v>14.3222</v>
      </c>
      <c r="G371" s="271">
        <v>8.9664000000000001</v>
      </c>
    </row>
    <row r="372" spans="1:7" ht="13.5" customHeight="1" x14ac:dyDescent="0.2">
      <c r="A372" s="267" t="s">
        <v>667</v>
      </c>
      <c r="B372" s="271">
        <v>19.178999999999998</v>
      </c>
      <c r="C372" s="271">
        <v>141.11369999999999</v>
      </c>
      <c r="D372" s="271">
        <v>5.3632</v>
      </c>
      <c r="E372" s="271">
        <v>32.023899999999998</v>
      </c>
      <c r="F372" s="271">
        <v>15.3751</v>
      </c>
      <c r="G372" s="271">
        <v>8.9268999999999998</v>
      </c>
    </row>
    <row r="373" spans="1:7" ht="13.5" customHeight="1" x14ac:dyDescent="0.2">
      <c r="A373" s="258" t="s">
        <v>936</v>
      </c>
      <c r="B373" s="262">
        <v>0.7903</v>
      </c>
      <c r="C373" s="262">
        <v>138.0866</v>
      </c>
      <c r="D373" s="262">
        <v>3.6766000000000001</v>
      </c>
      <c r="E373" s="262">
        <v>31.783899999999999</v>
      </c>
      <c r="F373" s="262">
        <v>15.5726</v>
      </c>
      <c r="G373" s="262">
        <v>7.8041999999999998</v>
      </c>
    </row>
    <row r="374" spans="1:7" ht="13.5" customHeight="1" x14ac:dyDescent="0.2">
      <c r="A374" s="258" t="s">
        <v>669</v>
      </c>
      <c r="B374" s="262">
        <v>1.0115000000000001</v>
      </c>
      <c r="C374" s="262">
        <v>135.87139999999999</v>
      </c>
      <c r="D374" s="262">
        <v>3.9148999999999998</v>
      </c>
      <c r="E374" s="262">
        <v>37.701500000000003</v>
      </c>
      <c r="F374" s="262">
        <v>15.0563</v>
      </c>
      <c r="G374" s="262">
        <v>13.345499999999999</v>
      </c>
    </row>
    <row r="375" spans="1:7" ht="13.5" customHeight="1" x14ac:dyDescent="0.2">
      <c r="A375" s="258" t="s">
        <v>670</v>
      </c>
      <c r="B375" s="262">
        <v>6.1817000000000002</v>
      </c>
      <c r="C375" s="262">
        <v>144.28790000000001</v>
      </c>
      <c r="D375" s="262">
        <v>2.6208</v>
      </c>
      <c r="E375" s="262">
        <v>28.2913</v>
      </c>
      <c r="F375" s="262">
        <v>13.3028</v>
      </c>
      <c r="G375" s="262">
        <v>9.0056999999999992</v>
      </c>
    </row>
    <row r="376" spans="1:7" ht="13.5" customHeight="1" x14ac:dyDescent="0.2">
      <c r="A376" s="258" t="s">
        <v>671</v>
      </c>
      <c r="B376" s="262">
        <v>7.6186999999999996</v>
      </c>
      <c r="C376" s="262">
        <v>145.05789999999999</v>
      </c>
      <c r="D376" s="262">
        <v>4.1642000000000001</v>
      </c>
      <c r="E376" s="262">
        <v>30.5626</v>
      </c>
      <c r="F376" s="262">
        <v>14.534599999999999</v>
      </c>
      <c r="G376" s="262">
        <v>8.2560000000000002</v>
      </c>
    </row>
    <row r="377" spans="1:7" ht="13.5" customHeight="1" x14ac:dyDescent="0.2">
      <c r="A377" s="258" t="s">
        <v>672</v>
      </c>
      <c r="B377" s="262">
        <v>30.525600000000001</v>
      </c>
      <c r="C377" s="262">
        <v>143.18549999999999</v>
      </c>
      <c r="D377" s="262">
        <v>4.8521999999999998</v>
      </c>
      <c r="E377" s="262">
        <v>29.955500000000001</v>
      </c>
      <c r="F377" s="262">
        <v>15.0717</v>
      </c>
      <c r="G377" s="262">
        <v>7.3994999999999997</v>
      </c>
    </row>
    <row r="378" spans="1:7" ht="13.5" customHeight="1" x14ac:dyDescent="0.2">
      <c r="A378" s="267" t="s">
        <v>937</v>
      </c>
      <c r="B378" s="271">
        <v>10.295199999999999</v>
      </c>
      <c r="C378" s="271">
        <v>143.2004</v>
      </c>
      <c r="D378" s="271">
        <v>4.5789</v>
      </c>
      <c r="E378" s="271">
        <v>30.5794</v>
      </c>
      <c r="F378" s="271">
        <v>15.036300000000001</v>
      </c>
      <c r="G378" s="271">
        <v>8.0485000000000007</v>
      </c>
    </row>
    <row r="379" spans="1:7" ht="13.5" customHeight="1" x14ac:dyDescent="0.2">
      <c r="A379" s="267" t="s">
        <v>938</v>
      </c>
      <c r="B379" s="271">
        <v>5.1002999999999998</v>
      </c>
      <c r="C379" s="271">
        <v>141.482</v>
      </c>
      <c r="D379" s="271">
        <v>5.2089999999999996</v>
      </c>
      <c r="E379" s="271">
        <v>31.4879</v>
      </c>
      <c r="F379" s="271">
        <v>15.4353</v>
      </c>
      <c r="G379" s="271">
        <v>8.2913999999999994</v>
      </c>
    </row>
    <row r="380" spans="1:7" ht="13.5" customHeight="1" x14ac:dyDescent="0.2">
      <c r="A380" s="267" t="s">
        <v>675</v>
      </c>
      <c r="B380" s="271">
        <v>12.9148</v>
      </c>
      <c r="C380" s="271">
        <v>142.44579999999999</v>
      </c>
      <c r="D380" s="271">
        <v>5.3772000000000002</v>
      </c>
      <c r="E380" s="271">
        <v>29.973199999999999</v>
      </c>
      <c r="F380" s="271">
        <v>15.2765</v>
      </c>
      <c r="G380" s="271">
        <v>7.1412000000000004</v>
      </c>
    </row>
    <row r="381" spans="1:7" ht="13.5" customHeight="1" x14ac:dyDescent="0.2">
      <c r="A381" s="258" t="s">
        <v>676</v>
      </c>
      <c r="B381" s="262">
        <v>6.6311999999999998</v>
      </c>
      <c r="C381" s="262">
        <v>147.4495</v>
      </c>
      <c r="D381" s="262">
        <v>6.9328000000000003</v>
      </c>
      <c r="E381" s="262">
        <v>29.6953</v>
      </c>
      <c r="F381" s="262">
        <v>15.1793</v>
      </c>
      <c r="G381" s="262">
        <v>7.8941999999999997</v>
      </c>
    </row>
    <row r="382" spans="1:7" ht="13.5" customHeight="1" x14ac:dyDescent="0.2">
      <c r="A382" s="267" t="s">
        <v>677</v>
      </c>
      <c r="B382" s="271">
        <v>4.8986000000000001</v>
      </c>
      <c r="C382" s="271">
        <v>147.7397</v>
      </c>
      <c r="D382" s="271">
        <v>8.5214999999999996</v>
      </c>
      <c r="E382" s="271">
        <v>29.367599999999999</v>
      </c>
      <c r="F382" s="271">
        <v>15.3192</v>
      </c>
      <c r="G382" s="271">
        <v>7.7150999999999996</v>
      </c>
    </row>
    <row r="383" spans="1:7" ht="13.5" customHeight="1" x14ac:dyDescent="0.2">
      <c r="A383" s="258" t="s">
        <v>678</v>
      </c>
      <c r="B383" s="262">
        <v>8.2498000000000005</v>
      </c>
      <c r="C383" s="262">
        <v>144.0121</v>
      </c>
      <c r="D383" s="262">
        <v>3.9401999999999999</v>
      </c>
      <c r="E383" s="262">
        <v>28.809799999999999</v>
      </c>
      <c r="F383" s="262">
        <v>15.347200000000001</v>
      </c>
      <c r="G383" s="262">
        <v>5.9903000000000004</v>
      </c>
    </row>
    <row r="384" spans="1:7" ht="13.5" customHeight="1" x14ac:dyDescent="0.2">
      <c r="A384" s="258" t="s">
        <v>939</v>
      </c>
      <c r="B384" s="262">
        <v>2.0990000000000002</v>
      </c>
      <c r="C384" s="262">
        <v>149.83349999999999</v>
      </c>
      <c r="D384" s="262">
        <v>3.7288000000000001</v>
      </c>
      <c r="E384" s="262">
        <v>27.7441</v>
      </c>
      <c r="F384" s="262">
        <v>15.225099999999999</v>
      </c>
      <c r="G384" s="262">
        <v>6.44</v>
      </c>
    </row>
    <row r="385" spans="1:7" ht="13.5" customHeight="1" x14ac:dyDescent="0.2">
      <c r="A385" s="258" t="s">
        <v>940</v>
      </c>
      <c r="B385" s="262">
        <v>5.6075999999999997</v>
      </c>
      <c r="C385" s="262">
        <v>146.07810000000001</v>
      </c>
      <c r="D385" s="262">
        <v>4.8518999999999997</v>
      </c>
      <c r="E385" s="262">
        <v>32.514200000000002</v>
      </c>
      <c r="F385" s="262">
        <v>13.975099999999999</v>
      </c>
      <c r="G385" s="262">
        <v>10.595499999999999</v>
      </c>
    </row>
    <row r="386" spans="1:7" ht="13.5" customHeight="1" x14ac:dyDescent="0.2">
      <c r="A386" s="258" t="s">
        <v>941</v>
      </c>
      <c r="B386" s="262">
        <v>7.5095999999999998</v>
      </c>
      <c r="C386" s="262">
        <v>145.6721</v>
      </c>
      <c r="D386" s="262">
        <v>2.9708000000000001</v>
      </c>
      <c r="E386" s="262">
        <v>28.697700000000001</v>
      </c>
      <c r="F386" s="262">
        <v>12.829700000000001</v>
      </c>
      <c r="G386" s="262">
        <v>9.7710000000000008</v>
      </c>
    </row>
    <row r="387" spans="1:7" ht="13.5" customHeight="1" x14ac:dyDescent="0.2">
      <c r="A387" s="267" t="s">
        <v>682</v>
      </c>
      <c r="B387" s="271">
        <v>4.3531000000000004</v>
      </c>
      <c r="C387" s="271">
        <v>145.1147</v>
      </c>
      <c r="D387" s="271">
        <v>4.0769000000000002</v>
      </c>
      <c r="E387" s="271">
        <v>29.659500000000001</v>
      </c>
      <c r="F387" s="271">
        <v>12.726900000000001</v>
      </c>
      <c r="G387" s="271">
        <v>10.7944</v>
      </c>
    </row>
    <row r="388" spans="1:7" ht="13.5" customHeight="1" x14ac:dyDescent="0.2">
      <c r="A388" s="258" t="s">
        <v>942</v>
      </c>
      <c r="B388" s="262">
        <v>1.6368</v>
      </c>
      <c r="C388" s="262">
        <v>147.416</v>
      </c>
      <c r="D388" s="262">
        <v>2.2284999999999999</v>
      </c>
      <c r="E388" s="262">
        <v>25.182300000000001</v>
      </c>
      <c r="F388" s="262">
        <v>14.143800000000001</v>
      </c>
      <c r="G388" s="262">
        <v>5.0252999999999997</v>
      </c>
    </row>
    <row r="389" spans="1:7" ht="13.5" customHeight="1" x14ac:dyDescent="0.2">
      <c r="A389" s="258" t="s">
        <v>684</v>
      </c>
      <c r="B389" s="262">
        <v>1.4635</v>
      </c>
      <c r="C389" s="262">
        <v>139.0147</v>
      </c>
      <c r="D389" s="262">
        <v>1.6953</v>
      </c>
      <c r="E389" s="262">
        <v>33.461599999999997</v>
      </c>
      <c r="F389" s="262">
        <v>12.994400000000001</v>
      </c>
      <c r="G389" s="262">
        <v>12.830500000000001</v>
      </c>
    </row>
    <row r="390" spans="1:7" ht="13.5" customHeight="1" x14ac:dyDescent="0.2">
      <c r="A390" s="258" t="s">
        <v>943</v>
      </c>
      <c r="B390" s="262">
        <v>8.2060999999999993</v>
      </c>
      <c r="C390" s="262">
        <v>146.83670000000001</v>
      </c>
      <c r="D390" s="262">
        <v>1.0107999999999999</v>
      </c>
      <c r="E390" s="262">
        <v>28.572099999999999</v>
      </c>
      <c r="F390" s="262">
        <v>13.316000000000001</v>
      </c>
      <c r="G390" s="262">
        <v>8.0907</v>
      </c>
    </row>
    <row r="391" spans="1:7" ht="13.5" customHeight="1" x14ac:dyDescent="0.2">
      <c r="A391" s="258" t="s">
        <v>944</v>
      </c>
      <c r="B391" s="262">
        <v>2.3811</v>
      </c>
      <c r="C391" s="262">
        <v>136.6892</v>
      </c>
      <c r="D391" s="262">
        <v>2.3304999999999998</v>
      </c>
      <c r="E391" s="262">
        <v>35.6</v>
      </c>
      <c r="F391" s="262">
        <v>13.242599999999999</v>
      </c>
      <c r="G391" s="262">
        <v>12.174899999999999</v>
      </c>
    </row>
    <row r="392" spans="1:7" ht="13.5" customHeight="1" x14ac:dyDescent="0.2">
      <c r="A392" s="258" t="s">
        <v>687</v>
      </c>
      <c r="B392" s="262">
        <v>1.1115999999999999</v>
      </c>
      <c r="C392" s="262">
        <v>141.68100000000001</v>
      </c>
      <c r="D392" s="262">
        <v>1.5557000000000001</v>
      </c>
      <c r="E392" s="262">
        <v>31.257100000000001</v>
      </c>
      <c r="F392" s="262">
        <v>14.849399999999999</v>
      </c>
      <c r="G392" s="262">
        <v>7.1528</v>
      </c>
    </row>
    <row r="393" spans="1:7" ht="13.5" customHeight="1" x14ac:dyDescent="0.2">
      <c r="A393" s="258" t="s">
        <v>688</v>
      </c>
      <c r="B393" s="262">
        <v>9.1501000000000001</v>
      </c>
      <c r="C393" s="262">
        <v>139.53569999999999</v>
      </c>
      <c r="D393" s="262">
        <v>1.4104000000000001</v>
      </c>
      <c r="E393" s="262">
        <v>34.69</v>
      </c>
      <c r="F393" s="262">
        <v>13.853300000000001</v>
      </c>
      <c r="G393" s="262">
        <v>12.9399</v>
      </c>
    </row>
    <row r="394" spans="1:7" ht="13.5" customHeight="1" x14ac:dyDescent="0.2">
      <c r="A394" s="258" t="s">
        <v>689</v>
      </c>
      <c r="B394" s="262">
        <v>0.76429999999999998</v>
      </c>
      <c r="C394" s="262">
        <v>136.5359</v>
      </c>
      <c r="D394" s="262">
        <v>4.2731000000000003</v>
      </c>
      <c r="E394" s="262">
        <v>38.945099999999996</v>
      </c>
      <c r="F394" s="262">
        <v>15.043799999999999</v>
      </c>
      <c r="G394" s="262">
        <v>13.1892</v>
      </c>
    </row>
    <row r="395" spans="1:7" ht="13.5" customHeight="1" x14ac:dyDescent="0.2">
      <c r="A395" s="258" t="s">
        <v>945</v>
      </c>
      <c r="B395" s="262">
        <v>19.778300000000002</v>
      </c>
      <c r="C395" s="262">
        <v>135.1567</v>
      </c>
      <c r="D395" s="262">
        <v>3.2197</v>
      </c>
      <c r="E395" s="262">
        <v>33.912799999999997</v>
      </c>
      <c r="F395" s="262">
        <v>15.198600000000001</v>
      </c>
      <c r="G395" s="262">
        <v>10.2805</v>
      </c>
    </row>
    <row r="396" spans="1:7" ht="13.5" customHeight="1" x14ac:dyDescent="0.2">
      <c r="A396" s="258" t="s">
        <v>946</v>
      </c>
      <c r="B396" s="262">
        <v>1.6395999999999999</v>
      </c>
      <c r="C396" s="262">
        <v>143.50290000000001</v>
      </c>
      <c r="D396" s="262">
        <v>4.3898000000000001</v>
      </c>
      <c r="E396" s="262">
        <v>28.575600000000001</v>
      </c>
      <c r="F396" s="262">
        <v>15.7098</v>
      </c>
      <c r="G396" s="262">
        <v>6.1950000000000003</v>
      </c>
    </row>
    <row r="397" spans="1:7" ht="13.5" customHeight="1" x14ac:dyDescent="0.2">
      <c r="A397" s="258" t="s">
        <v>947</v>
      </c>
      <c r="B397" s="262">
        <v>2.8902999999999999</v>
      </c>
      <c r="C397" s="262">
        <v>132.4605</v>
      </c>
      <c r="D397" s="262">
        <v>5.2134999999999998</v>
      </c>
      <c r="E397" s="262">
        <v>35.755899999999997</v>
      </c>
      <c r="F397" s="262">
        <v>16.2349</v>
      </c>
      <c r="G397" s="262">
        <v>12.334099999999999</v>
      </c>
    </row>
    <row r="398" spans="1:7" ht="13.5" customHeight="1" x14ac:dyDescent="0.2">
      <c r="A398" s="258" t="s">
        <v>693</v>
      </c>
      <c r="B398" s="262">
        <v>1.9925999999999999</v>
      </c>
      <c r="C398" s="262">
        <v>136.81710000000001</v>
      </c>
      <c r="D398" s="262">
        <v>5.4505999999999997</v>
      </c>
      <c r="E398" s="262">
        <v>35.601399999999998</v>
      </c>
      <c r="F398" s="262">
        <v>14.7125</v>
      </c>
      <c r="G398" s="262">
        <v>13.0444</v>
      </c>
    </row>
    <row r="399" spans="1:7" ht="13.5" customHeight="1" x14ac:dyDescent="0.2">
      <c r="A399" s="258" t="s">
        <v>694</v>
      </c>
      <c r="B399" s="262">
        <v>0.62970000000000004</v>
      </c>
      <c r="C399" s="262">
        <v>145.29409999999999</v>
      </c>
      <c r="D399" s="262">
        <v>3.9876</v>
      </c>
      <c r="E399" s="262">
        <v>27.216100000000001</v>
      </c>
      <c r="F399" s="262">
        <v>14.319599999999999</v>
      </c>
      <c r="G399" s="262">
        <v>6.5124000000000004</v>
      </c>
    </row>
    <row r="400" spans="1:7" ht="13.5" customHeight="1" x14ac:dyDescent="0.2">
      <c r="A400" s="258" t="s">
        <v>948</v>
      </c>
      <c r="B400" s="262">
        <v>2.5720000000000001</v>
      </c>
      <c r="C400" s="262">
        <v>142.7603</v>
      </c>
      <c r="D400" s="262">
        <v>7.7831999999999999</v>
      </c>
      <c r="E400" s="262">
        <v>35.051000000000002</v>
      </c>
      <c r="F400" s="262">
        <v>15.1654</v>
      </c>
      <c r="G400" s="262">
        <v>10.033899999999999</v>
      </c>
    </row>
    <row r="401" spans="1:7" ht="13.5" customHeight="1" x14ac:dyDescent="0.2">
      <c r="A401" s="258" t="s">
        <v>949</v>
      </c>
      <c r="B401" s="262">
        <v>23.59</v>
      </c>
      <c r="C401" s="262">
        <v>133.3107</v>
      </c>
      <c r="D401" s="262">
        <v>4.0415000000000001</v>
      </c>
      <c r="E401" s="262">
        <v>36.813200000000002</v>
      </c>
      <c r="F401" s="262">
        <v>14.735300000000001</v>
      </c>
      <c r="G401" s="262">
        <v>12.238899999999999</v>
      </c>
    </row>
    <row r="402" spans="1:7" ht="13.5" customHeight="1" x14ac:dyDescent="0.2">
      <c r="A402" s="258" t="s">
        <v>950</v>
      </c>
      <c r="B402" s="262">
        <v>7.8465999999999996</v>
      </c>
      <c r="C402" s="262">
        <v>136.90809999999999</v>
      </c>
      <c r="D402" s="262">
        <v>3.9828000000000001</v>
      </c>
      <c r="E402" s="262">
        <v>33.704799999999999</v>
      </c>
      <c r="F402" s="262">
        <v>14.445499999999999</v>
      </c>
      <c r="G402" s="262">
        <v>11.3507</v>
      </c>
    </row>
    <row r="403" spans="1:7" ht="13.5" customHeight="1" x14ac:dyDescent="0.2">
      <c r="A403" s="267" t="s">
        <v>951</v>
      </c>
      <c r="B403" s="271">
        <v>4.7262000000000004</v>
      </c>
      <c r="C403" s="271">
        <v>136.98589999999999</v>
      </c>
      <c r="D403" s="271">
        <v>4.0564</v>
      </c>
      <c r="E403" s="271">
        <v>33.410899999999998</v>
      </c>
      <c r="F403" s="271">
        <v>14.4489</v>
      </c>
      <c r="G403" s="271">
        <v>10.8751</v>
      </c>
    </row>
    <row r="404" spans="1:7" ht="13.5" customHeight="1" x14ac:dyDescent="0.2">
      <c r="A404" s="258" t="s">
        <v>699</v>
      </c>
      <c r="B404" s="262">
        <v>13.0246</v>
      </c>
      <c r="C404" s="262">
        <v>133.45750000000001</v>
      </c>
      <c r="D404" s="262">
        <v>3.7745000000000002</v>
      </c>
      <c r="E404" s="262">
        <v>34.919899999999998</v>
      </c>
      <c r="F404" s="262">
        <v>15.231299999999999</v>
      </c>
      <c r="G404" s="262">
        <v>11.775600000000001</v>
      </c>
    </row>
    <row r="405" spans="1:7" ht="13.5" customHeight="1" x14ac:dyDescent="0.2">
      <c r="A405" s="267" t="s">
        <v>952</v>
      </c>
      <c r="B405" s="271">
        <v>4.0292000000000003</v>
      </c>
      <c r="C405" s="271">
        <v>136.12690000000001</v>
      </c>
      <c r="D405" s="271">
        <v>3.625</v>
      </c>
      <c r="E405" s="271">
        <v>31.852699999999999</v>
      </c>
      <c r="F405" s="271">
        <v>15.0443</v>
      </c>
      <c r="G405" s="271">
        <v>10.408799999999999</v>
      </c>
    </row>
    <row r="406" spans="1:7" ht="13.5" customHeight="1" x14ac:dyDescent="0.2">
      <c r="A406" s="258" t="s">
        <v>701</v>
      </c>
      <c r="B406" s="262">
        <v>12.9201</v>
      </c>
      <c r="C406" s="262">
        <v>134.85050000000001</v>
      </c>
      <c r="D406" s="262">
        <v>5.4298000000000002</v>
      </c>
      <c r="E406" s="262">
        <v>35.244500000000002</v>
      </c>
      <c r="F406" s="262">
        <v>14.7369</v>
      </c>
      <c r="G406" s="262">
        <v>12.9055</v>
      </c>
    </row>
    <row r="407" spans="1:7" ht="13.5" customHeight="1" x14ac:dyDescent="0.2">
      <c r="A407" s="258" t="s">
        <v>953</v>
      </c>
      <c r="B407" s="262">
        <v>29.970700000000001</v>
      </c>
      <c r="C407" s="262">
        <v>136.4308</v>
      </c>
      <c r="D407" s="262">
        <v>3.8982999999999999</v>
      </c>
      <c r="E407" s="262">
        <v>35.465899999999998</v>
      </c>
      <c r="F407" s="262">
        <v>14.0703</v>
      </c>
      <c r="G407" s="262">
        <v>13.281000000000001</v>
      </c>
    </row>
    <row r="408" spans="1:7" ht="13.5" customHeight="1" x14ac:dyDescent="0.2">
      <c r="A408" s="258" t="s">
        <v>703</v>
      </c>
      <c r="B408" s="262">
        <v>3.3140000000000001</v>
      </c>
      <c r="C408" s="262">
        <v>132.9897</v>
      </c>
      <c r="D408" s="262">
        <v>3.0390000000000001</v>
      </c>
      <c r="E408" s="262">
        <v>34.043500000000002</v>
      </c>
      <c r="F408" s="262">
        <v>14.0853</v>
      </c>
      <c r="G408" s="262">
        <v>12.5025</v>
      </c>
    </row>
    <row r="409" spans="1:7" ht="13.5" customHeight="1" x14ac:dyDescent="0.2">
      <c r="A409" s="258" t="s">
        <v>954</v>
      </c>
      <c r="B409" s="262">
        <v>1.0363</v>
      </c>
      <c r="C409" s="262">
        <v>130.9999</v>
      </c>
      <c r="D409" s="262">
        <v>4.7462999999999997</v>
      </c>
      <c r="E409" s="262">
        <v>39.773499999999999</v>
      </c>
      <c r="F409" s="262">
        <v>15.1471</v>
      </c>
      <c r="G409" s="262">
        <v>13.0685</v>
      </c>
    </row>
    <row r="410" spans="1:7" ht="13.5" customHeight="1" x14ac:dyDescent="0.2">
      <c r="A410" s="258" t="s">
        <v>705</v>
      </c>
      <c r="B410" s="262">
        <v>1.2957000000000001</v>
      </c>
      <c r="C410" s="262">
        <v>125.6054</v>
      </c>
      <c r="D410" s="262">
        <v>3.2528000000000001</v>
      </c>
      <c r="E410" s="262">
        <v>43.213799999999999</v>
      </c>
      <c r="F410" s="262">
        <v>14.7484</v>
      </c>
      <c r="G410" s="262">
        <v>12.983499999999999</v>
      </c>
    </row>
    <row r="411" spans="1:7" ht="13.5" customHeight="1" x14ac:dyDescent="0.2">
      <c r="A411" s="258" t="s">
        <v>706</v>
      </c>
      <c r="B411" s="262">
        <v>3.3370000000000002</v>
      </c>
      <c r="C411" s="262">
        <v>131.32990000000001</v>
      </c>
      <c r="D411" s="262">
        <v>2.3645</v>
      </c>
      <c r="E411" s="262">
        <v>39.501199999999997</v>
      </c>
      <c r="F411" s="262">
        <v>14.813499999999999</v>
      </c>
      <c r="G411" s="262">
        <v>16.007000000000001</v>
      </c>
    </row>
    <row r="412" spans="1:7" ht="13.5" customHeight="1" x14ac:dyDescent="0.2">
      <c r="A412" s="258" t="s">
        <v>707</v>
      </c>
      <c r="B412" s="262">
        <v>1.7978000000000001</v>
      </c>
      <c r="C412" s="262">
        <v>142.88749999999999</v>
      </c>
      <c r="D412" s="262">
        <v>1.9019999999999999</v>
      </c>
      <c r="E412" s="262">
        <v>30.6694</v>
      </c>
      <c r="F412" s="262">
        <v>13.4735</v>
      </c>
      <c r="G412" s="262">
        <v>10.102600000000001</v>
      </c>
    </row>
    <row r="413" spans="1:7" ht="13.5" customHeight="1" x14ac:dyDescent="0.2">
      <c r="A413" s="258" t="s">
        <v>955</v>
      </c>
      <c r="B413" s="262">
        <v>2.8536999999999999</v>
      </c>
      <c r="C413" s="262">
        <v>135.9091</v>
      </c>
      <c r="D413" s="262">
        <v>2.8597000000000001</v>
      </c>
      <c r="E413" s="262">
        <v>33.904899999999998</v>
      </c>
      <c r="F413" s="262">
        <v>14.2159</v>
      </c>
      <c r="G413" s="262">
        <v>13.0015</v>
      </c>
    </row>
    <row r="414" spans="1:7" ht="13.5" customHeight="1" x14ac:dyDescent="0.2">
      <c r="A414" s="258" t="s">
        <v>709</v>
      </c>
      <c r="B414" s="262">
        <v>18.537099999999999</v>
      </c>
      <c r="C414" s="262">
        <v>141.02959999999999</v>
      </c>
      <c r="D414" s="262">
        <v>6.0164</v>
      </c>
      <c r="E414" s="262">
        <v>33.049999999999997</v>
      </c>
      <c r="F414" s="262">
        <v>13.9574</v>
      </c>
      <c r="G414" s="262">
        <v>11.1279</v>
      </c>
    </row>
    <row r="415" spans="1:7" ht="13.5" customHeight="1" x14ac:dyDescent="0.2">
      <c r="A415" s="267" t="s">
        <v>710</v>
      </c>
      <c r="B415" s="271">
        <v>3.7065000000000001</v>
      </c>
      <c r="C415" s="271">
        <v>137.10400000000001</v>
      </c>
      <c r="D415" s="271">
        <v>6.1113</v>
      </c>
      <c r="E415" s="271">
        <v>33.194600000000001</v>
      </c>
      <c r="F415" s="271">
        <v>13.547000000000001</v>
      </c>
      <c r="G415" s="271">
        <v>12.476100000000001</v>
      </c>
    </row>
    <row r="416" spans="1:7" ht="13.5" customHeight="1" x14ac:dyDescent="0.2">
      <c r="A416" s="258" t="s">
        <v>711</v>
      </c>
      <c r="B416" s="262">
        <v>2.2433000000000001</v>
      </c>
      <c r="C416" s="262">
        <v>130.2818</v>
      </c>
      <c r="D416" s="262">
        <v>4.2987000000000002</v>
      </c>
      <c r="E416" s="262">
        <v>39.827800000000003</v>
      </c>
      <c r="F416" s="262">
        <v>13.652100000000001</v>
      </c>
      <c r="G416" s="262">
        <v>14.5946</v>
      </c>
    </row>
    <row r="417" spans="1:7" ht="13.5" customHeight="1" x14ac:dyDescent="0.2">
      <c r="A417" s="258" t="s">
        <v>956</v>
      </c>
      <c r="B417" s="262">
        <v>3.2423000000000002</v>
      </c>
      <c r="C417" s="262">
        <v>137.2534</v>
      </c>
      <c r="D417" s="262">
        <v>3.0434999999999999</v>
      </c>
      <c r="E417" s="262">
        <v>33.3001</v>
      </c>
      <c r="F417" s="262">
        <v>14.1045</v>
      </c>
      <c r="G417" s="262">
        <v>11.3749</v>
      </c>
    </row>
    <row r="418" spans="1:7" ht="13.5" customHeight="1" x14ac:dyDescent="0.2">
      <c r="A418" s="258" t="s">
        <v>957</v>
      </c>
      <c r="B418" s="262">
        <v>10.603400000000001</v>
      </c>
      <c r="C418" s="262">
        <v>137.5752</v>
      </c>
      <c r="D418" s="262">
        <v>5.0921000000000003</v>
      </c>
      <c r="E418" s="262">
        <v>32.716000000000001</v>
      </c>
      <c r="F418" s="262">
        <v>15.0206</v>
      </c>
      <c r="G418" s="262">
        <v>10.304399999999999</v>
      </c>
    </row>
    <row r="419" spans="1:7" ht="13.5" customHeight="1" x14ac:dyDescent="0.2">
      <c r="A419" s="267" t="s">
        <v>958</v>
      </c>
      <c r="B419" s="271">
        <v>6.6204999999999998</v>
      </c>
      <c r="C419" s="271">
        <v>139.34739999999999</v>
      </c>
      <c r="D419" s="271">
        <v>5.0766999999999998</v>
      </c>
      <c r="E419" s="271">
        <v>30.625699999999998</v>
      </c>
      <c r="F419" s="271">
        <v>14.9604</v>
      </c>
      <c r="G419" s="271">
        <v>9.2383000000000006</v>
      </c>
    </row>
    <row r="420" spans="1:7" ht="13.5" customHeight="1" x14ac:dyDescent="0.2">
      <c r="A420" s="258" t="s">
        <v>715</v>
      </c>
      <c r="B420" s="262">
        <v>2.2862</v>
      </c>
      <c r="C420" s="262">
        <v>149.00899999999999</v>
      </c>
      <c r="D420" s="262">
        <v>9.1959</v>
      </c>
      <c r="E420" s="262">
        <v>26.173500000000001</v>
      </c>
      <c r="F420" s="262">
        <v>15.148099999999999</v>
      </c>
      <c r="G420" s="262">
        <v>7.1238000000000001</v>
      </c>
    </row>
    <row r="421" spans="1:7" ht="13.5" customHeight="1" x14ac:dyDescent="0.2">
      <c r="A421" s="258" t="s">
        <v>716</v>
      </c>
      <c r="B421" s="262">
        <v>7.8009000000000004</v>
      </c>
      <c r="C421" s="262">
        <v>135.80410000000001</v>
      </c>
      <c r="D421" s="262">
        <v>4.2274000000000003</v>
      </c>
      <c r="E421" s="262">
        <v>36.190399999999997</v>
      </c>
      <c r="F421" s="262">
        <v>14.3087</v>
      </c>
      <c r="G421" s="262">
        <v>10.478199999999999</v>
      </c>
    </row>
    <row r="422" spans="1:7" ht="13.5" customHeight="1" x14ac:dyDescent="0.2">
      <c r="A422" s="258" t="s">
        <v>959</v>
      </c>
      <c r="B422" s="262">
        <v>21.970600000000001</v>
      </c>
      <c r="C422" s="262">
        <v>139.4648</v>
      </c>
      <c r="D422" s="262">
        <v>4.4964000000000004</v>
      </c>
      <c r="E422" s="262">
        <v>31.270900000000001</v>
      </c>
      <c r="F422" s="262">
        <v>14.980399999999999</v>
      </c>
      <c r="G422" s="262">
        <v>8.9046000000000003</v>
      </c>
    </row>
    <row r="423" spans="1:7" ht="13.5" customHeight="1" x14ac:dyDescent="0.2">
      <c r="A423" s="267" t="s">
        <v>960</v>
      </c>
      <c r="B423" s="271">
        <v>4.9756</v>
      </c>
      <c r="C423" s="271">
        <v>139.4907</v>
      </c>
      <c r="D423" s="271">
        <v>3.8445999999999998</v>
      </c>
      <c r="E423" s="271">
        <v>29.080500000000001</v>
      </c>
      <c r="F423" s="271">
        <v>16.095500000000001</v>
      </c>
      <c r="G423" s="271">
        <v>6.6961000000000004</v>
      </c>
    </row>
    <row r="424" spans="1:7" ht="13.5" customHeight="1" x14ac:dyDescent="0.2">
      <c r="A424" s="267" t="s">
        <v>719</v>
      </c>
      <c r="B424" s="271">
        <v>3.2869000000000002</v>
      </c>
      <c r="C424" s="271">
        <v>141.7097</v>
      </c>
      <c r="D424" s="271">
        <v>4.5655999999999999</v>
      </c>
      <c r="E424" s="271">
        <v>25.9209</v>
      </c>
      <c r="F424" s="271">
        <v>16.0062</v>
      </c>
      <c r="G424" s="271">
        <v>5.8789999999999996</v>
      </c>
    </row>
    <row r="425" spans="1:7" ht="13.5" customHeight="1" x14ac:dyDescent="0.2">
      <c r="A425" s="267" t="s">
        <v>720</v>
      </c>
      <c r="B425" s="271">
        <v>4.6619999999999999</v>
      </c>
      <c r="C425" s="271">
        <v>135.0318</v>
      </c>
      <c r="D425" s="271">
        <v>6.1102999999999996</v>
      </c>
      <c r="E425" s="271">
        <v>36.624200000000002</v>
      </c>
      <c r="F425" s="271">
        <v>14.549899999999999</v>
      </c>
      <c r="G425" s="271">
        <v>12.1256</v>
      </c>
    </row>
    <row r="426" spans="1:7" ht="13.5" customHeight="1" x14ac:dyDescent="0.2">
      <c r="A426" s="258" t="s">
        <v>721</v>
      </c>
      <c r="B426" s="262">
        <v>41.551000000000002</v>
      </c>
      <c r="C426" s="262">
        <v>130.0258</v>
      </c>
      <c r="D426" s="262">
        <v>3.2099000000000002</v>
      </c>
      <c r="E426" s="262">
        <v>37.718499999999999</v>
      </c>
      <c r="F426" s="262">
        <v>14.974600000000001</v>
      </c>
      <c r="G426" s="262">
        <v>12.354900000000001</v>
      </c>
    </row>
    <row r="427" spans="1:7" ht="13.5" customHeight="1" x14ac:dyDescent="0.2">
      <c r="A427" s="258" t="s">
        <v>961</v>
      </c>
      <c r="B427" s="262">
        <v>46.884300000000003</v>
      </c>
      <c r="C427" s="262">
        <v>131.90129999999999</v>
      </c>
      <c r="D427" s="262">
        <v>3.5225</v>
      </c>
      <c r="E427" s="262">
        <v>38.378700000000002</v>
      </c>
      <c r="F427" s="262">
        <v>14.9223</v>
      </c>
      <c r="G427" s="262">
        <v>12.6149</v>
      </c>
    </row>
    <row r="428" spans="1:7" ht="13.5" customHeight="1" x14ac:dyDescent="0.2">
      <c r="A428" s="267" t="s">
        <v>723</v>
      </c>
      <c r="B428" s="271">
        <v>25.625599999999999</v>
      </c>
      <c r="C428" s="271">
        <v>131.0599</v>
      </c>
      <c r="D428" s="271">
        <v>3.6871</v>
      </c>
      <c r="E428" s="271">
        <v>39.132899999999999</v>
      </c>
      <c r="F428" s="271">
        <v>14.9269</v>
      </c>
      <c r="G428" s="271">
        <v>13.1168</v>
      </c>
    </row>
    <row r="429" spans="1:7" ht="13.5" customHeight="1" x14ac:dyDescent="0.2">
      <c r="A429" s="267" t="s">
        <v>724</v>
      </c>
      <c r="B429" s="271">
        <v>20.514700000000001</v>
      </c>
      <c r="C429" s="271">
        <v>133.1104</v>
      </c>
      <c r="D429" s="271">
        <v>3.4403000000000001</v>
      </c>
      <c r="E429" s="271">
        <v>37.229399999999998</v>
      </c>
      <c r="F429" s="271">
        <v>14.9832</v>
      </c>
      <c r="G429" s="271">
        <v>12.0373</v>
      </c>
    </row>
    <row r="430" spans="1:7" ht="13.5" customHeight="1" x14ac:dyDescent="0.2">
      <c r="A430" s="258" t="s">
        <v>725</v>
      </c>
      <c r="B430" s="262">
        <v>64.224699999999999</v>
      </c>
      <c r="C430" s="262">
        <v>133.5489</v>
      </c>
      <c r="D430" s="262">
        <v>3.9409000000000001</v>
      </c>
      <c r="E430" s="262">
        <v>36.742600000000003</v>
      </c>
      <c r="F430" s="262">
        <v>14.0379</v>
      </c>
      <c r="G430" s="262">
        <v>12.643599999999999</v>
      </c>
    </row>
    <row r="431" spans="1:7" ht="13.5" customHeight="1" x14ac:dyDescent="0.2">
      <c r="A431" s="267" t="s">
        <v>726</v>
      </c>
      <c r="B431" s="271">
        <v>19.743099999999998</v>
      </c>
      <c r="C431" s="271">
        <v>134.24700000000001</v>
      </c>
      <c r="D431" s="271">
        <v>4.5846</v>
      </c>
      <c r="E431" s="271">
        <v>37.195599999999999</v>
      </c>
      <c r="F431" s="271">
        <v>14.2643</v>
      </c>
      <c r="G431" s="271">
        <v>12.079599999999999</v>
      </c>
    </row>
    <row r="432" spans="1:7" ht="13.5" customHeight="1" x14ac:dyDescent="0.2">
      <c r="A432" s="267" t="s">
        <v>727</v>
      </c>
      <c r="B432" s="271">
        <v>13.105600000000001</v>
      </c>
      <c r="C432" s="271">
        <v>132.09209999999999</v>
      </c>
      <c r="D432" s="271">
        <v>3.8927999999999998</v>
      </c>
      <c r="E432" s="271">
        <v>37.592100000000002</v>
      </c>
      <c r="F432" s="271">
        <v>13.8817</v>
      </c>
      <c r="G432" s="271">
        <v>14.4024</v>
      </c>
    </row>
    <row r="433" spans="1:7" ht="13.5" customHeight="1" x14ac:dyDescent="0.2">
      <c r="A433" s="267" t="s">
        <v>728</v>
      </c>
      <c r="B433" s="271">
        <v>20.287299999999998</v>
      </c>
      <c r="C433" s="271">
        <v>132.7141</v>
      </c>
      <c r="D433" s="271">
        <v>3.4249999999999998</v>
      </c>
      <c r="E433" s="271">
        <v>36.321800000000003</v>
      </c>
      <c r="F433" s="271">
        <v>14.2363</v>
      </c>
      <c r="G433" s="271">
        <v>12.5357</v>
      </c>
    </row>
    <row r="434" spans="1:7" ht="13.5" customHeight="1" x14ac:dyDescent="0.2">
      <c r="A434" s="258" t="s">
        <v>729</v>
      </c>
      <c r="B434" s="262">
        <v>9.1652000000000005</v>
      </c>
      <c r="C434" s="262">
        <v>145.97059999999999</v>
      </c>
      <c r="D434" s="262">
        <v>13.2578</v>
      </c>
      <c r="E434" s="262">
        <v>29.715699999999998</v>
      </c>
      <c r="F434" s="262">
        <v>15.280200000000001</v>
      </c>
      <c r="G434" s="262">
        <v>6.3049999999999997</v>
      </c>
    </row>
    <row r="435" spans="1:7" ht="13.5" customHeight="1" x14ac:dyDescent="0.2">
      <c r="A435" s="267" t="s">
        <v>730</v>
      </c>
      <c r="B435" s="271">
        <v>7.3693</v>
      </c>
      <c r="C435" s="271">
        <v>146.5917</v>
      </c>
      <c r="D435" s="271">
        <v>14.2615</v>
      </c>
      <c r="E435" s="271">
        <v>28.448799999999999</v>
      </c>
      <c r="F435" s="271">
        <v>14.980600000000001</v>
      </c>
      <c r="G435" s="271">
        <v>6.0076000000000001</v>
      </c>
    </row>
    <row r="436" spans="1:7" ht="13.5" customHeight="1" x14ac:dyDescent="0.2">
      <c r="A436" s="258" t="s">
        <v>962</v>
      </c>
      <c r="B436" s="262">
        <v>5.4429999999999996</v>
      </c>
      <c r="C436" s="262">
        <v>139.47710000000001</v>
      </c>
      <c r="D436" s="262">
        <v>9.5815000000000001</v>
      </c>
      <c r="E436" s="262">
        <v>29.121099999999998</v>
      </c>
      <c r="F436" s="262">
        <v>14.9595</v>
      </c>
      <c r="G436" s="262">
        <v>9.6478000000000002</v>
      </c>
    </row>
    <row r="437" spans="1:7" ht="13.5" customHeight="1" x14ac:dyDescent="0.2">
      <c r="A437" s="258" t="s">
        <v>963</v>
      </c>
      <c r="B437" s="262">
        <v>21.217300000000002</v>
      </c>
      <c r="C437" s="262">
        <v>150.74430000000001</v>
      </c>
      <c r="D437" s="262">
        <v>3.3515999999999999</v>
      </c>
      <c r="E437" s="262">
        <v>26.781700000000001</v>
      </c>
      <c r="F437" s="262">
        <v>12.9999</v>
      </c>
      <c r="G437" s="262">
        <v>7.7243000000000004</v>
      </c>
    </row>
    <row r="438" spans="1:7" ht="13.5" customHeight="1" x14ac:dyDescent="0.2">
      <c r="A438" s="267" t="s">
        <v>964</v>
      </c>
      <c r="B438" s="271">
        <v>18.2041</v>
      </c>
      <c r="C438" s="271">
        <v>150.1086</v>
      </c>
      <c r="D438" s="271">
        <v>3.1802000000000001</v>
      </c>
      <c r="E438" s="271">
        <v>27.115200000000002</v>
      </c>
      <c r="F438" s="271">
        <v>13.094200000000001</v>
      </c>
      <c r="G438" s="271">
        <v>7.7286999999999999</v>
      </c>
    </row>
    <row r="439" spans="1:7" ht="13.5" customHeight="1" x14ac:dyDescent="0.2">
      <c r="A439" s="258" t="s">
        <v>734</v>
      </c>
      <c r="B439" s="262">
        <v>18.203900000000001</v>
      </c>
      <c r="C439" s="262">
        <v>155.3374</v>
      </c>
      <c r="D439" s="262">
        <v>14.848699999999999</v>
      </c>
      <c r="E439" s="262">
        <v>33.5154</v>
      </c>
      <c r="F439" s="262">
        <v>15.6195</v>
      </c>
      <c r="G439" s="262">
        <v>11.400499999999999</v>
      </c>
    </row>
    <row r="440" spans="1:7" ht="13.5" customHeight="1" x14ac:dyDescent="0.2">
      <c r="A440" s="267" t="s">
        <v>735</v>
      </c>
      <c r="B440" s="271">
        <v>9.2044999999999995</v>
      </c>
      <c r="C440" s="271">
        <v>156.70670000000001</v>
      </c>
      <c r="D440" s="271">
        <v>17.416599999999999</v>
      </c>
      <c r="E440" s="271">
        <v>34.3855</v>
      </c>
      <c r="F440" s="271">
        <v>15.891999999999999</v>
      </c>
      <c r="G440" s="271">
        <v>12.0457</v>
      </c>
    </row>
    <row r="441" spans="1:7" ht="13.5" customHeight="1" x14ac:dyDescent="0.2">
      <c r="A441" s="267" t="s">
        <v>736</v>
      </c>
      <c r="B441" s="271">
        <v>4.694</v>
      </c>
      <c r="C441" s="271">
        <v>155.64779999999999</v>
      </c>
      <c r="D441" s="271">
        <v>10.545999999999999</v>
      </c>
      <c r="E441" s="271">
        <v>29.388400000000001</v>
      </c>
      <c r="F441" s="271">
        <v>14.2112</v>
      </c>
      <c r="G441" s="271">
        <v>8.3455999999999992</v>
      </c>
    </row>
    <row r="442" spans="1:7" ht="13.5" customHeight="1" x14ac:dyDescent="0.2">
      <c r="A442" s="258" t="s">
        <v>737</v>
      </c>
      <c r="B442" s="262">
        <v>93.908900000000003</v>
      </c>
      <c r="C442" s="262">
        <v>152.87639999999999</v>
      </c>
      <c r="D442" s="262">
        <v>6.4809999999999999</v>
      </c>
      <c r="E442" s="262">
        <v>27.911300000000001</v>
      </c>
      <c r="F442" s="262">
        <v>13.380800000000001</v>
      </c>
      <c r="G442" s="262">
        <v>7.2991999999999999</v>
      </c>
    </row>
    <row r="443" spans="1:7" ht="13.5" customHeight="1" x14ac:dyDescent="0.2">
      <c r="A443" s="267" t="s">
        <v>738</v>
      </c>
      <c r="B443" s="271">
        <v>41.379899999999999</v>
      </c>
      <c r="C443" s="271">
        <v>151.62049999999999</v>
      </c>
      <c r="D443" s="271">
        <v>6.1101999999999999</v>
      </c>
      <c r="E443" s="271">
        <v>28.085599999999999</v>
      </c>
      <c r="F443" s="271">
        <v>13.5863</v>
      </c>
      <c r="G443" s="271">
        <v>7.5194999999999999</v>
      </c>
    </row>
    <row r="444" spans="1:7" ht="13.5" customHeight="1" x14ac:dyDescent="0.2">
      <c r="A444" s="267" t="s">
        <v>739</v>
      </c>
      <c r="B444" s="271">
        <v>34.801200000000001</v>
      </c>
      <c r="C444" s="271">
        <v>154.0617</v>
      </c>
      <c r="D444" s="271">
        <v>6.9645000000000001</v>
      </c>
      <c r="E444" s="271">
        <v>27.9815</v>
      </c>
      <c r="F444" s="271">
        <v>12.861499999999999</v>
      </c>
      <c r="G444" s="271">
        <v>7.0690999999999997</v>
      </c>
    </row>
    <row r="445" spans="1:7" ht="13.5" customHeight="1" x14ac:dyDescent="0.2">
      <c r="A445" s="258" t="s">
        <v>740</v>
      </c>
      <c r="B445" s="262">
        <v>14.8756</v>
      </c>
      <c r="C445" s="262">
        <v>158.2749</v>
      </c>
      <c r="D445" s="262">
        <v>12.059200000000001</v>
      </c>
      <c r="E445" s="262">
        <v>28.648499999999999</v>
      </c>
      <c r="F445" s="262">
        <v>13.816000000000001</v>
      </c>
      <c r="G445" s="262">
        <v>7.4462000000000002</v>
      </c>
    </row>
    <row r="446" spans="1:7" ht="13.5" customHeight="1" x14ac:dyDescent="0.2">
      <c r="A446" s="267" t="s">
        <v>741</v>
      </c>
      <c r="B446" s="271">
        <v>13.671099999999999</v>
      </c>
      <c r="C446" s="271">
        <v>159.18119999999999</v>
      </c>
      <c r="D446" s="271">
        <v>12.614699999999999</v>
      </c>
      <c r="E446" s="271">
        <v>28.305299999999999</v>
      </c>
      <c r="F446" s="271">
        <v>13.7355</v>
      </c>
      <c r="G446" s="271">
        <v>7.0835999999999997</v>
      </c>
    </row>
    <row r="447" spans="1:7" ht="13.5" customHeight="1" x14ac:dyDescent="0.2">
      <c r="A447" s="258" t="s">
        <v>742</v>
      </c>
      <c r="B447" s="262">
        <v>11.8344</v>
      </c>
      <c r="C447" s="262">
        <v>150.44390000000001</v>
      </c>
      <c r="D447" s="262">
        <v>9.1946999999999992</v>
      </c>
      <c r="E447" s="262">
        <v>31.477</v>
      </c>
      <c r="F447" s="262">
        <v>14.25</v>
      </c>
      <c r="G447" s="262">
        <v>8.7920999999999996</v>
      </c>
    </row>
    <row r="448" spans="1:7" ht="13.5" customHeight="1" x14ac:dyDescent="0.2">
      <c r="A448" s="267" t="s">
        <v>743</v>
      </c>
      <c r="B448" s="271">
        <v>10.787800000000001</v>
      </c>
      <c r="C448" s="271">
        <v>150.78399999999999</v>
      </c>
      <c r="D448" s="271">
        <v>8.6395</v>
      </c>
      <c r="E448" s="271">
        <v>30.8416</v>
      </c>
      <c r="F448" s="271">
        <v>14.1469</v>
      </c>
      <c r="G448" s="271">
        <v>8.3292000000000002</v>
      </c>
    </row>
    <row r="449" spans="1:7" ht="13.5" customHeight="1" x14ac:dyDescent="0.2">
      <c r="A449" s="258" t="s">
        <v>965</v>
      </c>
      <c r="B449" s="262">
        <v>4.5297999999999998</v>
      </c>
      <c r="C449" s="262">
        <v>138.68770000000001</v>
      </c>
      <c r="D449" s="262">
        <v>4.7478999999999996</v>
      </c>
      <c r="E449" s="262">
        <v>34.333500000000001</v>
      </c>
      <c r="F449" s="262">
        <v>14.204000000000001</v>
      </c>
      <c r="G449" s="262">
        <v>10.269399999999999</v>
      </c>
    </row>
    <row r="450" spans="1:7" ht="13.5" customHeight="1" x14ac:dyDescent="0.2">
      <c r="A450" s="258" t="s">
        <v>745</v>
      </c>
      <c r="B450" s="262">
        <v>107.0104</v>
      </c>
      <c r="C450" s="262">
        <v>139.6353</v>
      </c>
      <c r="D450" s="262">
        <v>4.0434999999999999</v>
      </c>
      <c r="E450" s="262">
        <v>33.206099999999999</v>
      </c>
      <c r="F450" s="262">
        <v>14.538399999999999</v>
      </c>
      <c r="G450" s="262">
        <v>9.6516999999999999</v>
      </c>
    </row>
    <row r="451" spans="1:7" ht="13.5" customHeight="1" x14ac:dyDescent="0.2">
      <c r="A451" s="267" t="s">
        <v>746</v>
      </c>
      <c r="B451" s="271">
        <v>17.0793</v>
      </c>
      <c r="C451" s="271">
        <v>133.6686</v>
      </c>
      <c r="D451" s="271">
        <v>4.2099000000000002</v>
      </c>
      <c r="E451" s="271">
        <v>34.956299999999999</v>
      </c>
      <c r="F451" s="271">
        <v>15.1023</v>
      </c>
      <c r="G451" s="271">
        <v>11.2719</v>
      </c>
    </row>
    <row r="452" spans="1:7" ht="13.5" customHeight="1" x14ac:dyDescent="0.2">
      <c r="A452" s="267" t="s">
        <v>747</v>
      </c>
      <c r="B452" s="271">
        <v>88.009600000000006</v>
      </c>
      <c r="C452" s="271">
        <v>140.72130000000001</v>
      </c>
      <c r="D452" s="271">
        <v>3.9904000000000002</v>
      </c>
      <c r="E452" s="271">
        <v>32.9255</v>
      </c>
      <c r="F452" s="271">
        <v>14.4178</v>
      </c>
      <c r="G452" s="271">
        <v>9.3552999999999997</v>
      </c>
    </row>
    <row r="453" spans="1:7" ht="13.5" customHeight="1" x14ac:dyDescent="0.2">
      <c r="A453" s="258" t="s">
        <v>966</v>
      </c>
      <c r="B453" s="262">
        <v>47.069299999999998</v>
      </c>
      <c r="C453" s="262">
        <v>141.56</v>
      </c>
      <c r="D453" s="262">
        <v>1.7071000000000001</v>
      </c>
      <c r="E453" s="262">
        <v>32.6325</v>
      </c>
      <c r="F453" s="262">
        <v>13.3293</v>
      </c>
      <c r="G453" s="262">
        <v>11.4772</v>
      </c>
    </row>
    <row r="454" spans="1:7" ht="13.5" customHeight="1" x14ac:dyDescent="0.2">
      <c r="A454" s="267" t="s">
        <v>749</v>
      </c>
      <c r="B454" s="271">
        <v>9.3400999999999996</v>
      </c>
      <c r="C454" s="271">
        <v>137.82499999999999</v>
      </c>
      <c r="D454" s="271">
        <v>0.89600000000000002</v>
      </c>
      <c r="E454" s="271">
        <v>35.4206</v>
      </c>
      <c r="F454" s="271">
        <v>13.8703</v>
      </c>
      <c r="G454" s="271">
        <v>10.7265</v>
      </c>
    </row>
    <row r="455" spans="1:7" ht="13.5" customHeight="1" x14ac:dyDescent="0.2">
      <c r="A455" s="267" t="s">
        <v>967</v>
      </c>
      <c r="B455" s="271">
        <v>8.2192000000000007</v>
      </c>
      <c r="C455" s="271">
        <v>143.6704</v>
      </c>
      <c r="D455" s="271">
        <v>3.448</v>
      </c>
      <c r="E455" s="271">
        <v>33.4679</v>
      </c>
      <c r="F455" s="271">
        <v>14.499700000000001</v>
      </c>
      <c r="G455" s="271">
        <v>12.6175</v>
      </c>
    </row>
    <row r="456" spans="1:7" ht="13.5" customHeight="1" x14ac:dyDescent="0.2">
      <c r="A456" s="267" t="s">
        <v>751</v>
      </c>
      <c r="B456" s="271">
        <v>9.2916000000000007</v>
      </c>
      <c r="C456" s="271">
        <v>141.98079999999999</v>
      </c>
      <c r="D456" s="271">
        <v>1.7968</v>
      </c>
      <c r="E456" s="271">
        <v>31.1173</v>
      </c>
      <c r="F456" s="271">
        <v>12.7</v>
      </c>
      <c r="G456" s="271">
        <v>12.5015</v>
      </c>
    </row>
    <row r="457" spans="1:7" ht="13.5" customHeight="1" x14ac:dyDescent="0.2">
      <c r="A457" s="267" t="s">
        <v>968</v>
      </c>
      <c r="B457" s="271">
        <v>6.8929999999999998</v>
      </c>
      <c r="C457" s="271">
        <v>136.02760000000001</v>
      </c>
      <c r="D457" s="271">
        <v>1.5359</v>
      </c>
      <c r="E457" s="271">
        <v>37.909399999999998</v>
      </c>
      <c r="F457" s="271">
        <v>12.994300000000001</v>
      </c>
      <c r="G457" s="271">
        <v>15.093</v>
      </c>
    </row>
    <row r="458" spans="1:7" ht="13.5" customHeight="1" x14ac:dyDescent="0.2">
      <c r="A458" s="258" t="s">
        <v>969</v>
      </c>
      <c r="B458" s="262">
        <v>0.46939999999999998</v>
      </c>
      <c r="C458" s="262">
        <v>138.42330000000001</v>
      </c>
      <c r="D458" s="262">
        <v>1.3104</v>
      </c>
      <c r="E458" s="262">
        <v>34.727200000000003</v>
      </c>
      <c r="F458" s="262">
        <v>14.7325</v>
      </c>
      <c r="G458" s="262">
        <v>10.1021</v>
      </c>
    </row>
    <row r="459" spans="1:7" ht="13.5" customHeight="1" x14ac:dyDescent="0.2">
      <c r="A459" s="258" t="s">
        <v>754</v>
      </c>
      <c r="B459" s="262">
        <v>1.3954</v>
      </c>
      <c r="C459" s="262">
        <v>147.49180000000001</v>
      </c>
      <c r="D459" s="262">
        <v>0.26819999999999999</v>
      </c>
      <c r="E459" s="262">
        <v>27.3218</v>
      </c>
      <c r="F459" s="262">
        <v>12.544</v>
      </c>
      <c r="G459" s="262">
        <v>8.8374000000000006</v>
      </c>
    </row>
    <row r="460" spans="1:7" ht="13.5" customHeight="1" x14ac:dyDescent="0.2">
      <c r="A460" s="258" t="s">
        <v>970</v>
      </c>
      <c r="B460" s="262">
        <v>0.19120000000000001</v>
      </c>
      <c r="C460" s="262">
        <v>139.4195</v>
      </c>
      <c r="D460" s="262">
        <v>0.28670000000000001</v>
      </c>
      <c r="E460" s="262">
        <v>34.592100000000002</v>
      </c>
      <c r="F460" s="262">
        <v>13.482100000000001</v>
      </c>
      <c r="G460" s="262">
        <v>13.1073</v>
      </c>
    </row>
    <row r="461" spans="1:7" ht="13.5" customHeight="1" x14ac:dyDescent="0.2">
      <c r="A461" s="258" t="s">
        <v>756</v>
      </c>
      <c r="B461" s="262">
        <v>2.3847999999999998</v>
      </c>
      <c r="C461" s="262">
        <v>146.58459999999999</v>
      </c>
      <c r="D461" s="262">
        <v>5.3075000000000001</v>
      </c>
      <c r="E461" s="262">
        <v>34.906399999999998</v>
      </c>
      <c r="F461" s="262">
        <v>13.849299999999999</v>
      </c>
      <c r="G461" s="262">
        <v>11.7639</v>
      </c>
    </row>
    <row r="462" spans="1:7" ht="13.5" customHeight="1" x14ac:dyDescent="0.2">
      <c r="A462" s="258" t="s">
        <v>757</v>
      </c>
      <c r="B462" s="262">
        <v>1.3122</v>
      </c>
      <c r="C462" s="262">
        <v>150.02330000000001</v>
      </c>
      <c r="D462" s="262">
        <v>3.0623999999999998</v>
      </c>
      <c r="E462" s="262">
        <v>26.126899999999999</v>
      </c>
      <c r="F462" s="262">
        <v>13.5626</v>
      </c>
      <c r="G462" s="262">
        <v>5.2457000000000003</v>
      </c>
    </row>
    <row r="463" spans="1:7" ht="13.5" customHeight="1" x14ac:dyDescent="0.2">
      <c r="A463" s="258" t="s">
        <v>758</v>
      </c>
      <c r="B463" s="262">
        <v>0.56010000000000004</v>
      </c>
      <c r="C463" s="262">
        <v>134.1532</v>
      </c>
      <c r="D463" s="262">
        <v>4.3094999999999999</v>
      </c>
      <c r="E463" s="262">
        <v>33.317799999999998</v>
      </c>
      <c r="F463" s="262">
        <v>15.956899999999999</v>
      </c>
      <c r="G463" s="262">
        <v>10.8725</v>
      </c>
    </row>
    <row r="464" spans="1:7" ht="13.5" customHeight="1" x14ac:dyDescent="0.2">
      <c r="A464" s="258" t="s">
        <v>971</v>
      </c>
      <c r="B464" s="262">
        <v>4.7004000000000001</v>
      </c>
      <c r="C464" s="262">
        <v>147.4838</v>
      </c>
      <c r="D464" s="262">
        <v>4.8190999999999997</v>
      </c>
      <c r="E464" s="262">
        <v>31.235199999999999</v>
      </c>
      <c r="F464" s="262">
        <v>13.6068</v>
      </c>
      <c r="G464" s="262">
        <v>8.7937999999999992</v>
      </c>
    </row>
    <row r="465" spans="1:7" ht="13.5" customHeight="1" x14ac:dyDescent="0.2">
      <c r="A465" s="267" t="s">
        <v>760</v>
      </c>
      <c r="B465" s="271">
        <v>3.1482000000000001</v>
      </c>
      <c r="C465" s="271">
        <v>147.10900000000001</v>
      </c>
      <c r="D465" s="271">
        <v>5.6508000000000003</v>
      </c>
      <c r="E465" s="271">
        <v>32.604100000000003</v>
      </c>
      <c r="F465" s="271">
        <v>13.208399999999999</v>
      </c>
      <c r="G465" s="271">
        <v>10.292999999999999</v>
      </c>
    </row>
    <row r="466" spans="1:7" ht="13.5" customHeight="1" x14ac:dyDescent="0.2">
      <c r="A466" s="258" t="s">
        <v>761</v>
      </c>
      <c r="B466" s="262">
        <v>17.997599999999998</v>
      </c>
      <c r="C466" s="262">
        <v>141.53870000000001</v>
      </c>
      <c r="D466" s="262">
        <v>2.5124</v>
      </c>
      <c r="E466" s="262">
        <v>36.133600000000001</v>
      </c>
      <c r="F466" s="262">
        <v>12.036</v>
      </c>
      <c r="G466" s="262">
        <v>6.9481999999999999</v>
      </c>
    </row>
    <row r="467" spans="1:7" ht="13.5" customHeight="1" x14ac:dyDescent="0.2">
      <c r="A467" s="258" t="s">
        <v>762</v>
      </c>
      <c r="B467" s="262">
        <v>9.2576999999999998</v>
      </c>
      <c r="C467" s="262">
        <v>135.5102</v>
      </c>
      <c r="D467" s="262">
        <v>3.3540999999999999</v>
      </c>
      <c r="E467" s="262">
        <v>40.432600000000001</v>
      </c>
      <c r="F467" s="262">
        <v>14.1686</v>
      </c>
      <c r="G467" s="262">
        <v>17.317399999999999</v>
      </c>
    </row>
    <row r="468" spans="1:7" ht="13.5" customHeight="1" x14ac:dyDescent="0.2">
      <c r="A468" s="258" t="s">
        <v>763</v>
      </c>
      <c r="B468" s="262">
        <v>56.935099999999998</v>
      </c>
      <c r="C468" s="262">
        <v>135.8647</v>
      </c>
      <c r="D468" s="262">
        <v>3.2768999999999999</v>
      </c>
      <c r="E468" s="262">
        <v>36.6402</v>
      </c>
      <c r="F468" s="262">
        <v>12.778600000000001</v>
      </c>
      <c r="G468" s="262">
        <v>12.236000000000001</v>
      </c>
    </row>
    <row r="469" spans="1:7" ht="13.5" customHeight="1" x14ac:dyDescent="0.2">
      <c r="A469" s="267" t="s">
        <v>764</v>
      </c>
      <c r="B469" s="271">
        <v>20.2028</v>
      </c>
      <c r="C469" s="271">
        <v>137.34739999999999</v>
      </c>
      <c r="D469" s="271">
        <v>4.0027999999999997</v>
      </c>
      <c r="E469" s="271">
        <v>34.878100000000003</v>
      </c>
      <c r="F469" s="271">
        <v>14.0162</v>
      </c>
      <c r="G469" s="271">
        <v>13.170999999999999</v>
      </c>
    </row>
    <row r="470" spans="1:7" ht="13.5" customHeight="1" x14ac:dyDescent="0.2">
      <c r="A470" s="267" t="s">
        <v>765</v>
      </c>
      <c r="B470" s="271">
        <v>26.4816</v>
      </c>
      <c r="C470" s="271">
        <v>138.04300000000001</v>
      </c>
      <c r="D470" s="271">
        <v>3.3786</v>
      </c>
      <c r="E470" s="271">
        <v>35.414499999999997</v>
      </c>
      <c r="F470" s="271">
        <v>12.6792</v>
      </c>
      <c r="G470" s="271">
        <v>12.4994</v>
      </c>
    </row>
    <row r="471" spans="1:7" ht="13.5" customHeight="1" x14ac:dyDescent="0.2">
      <c r="A471" s="267" t="s">
        <v>766</v>
      </c>
      <c r="B471" s="271">
        <v>5.0636999999999999</v>
      </c>
      <c r="C471" s="271">
        <v>133.86959999999999</v>
      </c>
      <c r="D471" s="271">
        <v>2.4049</v>
      </c>
      <c r="E471" s="271">
        <v>37.848599999999998</v>
      </c>
      <c r="F471" s="271">
        <v>13.7018</v>
      </c>
      <c r="G471" s="271">
        <v>12.588100000000001</v>
      </c>
    </row>
    <row r="472" spans="1:7" ht="13.5" customHeight="1" x14ac:dyDescent="0.2">
      <c r="A472" s="258" t="s">
        <v>767</v>
      </c>
      <c r="B472" s="262">
        <v>23.7059</v>
      </c>
      <c r="C472" s="262">
        <v>142.8519</v>
      </c>
      <c r="D472" s="262">
        <v>2.3666999999999998</v>
      </c>
      <c r="E472" s="262">
        <v>32.014899999999997</v>
      </c>
      <c r="F472" s="262">
        <v>14.250400000000001</v>
      </c>
      <c r="G472" s="262">
        <v>9.9013000000000009</v>
      </c>
    </row>
    <row r="473" spans="1:7" ht="13.5" customHeight="1" x14ac:dyDescent="0.2">
      <c r="A473" s="267" t="s">
        <v>768</v>
      </c>
      <c r="B473" s="271">
        <v>15.6206</v>
      </c>
      <c r="C473" s="271">
        <v>142.3973</v>
      </c>
      <c r="D473" s="271">
        <v>2.1779000000000002</v>
      </c>
      <c r="E473" s="271">
        <v>31.5914</v>
      </c>
      <c r="F473" s="271">
        <v>14.180099999999999</v>
      </c>
      <c r="G473" s="271">
        <v>9.2640999999999991</v>
      </c>
    </row>
    <row r="474" spans="1:7" ht="13.5" customHeight="1" x14ac:dyDescent="0.2">
      <c r="A474" s="267" t="s">
        <v>769</v>
      </c>
      <c r="B474" s="271">
        <v>1.7866</v>
      </c>
      <c r="C474" s="271">
        <v>143.0342</v>
      </c>
      <c r="D474" s="271">
        <v>5.2512999999999996</v>
      </c>
      <c r="E474" s="271">
        <v>31.796900000000001</v>
      </c>
      <c r="F474" s="271">
        <v>14.5227</v>
      </c>
      <c r="G474" s="271">
        <v>10.538</v>
      </c>
    </row>
    <row r="475" spans="1:7" ht="13.5" customHeight="1" x14ac:dyDescent="0.2">
      <c r="A475" s="267" t="s">
        <v>770</v>
      </c>
      <c r="B475" s="271">
        <v>2.9155000000000002</v>
      </c>
      <c r="C475" s="271">
        <v>147.66890000000001</v>
      </c>
      <c r="D475" s="271">
        <v>0.66369999999999996</v>
      </c>
      <c r="E475" s="271">
        <v>31.322600000000001</v>
      </c>
      <c r="F475" s="271">
        <v>14.6607</v>
      </c>
      <c r="G475" s="271">
        <v>8.5572999999999997</v>
      </c>
    </row>
    <row r="476" spans="1:7" ht="13.5" customHeight="1" x14ac:dyDescent="0.2">
      <c r="A476" s="258" t="s">
        <v>771</v>
      </c>
      <c r="B476" s="262">
        <v>0.78849999999999998</v>
      </c>
      <c r="C476" s="262">
        <v>138.81899999999999</v>
      </c>
      <c r="D476" s="262">
        <v>1.5609999999999999</v>
      </c>
      <c r="E476" s="262">
        <v>33.256599999999999</v>
      </c>
      <c r="F476" s="262">
        <v>14.915900000000001</v>
      </c>
      <c r="G476" s="262">
        <v>11.1677</v>
      </c>
    </row>
    <row r="477" spans="1:7" ht="13.5" customHeight="1" x14ac:dyDescent="0.2">
      <c r="A477" s="258" t="s">
        <v>972</v>
      </c>
      <c r="B477" s="262">
        <v>1.6637999999999999</v>
      </c>
      <c r="C477" s="262">
        <v>140.78149999999999</v>
      </c>
      <c r="D477" s="262">
        <v>1.3113999999999999</v>
      </c>
      <c r="E477" s="262">
        <v>29.3611</v>
      </c>
      <c r="F477" s="262">
        <v>12.702</v>
      </c>
      <c r="G477" s="262">
        <v>9.5647000000000002</v>
      </c>
    </row>
    <row r="478" spans="1:7" ht="13.5" customHeight="1" x14ac:dyDescent="0.2">
      <c r="A478" s="258" t="s">
        <v>773</v>
      </c>
      <c r="B478" s="262">
        <v>8.3901000000000003</v>
      </c>
      <c r="C478" s="262">
        <v>145.27379999999999</v>
      </c>
      <c r="D478" s="262">
        <v>1.1963999999999999</v>
      </c>
      <c r="E478" s="262">
        <v>28.8872</v>
      </c>
      <c r="F478" s="262">
        <v>12.6854</v>
      </c>
      <c r="G478" s="262">
        <v>8.9362999999999992</v>
      </c>
    </row>
    <row r="479" spans="1:7" ht="13.5" customHeight="1" x14ac:dyDescent="0.2">
      <c r="A479" s="258" t="s">
        <v>774</v>
      </c>
      <c r="B479" s="262">
        <v>4.1779000000000002</v>
      </c>
      <c r="C479" s="262">
        <v>147.12100000000001</v>
      </c>
      <c r="D479" s="262">
        <v>7.0210999999999997</v>
      </c>
      <c r="E479" s="262">
        <v>32.031399999999998</v>
      </c>
      <c r="F479" s="262">
        <v>14.368600000000001</v>
      </c>
      <c r="G479" s="262">
        <v>13.236599999999999</v>
      </c>
    </row>
    <row r="480" spans="1:7" ht="13.5" customHeight="1" x14ac:dyDescent="0.2">
      <c r="A480" s="418" t="s">
        <v>775</v>
      </c>
      <c r="B480" s="419">
        <v>2.2782</v>
      </c>
      <c r="C480" s="419">
        <v>142.8862</v>
      </c>
      <c r="D480" s="419">
        <v>4.476</v>
      </c>
      <c r="E480" s="419">
        <v>34.639600000000002</v>
      </c>
      <c r="F480" s="419">
        <v>14.6677</v>
      </c>
      <c r="G480" s="419">
        <v>12.371</v>
      </c>
    </row>
    <row r="481" spans="1:7" ht="13.5" customHeight="1" x14ac:dyDescent="0.2">
      <c r="A481" s="418" t="s">
        <v>973</v>
      </c>
      <c r="B481" s="419">
        <v>4.3182999999999998</v>
      </c>
      <c r="C481" s="419">
        <v>142.8749</v>
      </c>
      <c r="D481" s="419">
        <v>4.6154000000000002</v>
      </c>
      <c r="E481" s="419">
        <v>32.430999999999997</v>
      </c>
      <c r="F481" s="419">
        <v>14.8566</v>
      </c>
      <c r="G481" s="419">
        <v>10.725899999999999</v>
      </c>
    </row>
    <row r="482" spans="1:7" ht="13.5" customHeight="1" x14ac:dyDescent="0.2">
      <c r="A482" s="418" t="s">
        <v>777</v>
      </c>
      <c r="B482" s="419">
        <v>4.9958</v>
      </c>
      <c r="C482" s="419">
        <v>149.71770000000001</v>
      </c>
      <c r="D482" s="419">
        <v>1.5369999999999999</v>
      </c>
      <c r="E482" s="419">
        <v>24.8371</v>
      </c>
      <c r="F482" s="419">
        <v>14.112500000000001</v>
      </c>
      <c r="G482" s="419">
        <v>5.0907999999999998</v>
      </c>
    </row>
    <row r="483" spans="1:7" ht="13.5" customHeight="1" x14ac:dyDescent="0.2">
      <c r="A483" s="420" t="s">
        <v>974</v>
      </c>
      <c r="B483" s="421">
        <v>0.39979999999999999</v>
      </c>
      <c r="C483" s="421">
        <v>135.0463</v>
      </c>
      <c r="D483" s="421">
        <v>0.99080000000000001</v>
      </c>
      <c r="E483" s="421">
        <v>30.7791</v>
      </c>
      <c r="F483" s="421">
        <v>15.099299999999999</v>
      </c>
      <c r="G483" s="421">
        <v>9.3437000000000001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A844-F2B6-4150-9D2B-84D492C81F69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330" customWidth="1"/>
    <col min="2" max="2" width="15" style="330" customWidth="1"/>
    <col min="3" max="3" width="51.1640625" style="330" customWidth="1"/>
    <col min="4" max="4" width="12" style="438" customWidth="1"/>
    <col min="5" max="5" width="11.83203125" style="439" customWidth="1"/>
    <col min="6" max="6" width="3.83203125" style="330" customWidth="1"/>
    <col min="7" max="16384" width="10.6640625" style="330"/>
  </cols>
  <sheetData>
    <row r="1" spans="1:17" s="422" customFormat="1" ht="23.25" customHeight="1" thickBot="1" x14ac:dyDescent="0.4">
      <c r="A1" s="1" t="s">
        <v>1005</v>
      </c>
      <c r="B1" s="3"/>
      <c r="C1" s="3"/>
      <c r="D1" s="3"/>
      <c r="E1" s="3"/>
      <c r="F1" s="3" t="s">
        <v>11</v>
      </c>
      <c r="Q1" s="415"/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11.25" customHeight="1" x14ac:dyDescent="0.25">
      <c r="A3" s="75"/>
      <c r="B3" s="75"/>
      <c r="C3" s="75"/>
      <c r="D3" s="74"/>
      <c r="E3" s="76"/>
      <c r="F3" s="75"/>
    </row>
    <row r="4" spans="1:17" s="423" customFormat="1" ht="20.25" x14ac:dyDescent="0.3">
      <c r="A4" s="14" t="s">
        <v>975</v>
      </c>
      <c r="B4" s="14"/>
      <c r="C4" s="14"/>
      <c r="D4" s="14"/>
      <c r="E4" s="14"/>
      <c r="F4" s="15"/>
    </row>
    <row r="5" spans="1:17" s="423" customFormat="1" ht="39.4" customHeight="1" x14ac:dyDescent="0.3">
      <c r="A5" s="424"/>
      <c r="B5" s="424"/>
      <c r="C5" s="424"/>
      <c r="D5" s="424"/>
      <c r="E5" s="424"/>
      <c r="F5" s="425"/>
    </row>
    <row r="6" spans="1:17" s="426" customFormat="1" ht="18.75" x14ac:dyDescent="0.25">
      <c r="B6" s="19" t="s">
        <v>976</v>
      </c>
      <c r="C6" s="20"/>
      <c r="D6" s="427">
        <v>234.16290000000001</v>
      </c>
      <c r="E6" s="22" t="s">
        <v>977</v>
      </c>
    </row>
    <row r="7" spans="1:17" s="428" customFormat="1" ht="20.25" x14ac:dyDescent="0.3">
      <c r="B7" s="26" t="s">
        <v>1006</v>
      </c>
      <c r="C7" s="26"/>
      <c r="D7" s="27">
        <v>105.6075</v>
      </c>
      <c r="E7" s="28" t="s">
        <v>53</v>
      </c>
    </row>
    <row r="8" spans="1:17" s="428" customFormat="1" ht="35.450000000000003" customHeight="1" x14ac:dyDescent="0.3">
      <c r="B8" s="429"/>
      <c r="C8" s="429"/>
      <c r="D8" s="430"/>
      <c r="E8" s="431"/>
      <c r="F8" s="431"/>
    </row>
    <row r="9" spans="1:17" ht="24.75" customHeight="1" x14ac:dyDescent="0.2">
      <c r="B9" s="20" t="s">
        <v>54</v>
      </c>
      <c r="C9" s="31"/>
      <c r="D9" s="32"/>
      <c r="E9" s="33"/>
    </row>
    <row r="10" spans="1:17" ht="19.5" customHeight="1" x14ac:dyDescent="0.2">
      <c r="B10" s="35" t="s">
        <v>15</v>
      </c>
      <c r="C10" s="36" t="s">
        <v>978</v>
      </c>
      <c r="D10" s="432">
        <v>133.51</v>
      </c>
      <c r="E10" s="38" t="s">
        <v>977</v>
      </c>
    </row>
    <row r="11" spans="1:17" ht="19.5" customHeight="1" x14ac:dyDescent="0.2">
      <c r="B11" s="35" t="s">
        <v>16</v>
      </c>
      <c r="C11" s="36" t="s">
        <v>979</v>
      </c>
      <c r="D11" s="432">
        <v>176.14250000000001</v>
      </c>
      <c r="E11" s="38" t="s">
        <v>977</v>
      </c>
    </row>
    <row r="12" spans="1:17" ht="19.5" customHeight="1" x14ac:dyDescent="0.2">
      <c r="B12" s="35" t="s">
        <v>17</v>
      </c>
      <c r="C12" s="36" t="s">
        <v>980</v>
      </c>
      <c r="D12" s="432">
        <v>234.16290000000001</v>
      </c>
      <c r="E12" s="38" t="s">
        <v>977</v>
      </c>
    </row>
    <row r="13" spans="1:17" ht="19.5" customHeight="1" x14ac:dyDescent="0.2">
      <c r="B13" s="35" t="s">
        <v>18</v>
      </c>
      <c r="C13" s="36" t="s">
        <v>981</v>
      </c>
      <c r="D13" s="432">
        <v>320.58620000000002</v>
      </c>
      <c r="E13" s="38" t="s">
        <v>977</v>
      </c>
    </row>
    <row r="14" spans="1:17" ht="19.5" customHeight="1" x14ac:dyDescent="0.2">
      <c r="B14" s="35" t="s">
        <v>19</v>
      </c>
      <c r="C14" s="36" t="s">
        <v>982</v>
      </c>
      <c r="D14" s="432">
        <v>460.68299999999999</v>
      </c>
      <c r="E14" s="38" t="s">
        <v>977</v>
      </c>
    </row>
    <row r="15" spans="1:17" s="426" customFormat="1" ht="35.450000000000003" customHeight="1" x14ac:dyDescent="0.3">
      <c r="B15" s="433"/>
      <c r="C15" s="433"/>
      <c r="D15" s="428"/>
      <c r="E15" s="428"/>
    </row>
    <row r="16" spans="1:17" s="426" customFormat="1" ht="27.95" customHeight="1" x14ac:dyDescent="0.25">
      <c r="B16" s="19" t="s">
        <v>983</v>
      </c>
      <c r="C16" s="20"/>
      <c r="D16" s="427">
        <v>284.42110000000002</v>
      </c>
      <c r="E16" s="45" t="s">
        <v>977</v>
      </c>
    </row>
    <row r="17" spans="1:6" s="434" customFormat="1" ht="19.5" customHeight="1" x14ac:dyDescent="0.2">
      <c r="B17" s="26" t="s">
        <v>1007</v>
      </c>
      <c r="C17" s="26"/>
      <c r="D17" s="27">
        <v>103.23</v>
      </c>
      <c r="E17" s="28" t="s">
        <v>53</v>
      </c>
    </row>
    <row r="18" spans="1:6" s="434" customFormat="1" ht="19.5" customHeight="1" x14ac:dyDescent="0.2">
      <c r="B18" s="435"/>
      <c r="C18" s="435"/>
      <c r="D18" s="430"/>
      <c r="E18" s="431"/>
    </row>
    <row r="19" spans="1:6" s="434" customFormat="1" ht="7.5" customHeight="1" x14ac:dyDescent="0.2">
      <c r="B19" s="435"/>
      <c r="C19" s="435"/>
      <c r="D19" s="430"/>
      <c r="E19" s="431"/>
    </row>
    <row r="20" spans="1:6" s="434" customFormat="1" ht="7.15" customHeight="1" x14ac:dyDescent="0.2">
      <c r="B20" s="435"/>
      <c r="C20" s="435"/>
      <c r="D20" s="430"/>
      <c r="E20" s="431"/>
    </row>
    <row r="21" spans="1:6" s="434" customFormat="1" ht="41.25" customHeight="1" x14ac:dyDescent="0.3">
      <c r="B21" s="436"/>
      <c r="C21" s="436"/>
      <c r="D21" s="428"/>
      <c r="E21" s="437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433"/>
      <c r="D26" s="440"/>
      <c r="E26" s="441"/>
    </row>
    <row r="27" spans="1:6" ht="26.25" customHeight="1" x14ac:dyDescent="0.2">
      <c r="C27" s="433"/>
      <c r="D27" s="440"/>
      <c r="E27" s="441"/>
    </row>
    <row r="28" spans="1:6" ht="26.25" customHeight="1" x14ac:dyDescent="0.2">
      <c r="C28" s="433"/>
      <c r="D28" s="440"/>
      <c r="E28" s="441"/>
    </row>
    <row r="29" spans="1:6" ht="26.25" customHeight="1" x14ac:dyDescent="0.2">
      <c r="B29" s="442"/>
      <c r="C29" s="442"/>
      <c r="D29" s="442"/>
      <c r="E29" s="442"/>
    </row>
    <row r="30" spans="1:6" ht="15" customHeight="1" x14ac:dyDescent="0.2">
      <c r="A30" s="443"/>
      <c r="B30" s="442"/>
      <c r="C30" s="442"/>
      <c r="D30" s="442"/>
      <c r="E30" s="442"/>
      <c r="F30" s="444"/>
    </row>
    <row r="31" spans="1:6" ht="15" customHeight="1" x14ac:dyDescent="0.25">
      <c r="F31" s="445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817E-99D8-4F2E-BEE8-60E9DCB89DCC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330" customWidth="1"/>
    <col min="2" max="2" width="11" style="330" customWidth="1"/>
    <col min="3" max="3" width="8.5" style="330" customWidth="1"/>
    <col min="4" max="4" width="9.83203125" style="330" customWidth="1"/>
    <col min="5" max="7" width="8.5" style="330" customWidth="1"/>
    <col min="8" max="8" width="9.83203125" style="330" customWidth="1"/>
    <col min="9" max="16384" width="10.6640625" style="330"/>
  </cols>
  <sheetData>
    <row r="1" spans="1:17" s="422" customFormat="1" ht="23.25" customHeight="1" thickBot="1" x14ac:dyDescent="0.4">
      <c r="A1" s="1" t="s">
        <v>1005</v>
      </c>
      <c r="B1" s="3"/>
      <c r="C1" s="3"/>
      <c r="D1" s="3"/>
      <c r="E1" s="3"/>
      <c r="F1" s="3"/>
      <c r="G1" s="3"/>
      <c r="H1" s="3" t="s">
        <v>12</v>
      </c>
      <c r="Q1" s="415"/>
    </row>
    <row r="2" spans="1:17" ht="16.7" customHeight="1" x14ac:dyDescent="0.2">
      <c r="A2" s="8"/>
      <c r="B2" s="325"/>
      <c r="C2" s="325"/>
      <c r="D2" s="325"/>
      <c r="E2" s="325"/>
      <c r="F2" s="325"/>
      <c r="G2" s="325"/>
      <c r="H2" s="446"/>
      <c r="I2" s="325"/>
    </row>
    <row r="3" spans="1:17" ht="14.25" customHeight="1" x14ac:dyDescent="0.2">
      <c r="A3" s="447" t="s">
        <v>984</v>
      </c>
      <c r="B3" s="447"/>
      <c r="C3" s="447"/>
      <c r="D3" s="447"/>
      <c r="E3" s="447"/>
      <c r="F3" s="447"/>
      <c r="G3" s="447"/>
      <c r="H3" s="447"/>
    </row>
    <row r="4" spans="1:17" ht="16.5" customHeight="1" x14ac:dyDescent="0.2">
      <c r="A4" s="328"/>
      <c r="B4" s="329"/>
      <c r="C4" s="329"/>
      <c r="D4" s="329"/>
      <c r="E4" s="329"/>
      <c r="F4" s="329"/>
      <c r="G4" s="329"/>
      <c r="H4" s="329"/>
    </row>
    <row r="5" spans="1:17" ht="20.25" customHeight="1" x14ac:dyDescent="0.2">
      <c r="A5" s="92" t="s">
        <v>71</v>
      </c>
      <c r="B5" s="92" t="s">
        <v>985</v>
      </c>
      <c r="C5" s="93" t="s">
        <v>986</v>
      </c>
      <c r="D5" s="95"/>
      <c r="E5" s="95"/>
      <c r="F5" s="95"/>
      <c r="G5" s="95"/>
      <c r="H5" s="94"/>
    </row>
    <row r="6" spans="1:17" ht="20.25" customHeight="1" x14ac:dyDescent="0.2">
      <c r="A6" s="100"/>
      <c r="B6" s="100"/>
      <c r="C6" s="92" t="s">
        <v>77</v>
      </c>
      <c r="D6" s="92" t="s">
        <v>987</v>
      </c>
      <c r="E6" s="93" t="s">
        <v>988</v>
      </c>
      <c r="F6" s="94"/>
      <c r="G6" s="92" t="s">
        <v>79</v>
      </c>
      <c r="H6" s="92" t="s">
        <v>987</v>
      </c>
    </row>
    <row r="7" spans="1:17" ht="20.25" customHeight="1" x14ac:dyDescent="0.2">
      <c r="A7" s="100"/>
      <c r="B7" s="101"/>
      <c r="C7" s="101"/>
      <c r="D7" s="101"/>
      <c r="E7" s="255" t="s">
        <v>15</v>
      </c>
      <c r="F7" s="255" t="s">
        <v>19</v>
      </c>
      <c r="G7" s="101"/>
      <c r="H7" s="101"/>
    </row>
    <row r="8" spans="1:17" ht="20.25" customHeight="1" thickBot="1" x14ac:dyDescent="0.25">
      <c r="A8" s="256"/>
      <c r="B8" s="103" t="s">
        <v>69</v>
      </c>
      <c r="C8" s="103" t="s">
        <v>977</v>
      </c>
      <c r="D8" s="103" t="s">
        <v>53</v>
      </c>
      <c r="E8" s="103" t="s">
        <v>977</v>
      </c>
      <c r="F8" s="103" t="s">
        <v>977</v>
      </c>
      <c r="G8" s="103" t="s">
        <v>977</v>
      </c>
      <c r="H8" s="103" t="s">
        <v>53</v>
      </c>
    </row>
    <row r="9" spans="1:17" ht="18.75" customHeight="1" thickBot="1" x14ac:dyDescent="0.25">
      <c r="A9" s="448" t="s">
        <v>83</v>
      </c>
      <c r="B9" s="334">
        <v>3146.8527096344988</v>
      </c>
      <c r="C9" s="449">
        <v>234.16290000000001</v>
      </c>
      <c r="D9" s="450">
        <v>105.6</v>
      </c>
      <c r="E9" s="450">
        <v>133.51</v>
      </c>
      <c r="F9" s="450">
        <v>460.68299999999999</v>
      </c>
      <c r="G9" s="449">
        <v>284.42110000000002</v>
      </c>
      <c r="H9" s="450">
        <v>103.23</v>
      </c>
      <c r="I9" s="451"/>
      <c r="J9" s="325"/>
      <c r="K9" s="452"/>
    </row>
    <row r="10" spans="1:17" ht="18.75" customHeight="1" thickTop="1" x14ac:dyDescent="0.2">
      <c r="A10" s="453" t="s">
        <v>84</v>
      </c>
      <c r="B10" s="339">
        <v>19.732360861831115</v>
      </c>
      <c r="C10" s="405">
        <v>173.7672</v>
      </c>
      <c r="D10" s="454">
        <v>104.69</v>
      </c>
      <c r="E10" s="454">
        <v>124.4</v>
      </c>
      <c r="F10" s="454">
        <v>241.9615</v>
      </c>
      <c r="G10" s="405">
        <v>180.8485</v>
      </c>
      <c r="H10" s="454">
        <v>104.69</v>
      </c>
      <c r="I10" s="451"/>
      <c r="J10" s="325"/>
      <c r="K10" s="455"/>
    </row>
    <row r="11" spans="1:17" ht="18.75" customHeight="1" x14ac:dyDescent="0.2">
      <c r="A11" s="456" t="s">
        <v>989</v>
      </c>
      <c r="B11" s="345">
        <v>424.26476234026165</v>
      </c>
      <c r="C11" s="396">
        <v>221.76910000000001</v>
      </c>
      <c r="D11" s="407">
        <v>106.01</v>
      </c>
      <c r="E11" s="407">
        <v>134.3699</v>
      </c>
      <c r="F11" s="407">
        <v>362.99029999999999</v>
      </c>
      <c r="G11" s="396">
        <v>245.4419</v>
      </c>
      <c r="H11" s="407">
        <v>108.12</v>
      </c>
      <c r="I11" s="451"/>
      <c r="J11" s="325"/>
      <c r="K11" s="455"/>
    </row>
    <row r="12" spans="1:17" ht="18.75" customHeight="1" x14ac:dyDescent="0.2">
      <c r="A12" s="456" t="s">
        <v>990</v>
      </c>
      <c r="B12" s="345">
        <v>705.43819940834294</v>
      </c>
      <c r="C12" s="396">
        <v>251.70060000000001</v>
      </c>
      <c r="D12" s="407">
        <v>105.49</v>
      </c>
      <c r="E12" s="407">
        <v>138.44399999999999</v>
      </c>
      <c r="F12" s="407">
        <v>497.28859999999997</v>
      </c>
      <c r="G12" s="396">
        <v>298.13220000000001</v>
      </c>
      <c r="H12" s="407">
        <v>101.62</v>
      </c>
      <c r="I12" s="451"/>
      <c r="J12" s="325"/>
      <c r="K12" s="455"/>
    </row>
    <row r="13" spans="1:17" ht="18.75" customHeight="1" x14ac:dyDescent="0.2">
      <c r="A13" s="456" t="s">
        <v>991</v>
      </c>
      <c r="B13" s="345">
        <v>925.87948571875961</v>
      </c>
      <c r="C13" s="396">
        <v>241.9547</v>
      </c>
      <c r="D13" s="407">
        <v>106.33</v>
      </c>
      <c r="E13" s="407">
        <v>134.0513</v>
      </c>
      <c r="F13" s="407">
        <v>514.63220000000001</v>
      </c>
      <c r="G13" s="396">
        <v>304.37299999999999</v>
      </c>
      <c r="H13" s="407">
        <v>104.91</v>
      </c>
      <c r="I13" s="451"/>
      <c r="J13" s="325"/>
      <c r="K13" s="455"/>
    </row>
    <row r="14" spans="1:17" ht="18.75" customHeight="1" x14ac:dyDescent="0.2">
      <c r="A14" s="456" t="s">
        <v>992</v>
      </c>
      <c r="B14" s="345">
        <v>792.32931970624065</v>
      </c>
      <c r="C14" s="396">
        <v>227.27</v>
      </c>
      <c r="D14" s="407">
        <v>105.72</v>
      </c>
      <c r="E14" s="407">
        <v>131.6199</v>
      </c>
      <c r="F14" s="407">
        <v>440.30189999999999</v>
      </c>
      <c r="G14" s="396">
        <v>277.00409999999999</v>
      </c>
      <c r="H14" s="407">
        <v>99.95</v>
      </c>
      <c r="I14" s="451"/>
      <c r="J14" s="325"/>
      <c r="K14" s="455"/>
    </row>
    <row r="15" spans="1:17" ht="18.75" customHeight="1" x14ac:dyDescent="0.2">
      <c r="A15" s="456" t="s">
        <v>89</v>
      </c>
      <c r="B15" s="345">
        <v>279.20858159906294</v>
      </c>
      <c r="C15" s="396">
        <v>219.56030000000001</v>
      </c>
      <c r="D15" s="407">
        <v>104.33</v>
      </c>
      <c r="E15" s="407">
        <v>130.13</v>
      </c>
      <c r="F15" s="407">
        <v>429.3784</v>
      </c>
      <c r="G15" s="396">
        <v>271.21469999999999</v>
      </c>
      <c r="H15" s="407">
        <v>106.29</v>
      </c>
      <c r="I15" s="451"/>
      <c r="J15" s="325"/>
      <c r="K15" s="455"/>
    </row>
    <row r="16" spans="1:17" ht="18.75" customHeight="1" x14ac:dyDescent="0.2">
      <c r="A16" s="457"/>
      <c r="B16" s="129"/>
      <c r="C16" s="458"/>
      <c r="D16" s="129"/>
      <c r="E16" s="129"/>
      <c r="F16" s="129"/>
      <c r="G16" s="129"/>
      <c r="H16" s="129"/>
      <c r="I16" s="451"/>
      <c r="J16" s="325"/>
      <c r="K16" s="455"/>
    </row>
    <row r="17" spans="1:11" ht="18.75" customHeight="1" thickBot="1" x14ac:dyDescent="0.25">
      <c r="A17" s="459" t="s">
        <v>20</v>
      </c>
      <c r="B17" s="334">
        <v>1828.6987646970363</v>
      </c>
      <c r="C17" s="449">
        <v>252.61760000000001</v>
      </c>
      <c r="D17" s="450">
        <v>105.76</v>
      </c>
      <c r="E17" s="450">
        <v>136.2123</v>
      </c>
      <c r="F17" s="450">
        <v>510.37900000000002</v>
      </c>
      <c r="G17" s="449">
        <v>308.81450000000001</v>
      </c>
      <c r="H17" s="450">
        <v>101.44</v>
      </c>
      <c r="I17" s="451"/>
      <c r="J17" s="325"/>
      <c r="K17" s="455"/>
    </row>
    <row r="18" spans="1:11" ht="18.75" customHeight="1" thickTop="1" x14ac:dyDescent="0.2">
      <c r="A18" s="453" t="s">
        <v>84</v>
      </c>
      <c r="B18" s="339">
        <v>12.943691291163958</v>
      </c>
      <c r="C18" s="405">
        <v>177.00540000000001</v>
      </c>
      <c r="D18" s="454">
        <v>101.71</v>
      </c>
      <c r="E18" s="454">
        <v>124.4</v>
      </c>
      <c r="F18" s="454">
        <v>249.41970000000001</v>
      </c>
      <c r="G18" s="405">
        <v>182.31720000000001</v>
      </c>
      <c r="H18" s="454">
        <v>101.47</v>
      </c>
      <c r="I18" s="451"/>
      <c r="J18" s="325"/>
      <c r="K18" s="455"/>
    </row>
    <row r="19" spans="1:11" ht="18.75" customHeight="1" x14ac:dyDescent="0.2">
      <c r="A19" s="456" t="s">
        <v>989</v>
      </c>
      <c r="B19" s="345">
        <v>251.76337081767289</v>
      </c>
      <c r="C19" s="396">
        <v>231.023</v>
      </c>
      <c r="D19" s="407">
        <v>105.66</v>
      </c>
      <c r="E19" s="407">
        <v>134.04</v>
      </c>
      <c r="F19" s="407">
        <v>379.14240000000001</v>
      </c>
      <c r="G19" s="396">
        <v>251.36969999999999</v>
      </c>
      <c r="H19" s="407">
        <v>106.18</v>
      </c>
      <c r="I19" s="451"/>
      <c r="J19" s="325"/>
      <c r="K19" s="455"/>
    </row>
    <row r="20" spans="1:11" ht="18.75" customHeight="1" x14ac:dyDescent="0.2">
      <c r="A20" s="456" t="s">
        <v>990</v>
      </c>
      <c r="B20" s="345">
        <v>439.97502604902115</v>
      </c>
      <c r="C20" s="396">
        <v>271.08280000000002</v>
      </c>
      <c r="D20" s="407">
        <v>105.92</v>
      </c>
      <c r="E20" s="407">
        <v>141.38910000000001</v>
      </c>
      <c r="F20" s="407">
        <v>539.03890000000001</v>
      </c>
      <c r="G20" s="396">
        <v>321.46539999999999</v>
      </c>
      <c r="H20" s="407">
        <v>100</v>
      </c>
      <c r="I20" s="451"/>
      <c r="J20" s="325"/>
      <c r="K20" s="455"/>
    </row>
    <row r="21" spans="1:11" ht="18.75" customHeight="1" x14ac:dyDescent="0.2">
      <c r="A21" s="456" t="s">
        <v>991</v>
      </c>
      <c r="B21" s="345">
        <v>512.36992898847711</v>
      </c>
      <c r="C21" s="396">
        <v>264.767</v>
      </c>
      <c r="D21" s="407">
        <v>106.08</v>
      </c>
      <c r="E21" s="407">
        <v>135.74080000000001</v>
      </c>
      <c r="F21" s="407">
        <v>587.00670000000002</v>
      </c>
      <c r="G21" s="396">
        <v>338.89030000000002</v>
      </c>
      <c r="H21" s="407">
        <v>103.57</v>
      </c>
      <c r="I21" s="451"/>
      <c r="J21" s="325"/>
      <c r="K21" s="455"/>
    </row>
    <row r="22" spans="1:11" ht="18.75" customHeight="1" x14ac:dyDescent="0.2">
      <c r="A22" s="456" t="s">
        <v>992</v>
      </c>
      <c r="B22" s="345">
        <v>436.4965261187549</v>
      </c>
      <c r="C22" s="396">
        <v>248.88399999999999</v>
      </c>
      <c r="D22" s="407">
        <v>105.79</v>
      </c>
      <c r="E22" s="407">
        <v>135.9408</v>
      </c>
      <c r="F22" s="407">
        <v>497.48849999999999</v>
      </c>
      <c r="G22" s="396">
        <v>307.06060000000002</v>
      </c>
      <c r="H22" s="407">
        <v>97.16</v>
      </c>
      <c r="I22" s="451"/>
      <c r="J22" s="325"/>
      <c r="K22" s="455"/>
    </row>
    <row r="23" spans="1:11" ht="18.75" customHeight="1" x14ac:dyDescent="0.2">
      <c r="A23" s="456" t="s">
        <v>89</v>
      </c>
      <c r="B23" s="345">
        <v>175.15022143218738</v>
      </c>
      <c r="C23" s="396">
        <v>231.15219999999999</v>
      </c>
      <c r="D23" s="407">
        <v>104.77</v>
      </c>
      <c r="E23" s="407">
        <v>134.6866</v>
      </c>
      <c r="F23" s="407">
        <v>456.51190000000003</v>
      </c>
      <c r="G23" s="396">
        <v>285.3449</v>
      </c>
      <c r="H23" s="407">
        <v>106.1</v>
      </c>
      <c r="I23" s="451"/>
      <c r="J23" s="325"/>
      <c r="K23" s="455"/>
    </row>
    <row r="24" spans="1:11" ht="18.75" customHeight="1" x14ac:dyDescent="0.2">
      <c r="A24" s="457"/>
      <c r="B24" s="129"/>
      <c r="C24" s="458"/>
      <c r="D24" s="129"/>
      <c r="E24" s="129"/>
      <c r="F24" s="129"/>
      <c r="G24" s="129"/>
      <c r="H24" s="129"/>
      <c r="I24" s="451"/>
      <c r="J24" s="325"/>
      <c r="K24" s="455"/>
    </row>
    <row r="25" spans="1:11" ht="18.75" customHeight="1" thickBot="1" x14ac:dyDescent="0.25">
      <c r="A25" s="459" t="s">
        <v>21</v>
      </c>
      <c r="B25" s="334">
        <v>1318.1539449377055</v>
      </c>
      <c r="C25" s="449">
        <v>211.78710000000001</v>
      </c>
      <c r="D25" s="450">
        <v>105.63</v>
      </c>
      <c r="E25" s="450">
        <v>131.19409999999999</v>
      </c>
      <c r="F25" s="450">
        <v>391.25479999999999</v>
      </c>
      <c r="G25" s="449">
        <v>250.57990000000001</v>
      </c>
      <c r="H25" s="450">
        <v>106.73</v>
      </c>
      <c r="I25" s="451"/>
      <c r="J25" s="325"/>
      <c r="K25" s="455"/>
    </row>
    <row r="26" spans="1:11" ht="18.75" customHeight="1" thickTop="1" x14ac:dyDescent="0.2">
      <c r="A26" s="453" t="s">
        <v>84</v>
      </c>
      <c r="B26" s="339">
        <v>6.7886695706671718</v>
      </c>
      <c r="C26" s="405">
        <v>170.52279999999999</v>
      </c>
      <c r="D26" s="454">
        <v>109.83</v>
      </c>
      <c r="E26" s="454">
        <v>128.4</v>
      </c>
      <c r="F26" s="454">
        <v>231.33500000000001</v>
      </c>
      <c r="G26" s="405">
        <v>178.04810000000001</v>
      </c>
      <c r="H26" s="454">
        <v>110.2</v>
      </c>
      <c r="I26" s="451"/>
      <c r="J26" s="325"/>
      <c r="K26" s="455"/>
    </row>
    <row r="27" spans="1:11" ht="18.75" customHeight="1" x14ac:dyDescent="0.2">
      <c r="A27" s="456" t="s">
        <v>989</v>
      </c>
      <c r="B27" s="345">
        <v>172.50139152283009</v>
      </c>
      <c r="C27" s="396">
        <v>208.65649999999999</v>
      </c>
      <c r="D27" s="407">
        <v>106.33</v>
      </c>
      <c r="E27" s="407">
        <v>134.68</v>
      </c>
      <c r="F27" s="407">
        <v>336.6866</v>
      </c>
      <c r="G27" s="396">
        <v>236.79040000000001</v>
      </c>
      <c r="H27" s="407">
        <v>111.47</v>
      </c>
      <c r="I27" s="451"/>
      <c r="J27" s="325"/>
      <c r="K27" s="455"/>
    </row>
    <row r="28" spans="1:11" ht="18.75" customHeight="1" x14ac:dyDescent="0.2">
      <c r="A28" s="456" t="s">
        <v>990</v>
      </c>
      <c r="B28" s="345">
        <v>265.46317335932207</v>
      </c>
      <c r="C28" s="396">
        <v>222.13749999999999</v>
      </c>
      <c r="D28" s="407">
        <v>105.18</v>
      </c>
      <c r="E28" s="407">
        <v>135.1</v>
      </c>
      <c r="F28" s="407">
        <v>417.58390000000003</v>
      </c>
      <c r="G28" s="396">
        <v>259.46019999999999</v>
      </c>
      <c r="H28" s="407">
        <v>106.14</v>
      </c>
      <c r="I28" s="451"/>
      <c r="J28" s="325"/>
      <c r="K28" s="455"/>
    </row>
    <row r="29" spans="1:11" ht="18.75" customHeight="1" x14ac:dyDescent="0.2">
      <c r="A29" s="456" t="s">
        <v>991</v>
      </c>
      <c r="B29" s="345">
        <v>413.5095567302829</v>
      </c>
      <c r="C29" s="396">
        <v>217.8903</v>
      </c>
      <c r="D29" s="407">
        <v>106.22</v>
      </c>
      <c r="E29" s="407">
        <v>132.49</v>
      </c>
      <c r="F29" s="407">
        <v>417.87189999999998</v>
      </c>
      <c r="G29" s="396">
        <v>261.60340000000002</v>
      </c>
      <c r="H29" s="407">
        <v>107.07</v>
      </c>
      <c r="I29" s="451"/>
      <c r="J29" s="325"/>
      <c r="K29" s="455"/>
    </row>
    <row r="30" spans="1:11" ht="18.75" customHeight="1" x14ac:dyDescent="0.2">
      <c r="A30" s="456" t="s">
        <v>992</v>
      </c>
      <c r="B30" s="345">
        <v>355.83279358748644</v>
      </c>
      <c r="C30" s="396">
        <v>204.50139999999999</v>
      </c>
      <c r="D30" s="407">
        <v>106.06</v>
      </c>
      <c r="E30" s="407">
        <v>128.41</v>
      </c>
      <c r="F30" s="407">
        <v>375.44659999999999</v>
      </c>
      <c r="G30" s="396">
        <v>240.13409999999999</v>
      </c>
      <c r="H30" s="407">
        <v>104.66</v>
      </c>
      <c r="I30" s="451"/>
      <c r="J30" s="325"/>
      <c r="K30" s="455"/>
    </row>
    <row r="31" spans="1:11" ht="18.75" customHeight="1" x14ac:dyDescent="0.2">
      <c r="A31" s="456" t="s">
        <v>89</v>
      </c>
      <c r="B31" s="345">
        <v>104.05836016687572</v>
      </c>
      <c r="C31" s="396">
        <v>198.768</v>
      </c>
      <c r="D31" s="407">
        <v>103.73</v>
      </c>
      <c r="E31" s="407">
        <v>125.47</v>
      </c>
      <c r="F31" s="407">
        <v>382.55810000000002</v>
      </c>
      <c r="G31" s="396">
        <v>247.43090000000001</v>
      </c>
      <c r="H31" s="407">
        <v>107.3</v>
      </c>
      <c r="I31" s="451"/>
      <c r="J31" s="325"/>
      <c r="K31" s="455"/>
    </row>
    <row r="32" spans="1:11" ht="15.75" customHeight="1" x14ac:dyDescent="0.2">
      <c r="A32" s="460"/>
      <c r="B32" s="461"/>
      <c r="C32" s="462"/>
      <c r="D32" s="462"/>
      <c r="E32" s="463"/>
      <c r="F32" s="463"/>
      <c r="G32" s="463"/>
      <c r="H32" s="463"/>
      <c r="I32" s="451"/>
      <c r="J32" s="325"/>
      <c r="K32" s="455"/>
    </row>
    <row r="33" spans="1:11" ht="15.75" customHeight="1" x14ac:dyDescent="0.2">
      <c r="A33" s="464"/>
      <c r="B33" s="461"/>
      <c r="C33" s="462"/>
      <c r="D33" s="462"/>
      <c r="E33" s="463"/>
      <c r="F33" s="463"/>
      <c r="G33" s="463"/>
      <c r="H33" s="463"/>
      <c r="I33" s="451"/>
      <c r="J33" s="325"/>
      <c r="K33" s="455"/>
    </row>
    <row r="34" spans="1:11" ht="15.75" customHeight="1" x14ac:dyDescent="0.2">
      <c r="A34" s="465"/>
      <c r="B34" s="461"/>
      <c r="C34" s="462"/>
      <c r="D34" s="462"/>
      <c r="E34" s="463"/>
      <c r="F34" s="463"/>
      <c r="G34" s="463"/>
      <c r="H34" s="463"/>
      <c r="I34" s="451"/>
      <c r="J34" s="325"/>
      <c r="K34" s="455"/>
    </row>
    <row r="35" spans="1:11" ht="15.75" customHeight="1" x14ac:dyDescent="0.2">
      <c r="A35" s="464"/>
      <c r="B35" s="461"/>
      <c r="C35" s="462"/>
      <c r="D35" s="462"/>
      <c r="E35" s="463"/>
      <c r="F35" s="463"/>
      <c r="G35" s="463"/>
      <c r="H35" s="463"/>
      <c r="I35" s="451"/>
      <c r="J35" s="325"/>
      <c r="K35" s="455"/>
    </row>
    <row r="36" spans="1:11" ht="15.75" customHeight="1" x14ac:dyDescent="0.2">
      <c r="A36" s="464"/>
      <c r="B36" s="461"/>
      <c r="C36" s="462"/>
      <c r="D36" s="462"/>
      <c r="E36" s="463"/>
      <c r="F36" s="463"/>
      <c r="G36" s="463"/>
      <c r="H36" s="463"/>
      <c r="I36" s="451"/>
      <c r="J36" s="325"/>
      <c r="K36" s="455"/>
    </row>
    <row r="37" spans="1:11" ht="15.75" customHeight="1" x14ac:dyDescent="0.2">
      <c r="A37" s="465"/>
      <c r="B37" s="461"/>
      <c r="C37" s="462"/>
      <c r="D37" s="462"/>
      <c r="E37" s="463"/>
      <c r="F37" s="463"/>
      <c r="G37" s="463"/>
      <c r="H37" s="463"/>
      <c r="I37" s="451"/>
      <c r="J37" s="325"/>
      <c r="K37" s="455"/>
    </row>
    <row r="38" spans="1:11" ht="15.75" customHeight="1" x14ac:dyDescent="0.2">
      <c r="A38" s="464"/>
      <c r="B38" s="461"/>
      <c r="C38" s="462"/>
      <c r="D38" s="462"/>
      <c r="E38" s="463"/>
      <c r="F38" s="463"/>
      <c r="G38" s="463"/>
      <c r="H38" s="463"/>
      <c r="I38" s="451"/>
      <c r="J38" s="325"/>
      <c r="K38" s="455"/>
    </row>
    <row r="39" spans="1:11" ht="15.75" customHeight="1" x14ac:dyDescent="0.2">
      <c r="A39" s="464"/>
      <c r="B39" s="461"/>
      <c r="C39" s="462"/>
      <c r="D39" s="462"/>
      <c r="E39" s="463"/>
      <c r="F39" s="463"/>
      <c r="G39" s="463"/>
      <c r="H39" s="463"/>
      <c r="I39" s="451"/>
      <c r="J39" s="325"/>
      <c r="K39" s="455"/>
    </row>
    <row r="40" spans="1:11" ht="15.75" customHeight="1" x14ac:dyDescent="0.2">
      <c r="A40" s="464"/>
      <c r="B40" s="461"/>
      <c r="C40" s="462"/>
      <c r="D40" s="462"/>
      <c r="E40" s="463"/>
      <c r="F40" s="463"/>
      <c r="G40" s="463"/>
      <c r="H40" s="463"/>
      <c r="I40" s="451"/>
      <c r="J40" s="325"/>
      <c r="K40" s="455"/>
    </row>
    <row r="41" spans="1:11" ht="15.75" customHeight="1" x14ac:dyDescent="0.2">
      <c r="A41" s="464"/>
      <c r="B41" s="461"/>
      <c r="C41" s="462"/>
      <c r="D41" s="462"/>
      <c r="E41" s="463"/>
      <c r="F41" s="463"/>
      <c r="G41" s="463"/>
      <c r="H41" s="463"/>
      <c r="I41" s="451"/>
      <c r="J41" s="325"/>
      <c r="K41" s="455"/>
    </row>
    <row r="42" spans="1:11" ht="15.75" customHeight="1" x14ac:dyDescent="0.2">
      <c r="A42" s="465"/>
      <c r="B42" s="461"/>
      <c r="C42" s="462"/>
      <c r="D42" s="462"/>
      <c r="E42" s="463"/>
      <c r="F42" s="463"/>
      <c r="G42" s="463"/>
      <c r="H42" s="463"/>
      <c r="I42" s="451"/>
      <c r="J42" s="325"/>
      <c r="K42" s="455"/>
    </row>
    <row r="43" spans="1:11" ht="15.75" customHeight="1" x14ac:dyDescent="0.2">
      <c r="A43" s="464"/>
      <c r="B43" s="461"/>
      <c r="C43" s="462"/>
      <c r="D43" s="462"/>
      <c r="E43" s="463"/>
      <c r="F43" s="463"/>
      <c r="G43" s="463"/>
      <c r="H43" s="463"/>
      <c r="I43" s="451"/>
      <c r="J43" s="325"/>
      <c r="K43" s="455"/>
    </row>
    <row r="44" spans="1:11" ht="15.75" customHeight="1" x14ac:dyDescent="0.2">
      <c r="A44" s="464"/>
      <c r="B44" s="461"/>
      <c r="C44" s="462"/>
      <c r="D44" s="462"/>
      <c r="E44" s="463"/>
      <c r="F44" s="463"/>
      <c r="G44" s="463"/>
      <c r="H44" s="463"/>
      <c r="I44" s="451"/>
      <c r="J44" s="325"/>
      <c r="K44" s="455"/>
    </row>
    <row r="45" spans="1:11" ht="15.75" customHeight="1" x14ac:dyDescent="0.2">
      <c r="A45" s="466"/>
      <c r="B45" s="467"/>
      <c r="C45" s="468"/>
      <c r="D45" s="468"/>
      <c r="E45" s="468"/>
      <c r="F45" s="468"/>
      <c r="G45" s="468"/>
      <c r="H45" s="468"/>
    </row>
    <row r="46" spans="1:11" x14ac:dyDescent="0.2">
      <c r="B46" s="469"/>
      <c r="C46" s="469"/>
      <c r="D46" s="469"/>
      <c r="E46" s="469"/>
      <c r="F46" s="469"/>
      <c r="G46" s="469"/>
      <c r="H46" s="469"/>
    </row>
    <row r="47" spans="1:11" x14ac:dyDescent="0.2">
      <c r="B47" s="469"/>
      <c r="C47" s="469"/>
      <c r="D47" s="469"/>
      <c r="E47" s="469"/>
      <c r="F47" s="469"/>
      <c r="G47" s="469"/>
      <c r="H47" s="469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8E26-0CE0-4189-B379-2BBB1817DB73}">
  <sheetPr codeName="List9">
    <tabColor rgb="FFC00000"/>
  </sheetPr>
  <dimension ref="A1:Q64"/>
  <sheetViews>
    <sheetView showGridLines="0" zoomScaleNormal="100" workbookViewId="0"/>
  </sheetViews>
  <sheetFormatPr defaultColWidth="10.6640625" defaultRowHeight="12.75" x14ac:dyDescent="0.2"/>
  <cols>
    <col min="1" max="1" width="4.5" style="330" customWidth="1"/>
    <col min="2" max="2" width="47.33203125" style="330" customWidth="1"/>
    <col min="3" max="4" width="8.5" style="330" customWidth="1"/>
    <col min="5" max="5" width="9.83203125" style="330" customWidth="1"/>
    <col min="6" max="8" width="8.5" style="330" customWidth="1"/>
    <col min="9" max="9" width="9.83203125" style="330" customWidth="1"/>
    <col min="10" max="16384" width="10.6640625" style="330"/>
  </cols>
  <sheetData>
    <row r="1" spans="1:17" s="422" customFormat="1" ht="23.65" customHeight="1" thickBot="1" x14ac:dyDescent="0.4">
      <c r="A1" s="470" t="s">
        <v>1005</v>
      </c>
      <c r="B1" s="471"/>
      <c r="C1" s="471"/>
      <c r="D1" s="471"/>
      <c r="E1" s="471"/>
      <c r="F1" s="471"/>
      <c r="G1" s="471"/>
      <c r="H1" s="471"/>
      <c r="I1" s="471" t="s">
        <v>13</v>
      </c>
      <c r="Q1" s="415"/>
    </row>
    <row r="2" spans="1:17" ht="16.7" customHeight="1" x14ac:dyDescent="0.2">
      <c r="A2" s="472" t="s">
        <v>993</v>
      </c>
      <c r="B2" s="472"/>
      <c r="C2" s="472"/>
      <c r="D2" s="472"/>
      <c r="E2" s="472"/>
      <c r="F2" s="472"/>
      <c r="G2" s="472"/>
      <c r="H2" s="472"/>
      <c r="I2" s="472"/>
    </row>
    <row r="3" spans="1:17" ht="14.25" customHeight="1" x14ac:dyDescent="0.2">
      <c r="A3" s="473"/>
      <c r="B3" s="473"/>
      <c r="C3" s="473"/>
      <c r="D3" s="473"/>
      <c r="E3" s="473"/>
      <c r="F3" s="473"/>
      <c r="G3" s="473"/>
      <c r="H3" s="473"/>
      <c r="I3" s="473"/>
    </row>
    <row r="4" spans="1:17" ht="45.75" customHeight="1" x14ac:dyDescent="0.2">
      <c r="A4" s="474"/>
      <c r="B4" s="474"/>
      <c r="C4" s="474"/>
      <c r="D4" s="474"/>
      <c r="E4" s="474"/>
      <c r="F4" s="474"/>
      <c r="G4" s="474"/>
      <c r="H4" s="474"/>
      <c r="I4" s="474"/>
    </row>
    <row r="5" spans="1:17" ht="20.25" customHeight="1" x14ac:dyDescent="0.2">
      <c r="A5" s="91" t="s">
        <v>196</v>
      </c>
      <c r="B5" s="143"/>
      <c r="C5" s="92" t="s">
        <v>994</v>
      </c>
      <c r="D5" s="93" t="s">
        <v>986</v>
      </c>
      <c r="E5" s="95"/>
      <c r="F5" s="95"/>
      <c r="G5" s="95"/>
      <c r="H5" s="95"/>
      <c r="I5" s="94"/>
    </row>
    <row r="6" spans="1:17" ht="20.25" customHeight="1" x14ac:dyDescent="0.2">
      <c r="A6" s="99"/>
      <c r="B6" s="146"/>
      <c r="C6" s="100"/>
      <c r="D6" s="92" t="s">
        <v>77</v>
      </c>
      <c r="E6" s="92" t="s">
        <v>987</v>
      </c>
      <c r="F6" s="93" t="s">
        <v>988</v>
      </c>
      <c r="G6" s="94"/>
      <c r="H6" s="92" t="s">
        <v>79</v>
      </c>
      <c r="I6" s="92" t="s">
        <v>987</v>
      </c>
    </row>
    <row r="7" spans="1:17" ht="20.25" customHeight="1" x14ac:dyDescent="0.2">
      <c r="A7" s="99"/>
      <c r="B7" s="146"/>
      <c r="C7" s="101"/>
      <c r="D7" s="101"/>
      <c r="E7" s="101"/>
      <c r="F7" s="255" t="s">
        <v>15</v>
      </c>
      <c r="G7" s="255" t="s">
        <v>19</v>
      </c>
      <c r="H7" s="101"/>
      <c r="I7" s="101"/>
    </row>
    <row r="8" spans="1:17" ht="20.25" customHeight="1" thickBot="1" x14ac:dyDescent="0.25">
      <c r="A8" s="102"/>
      <c r="B8" s="148"/>
      <c r="C8" s="103" t="s">
        <v>69</v>
      </c>
      <c r="D8" s="103" t="s">
        <v>977</v>
      </c>
      <c r="E8" s="103" t="s">
        <v>53</v>
      </c>
      <c r="F8" s="103" t="s">
        <v>977</v>
      </c>
      <c r="G8" s="103" t="s">
        <v>977</v>
      </c>
      <c r="H8" s="103" t="s">
        <v>977</v>
      </c>
      <c r="I8" s="103" t="s">
        <v>53</v>
      </c>
    </row>
    <row r="9" spans="1:17" ht="25.5" customHeight="1" x14ac:dyDescent="0.2">
      <c r="A9" s="475" t="s">
        <v>163</v>
      </c>
      <c r="B9" s="476" t="s">
        <v>197</v>
      </c>
      <c r="C9" s="477">
        <v>1575.9733126177912</v>
      </c>
      <c r="D9" s="477">
        <v>201.42679999999999</v>
      </c>
      <c r="E9" s="477">
        <v>105.5183</v>
      </c>
      <c r="F9" s="477">
        <v>124.9</v>
      </c>
      <c r="G9" s="477">
        <v>313.38</v>
      </c>
      <c r="H9" s="477">
        <v>214.98140000000001</v>
      </c>
      <c r="I9" s="478">
        <v>105.76819999999999</v>
      </c>
      <c r="J9" s="452"/>
      <c r="K9" s="452"/>
    </row>
    <row r="10" spans="1:17" ht="25.5" customHeight="1" x14ac:dyDescent="0.2">
      <c r="A10" s="240" t="s">
        <v>198</v>
      </c>
      <c r="B10" s="479" t="s">
        <v>199</v>
      </c>
      <c r="C10" s="379">
        <v>1569.8325057849092</v>
      </c>
      <c r="D10" s="379">
        <v>287.38400000000001</v>
      </c>
      <c r="E10" s="379">
        <v>106.4235</v>
      </c>
      <c r="F10" s="379">
        <v>160.8673</v>
      </c>
      <c r="G10" s="379">
        <v>596.42259999999999</v>
      </c>
      <c r="H10" s="379">
        <v>354.23219999999998</v>
      </c>
      <c r="I10" s="380">
        <v>101.43389999999999</v>
      </c>
      <c r="J10" s="455"/>
      <c r="K10" s="455"/>
    </row>
    <row r="11" spans="1:17" ht="13.5" x14ac:dyDescent="0.2">
      <c r="A11" s="211" t="s">
        <v>200</v>
      </c>
      <c r="B11" s="480"/>
      <c r="C11" s="388"/>
      <c r="D11" s="388"/>
      <c r="E11" s="388"/>
      <c r="F11" s="388"/>
      <c r="G11" s="388"/>
      <c r="H11" s="388"/>
      <c r="I11" s="389"/>
      <c r="J11" s="455"/>
      <c r="K11" s="455"/>
    </row>
    <row r="12" spans="1:17" ht="13.5" x14ac:dyDescent="0.2">
      <c r="A12" s="211" t="s">
        <v>201</v>
      </c>
      <c r="B12" s="480"/>
      <c r="C12" s="388"/>
      <c r="D12" s="388"/>
      <c r="E12" s="388"/>
      <c r="F12" s="388"/>
      <c r="G12" s="388"/>
      <c r="H12" s="388"/>
      <c r="I12" s="389"/>
      <c r="J12" s="455"/>
      <c r="K12" s="455"/>
    </row>
    <row r="13" spans="1:17" x14ac:dyDescent="0.2">
      <c r="A13" s="221"/>
      <c r="B13" s="222"/>
      <c r="C13" s="226"/>
      <c r="D13" s="226"/>
      <c r="E13" s="226"/>
      <c r="F13" s="226"/>
      <c r="G13" s="226"/>
      <c r="H13" s="226"/>
      <c r="I13" s="481"/>
      <c r="J13" s="455"/>
      <c r="K13" s="455"/>
    </row>
    <row r="14" spans="1:17" ht="25.5" customHeight="1" x14ac:dyDescent="0.2">
      <c r="A14" s="482" t="s">
        <v>202</v>
      </c>
      <c r="B14" s="483" t="s">
        <v>203</v>
      </c>
      <c r="C14" s="396">
        <v>117.73836796383659</v>
      </c>
      <c r="D14" s="396">
        <v>510.09480000000002</v>
      </c>
      <c r="E14" s="396">
        <v>103.136</v>
      </c>
      <c r="F14" s="396">
        <v>217.9906</v>
      </c>
      <c r="G14" s="396">
        <v>1193.4975999999999</v>
      </c>
      <c r="H14" s="396">
        <v>654.98310000000004</v>
      </c>
      <c r="I14" s="396">
        <v>103.46299999999999</v>
      </c>
      <c r="J14" s="455"/>
      <c r="K14" s="455"/>
    </row>
    <row r="15" spans="1:17" ht="25.5" customHeight="1" x14ac:dyDescent="0.2">
      <c r="A15" s="484" t="s">
        <v>204</v>
      </c>
      <c r="B15" s="479" t="s">
        <v>205</v>
      </c>
      <c r="C15" s="379">
        <v>6.0989724557465532</v>
      </c>
      <c r="D15" s="379">
        <v>574.73670000000004</v>
      </c>
      <c r="E15" s="379">
        <v>95.5261</v>
      </c>
      <c r="F15" s="379">
        <v>150.58000000000001</v>
      </c>
      <c r="G15" s="379">
        <v>2066.7271000000001</v>
      </c>
      <c r="H15" s="379">
        <v>944.1943</v>
      </c>
      <c r="I15" s="380">
        <v>103.90300000000001</v>
      </c>
      <c r="J15" s="455"/>
      <c r="K15" s="455"/>
    </row>
    <row r="16" spans="1:17" ht="25.5" customHeight="1" x14ac:dyDescent="0.2">
      <c r="A16" s="485" t="s">
        <v>206</v>
      </c>
      <c r="B16" s="476" t="s">
        <v>821</v>
      </c>
      <c r="C16" s="477">
        <v>38.881460909292166</v>
      </c>
      <c r="D16" s="477">
        <v>580.86659999999995</v>
      </c>
      <c r="E16" s="477">
        <v>101.2101</v>
      </c>
      <c r="F16" s="477">
        <v>250.67400000000001</v>
      </c>
      <c r="G16" s="477">
        <v>1301.2237</v>
      </c>
      <c r="H16" s="477">
        <v>730.79989999999998</v>
      </c>
      <c r="I16" s="478">
        <v>103.79940000000001</v>
      </c>
      <c r="J16" s="455"/>
      <c r="K16" s="455"/>
    </row>
    <row r="17" spans="1:11" ht="25.5" customHeight="1" x14ac:dyDescent="0.2">
      <c r="A17" s="484" t="s">
        <v>208</v>
      </c>
      <c r="B17" s="479" t="s">
        <v>822</v>
      </c>
      <c r="C17" s="379">
        <v>57.830711005994665</v>
      </c>
      <c r="D17" s="379">
        <v>498.95209999999997</v>
      </c>
      <c r="E17" s="379">
        <v>102.1041</v>
      </c>
      <c r="F17" s="379">
        <v>235.09020000000001</v>
      </c>
      <c r="G17" s="379">
        <v>1134.1587</v>
      </c>
      <c r="H17" s="379">
        <v>627.97360000000003</v>
      </c>
      <c r="I17" s="380">
        <v>104.08199999999999</v>
      </c>
      <c r="J17" s="455"/>
      <c r="K17" s="455"/>
    </row>
    <row r="18" spans="1:11" ht="25.5" customHeight="1" x14ac:dyDescent="0.2">
      <c r="A18" s="485" t="s">
        <v>210</v>
      </c>
      <c r="B18" s="476" t="s">
        <v>823</v>
      </c>
      <c r="C18" s="477">
        <v>14.645550202542838</v>
      </c>
      <c r="D18" s="477">
        <v>322.20940000000002</v>
      </c>
      <c r="E18" s="477">
        <v>97.668899999999994</v>
      </c>
      <c r="F18" s="477">
        <v>169.96019999999999</v>
      </c>
      <c r="G18" s="477">
        <v>822.80840000000001</v>
      </c>
      <c r="H18" s="477">
        <v>448.85079999999999</v>
      </c>
      <c r="I18" s="478">
        <v>99.825599999999994</v>
      </c>
      <c r="J18" s="455"/>
      <c r="K18" s="455"/>
    </row>
    <row r="19" spans="1:11" ht="25.5" customHeight="1" x14ac:dyDescent="0.2">
      <c r="A19" s="482" t="s">
        <v>212</v>
      </c>
      <c r="B19" s="483" t="s">
        <v>213</v>
      </c>
      <c r="C19" s="396">
        <v>405.98663603631144</v>
      </c>
      <c r="D19" s="396">
        <v>396.14960000000002</v>
      </c>
      <c r="E19" s="396">
        <v>107.47629999999999</v>
      </c>
      <c r="F19" s="396">
        <v>224.6875</v>
      </c>
      <c r="G19" s="396">
        <v>753.48699999999997</v>
      </c>
      <c r="H19" s="396">
        <v>461.34899999999999</v>
      </c>
      <c r="I19" s="396">
        <v>102.3464</v>
      </c>
      <c r="J19" s="455"/>
      <c r="K19" s="455"/>
    </row>
    <row r="20" spans="1:11" ht="25.5" customHeight="1" x14ac:dyDescent="0.2">
      <c r="A20" s="485" t="s">
        <v>214</v>
      </c>
      <c r="B20" s="476" t="s">
        <v>215</v>
      </c>
      <c r="C20" s="477">
        <v>101.56569256035363</v>
      </c>
      <c r="D20" s="477">
        <v>384.91320000000002</v>
      </c>
      <c r="E20" s="477">
        <v>106.5091</v>
      </c>
      <c r="F20" s="477">
        <v>240.54669999999999</v>
      </c>
      <c r="G20" s="477">
        <v>654.71550000000002</v>
      </c>
      <c r="H20" s="477">
        <v>432.66480000000001</v>
      </c>
      <c r="I20" s="478">
        <v>87.641900000000007</v>
      </c>
      <c r="J20" s="455"/>
      <c r="K20" s="455"/>
    </row>
    <row r="21" spans="1:11" ht="25.5" customHeight="1" x14ac:dyDescent="0.2">
      <c r="A21" s="484" t="s">
        <v>216</v>
      </c>
      <c r="B21" s="479" t="s">
        <v>217</v>
      </c>
      <c r="C21" s="379">
        <v>47.334266376282955</v>
      </c>
      <c r="D21" s="379">
        <v>371.18979999999999</v>
      </c>
      <c r="E21" s="379">
        <v>113.1281</v>
      </c>
      <c r="F21" s="379">
        <v>177.76570000000001</v>
      </c>
      <c r="G21" s="379">
        <v>739.30280000000005</v>
      </c>
      <c r="H21" s="379">
        <v>427.0729</v>
      </c>
      <c r="I21" s="380">
        <v>113.8882</v>
      </c>
      <c r="J21" s="455"/>
      <c r="K21" s="455"/>
    </row>
    <row r="22" spans="1:11" ht="25.5" customHeight="1" x14ac:dyDescent="0.2">
      <c r="A22" s="485" t="s">
        <v>218</v>
      </c>
      <c r="B22" s="476" t="s">
        <v>219</v>
      </c>
      <c r="C22" s="477">
        <v>33.535709287576175</v>
      </c>
      <c r="D22" s="477">
        <v>296.07600000000002</v>
      </c>
      <c r="E22" s="477">
        <v>101.3222</v>
      </c>
      <c r="F22" s="477">
        <v>190.7559</v>
      </c>
      <c r="G22" s="477">
        <v>563.31489999999997</v>
      </c>
      <c r="H22" s="477">
        <v>351.93349999999998</v>
      </c>
      <c r="I22" s="478">
        <v>98.49</v>
      </c>
      <c r="J22" s="455"/>
      <c r="K22" s="455"/>
    </row>
    <row r="23" spans="1:11" ht="25.5" customHeight="1" x14ac:dyDescent="0.2">
      <c r="A23" s="484" t="s">
        <v>220</v>
      </c>
      <c r="B23" s="479" t="s">
        <v>221</v>
      </c>
      <c r="C23" s="379">
        <v>108.18449904078076</v>
      </c>
      <c r="D23" s="379">
        <v>423.71379999999999</v>
      </c>
      <c r="E23" s="379">
        <v>105.05289999999999</v>
      </c>
      <c r="F23" s="379">
        <v>248.5325</v>
      </c>
      <c r="G23" s="379">
        <v>799.72389999999996</v>
      </c>
      <c r="H23" s="379">
        <v>498.07369999999997</v>
      </c>
      <c r="I23" s="380">
        <v>107.30240000000001</v>
      </c>
      <c r="J23" s="455"/>
      <c r="K23" s="455"/>
    </row>
    <row r="24" spans="1:11" ht="25.5" customHeight="1" x14ac:dyDescent="0.2">
      <c r="A24" s="485" t="s">
        <v>222</v>
      </c>
      <c r="B24" s="476" t="s">
        <v>824</v>
      </c>
      <c r="C24" s="477">
        <v>86.322050426177128</v>
      </c>
      <c r="D24" s="477">
        <v>482.69310000000002</v>
      </c>
      <c r="E24" s="477">
        <v>106.8205</v>
      </c>
      <c r="F24" s="477">
        <v>268.65859999999998</v>
      </c>
      <c r="G24" s="477">
        <v>872.37390000000005</v>
      </c>
      <c r="H24" s="477">
        <v>541.63930000000005</v>
      </c>
      <c r="I24" s="478">
        <v>105.28400000000001</v>
      </c>
      <c r="J24" s="455"/>
      <c r="K24" s="455"/>
    </row>
    <row r="25" spans="1:11" ht="25.5" customHeight="1" x14ac:dyDescent="0.2">
      <c r="A25" s="484" t="s">
        <v>224</v>
      </c>
      <c r="B25" s="479" t="s">
        <v>825</v>
      </c>
      <c r="C25" s="379">
        <v>29.044418345140805</v>
      </c>
      <c r="D25" s="379">
        <v>289.34750000000003</v>
      </c>
      <c r="E25" s="379">
        <v>105.9487</v>
      </c>
      <c r="F25" s="379">
        <v>160.62459999999999</v>
      </c>
      <c r="G25" s="379">
        <v>572.05089999999996</v>
      </c>
      <c r="H25" s="379">
        <v>368.4298</v>
      </c>
      <c r="I25" s="380">
        <v>114.6088</v>
      </c>
      <c r="J25" s="455"/>
      <c r="K25" s="455"/>
    </row>
    <row r="26" spans="1:11" ht="25.5" customHeight="1" x14ac:dyDescent="0.2">
      <c r="A26" s="486" t="s">
        <v>226</v>
      </c>
      <c r="B26" s="487" t="s">
        <v>227</v>
      </c>
      <c r="C26" s="405">
        <v>673.24716066572444</v>
      </c>
      <c r="D26" s="405">
        <v>277.63420000000002</v>
      </c>
      <c r="E26" s="405">
        <v>106.5652</v>
      </c>
      <c r="F26" s="405">
        <v>168.87370000000001</v>
      </c>
      <c r="G26" s="405">
        <v>470.04570000000001</v>
      </c>
      <c r="H26" s="405">
        <v>307.58080000000001</v>
      </c>
      <c r="I26" s="405">
        <v>102.44289999999999</v>
      </c>
      <c r="J26" s="455"/>
      <c r="K26" s="455"/>
    </row>
    <row r="27" spans="1:11" ht="25.5" customHeight="1" x14ac:dyDescent="0.2">
      <c r="A27" s="484" t="s">
        <v>228</v>
      </c>
      <c r="B27" s="479" t="s">
        <v>229</v>
      </c>
      <c r="C27" s="379">
        <v>234.58424128849555</v>
      </c>
      <c r="D27" s="379">
        <v>287.29410000000001</v>
      </c>
      <c r="E27" s="379">
        <v>104.5668</v>
      </c>
      <c r="F27" s="379">
        <v>175.10249999999999</v>
      </c>
      <c r="G27" s="379">
        <v>474.46280000000002</v>
      </c>
      <c r="H27" s="379">
        <v>314.20710000000003</v>
      </c>
      <c r="I27" s="380">
        <v>105.2226</v>
      </c>
      <c r="J27" s="455"/>
      <c r="K27" s="455"/>
    </row>
    <row r="28" spans="1:11" ht="25.5" customHeight="1" x14ac:dyDescent="0.2">
      <c r="A28" s="485" t="s">
        <v>230</v>
      </c>
      <c r="B28" s="476" t="s">
        <v>231</v>
      </c>
      <c r="C28" s="477">
        <v>63.213567933735028</v>
      </c>
      <c r="D28" s="477">
        <v>264.0018</v>
      </c>
      <c r="E28" s="477">
        <v>110.2022</v>
      </c>
      <c r="F28" s="477">
        <v>173.42959999999999</v>
      </c>
      <c r="G28" s="477">
        <v>384.7183</v>
      </c>
      <c r="H28" s="477">
        <v>275.37</v>
      </c>
      <c r="I28" s="478">
        <v>108.8436</v>
      </c>
      <c r="J28" s="455"/>
      <c r="K28" s="455"/>
    </row>
    <row r="29" spans="1:11" ht="25.5" customHeight="1" x14ac:dyDescent="0.2">
      <c r="A29" s="484" t="s">
        <v>232</v>
      </c>
      <c r="B29" s="479" t="s">
        <v>233</v>
      </c>
      <c r="C29" s="379">
        <v>308.76458733134251</v>
      </c>
      <c r="D29" s="379">
        <v>273.5086</v>
      </c>
      <c r="E29" s="379">
        <v>107.12050000000001</v>
      </c>
      <c r="F29" s="379">
        <v>167.0222</v>
      </c>
      <c r="G29" s="379">
        <v>480.91629999999998</v>
      </c>
      <c r="H29" s="379">
        <v>308.30520000000001</v>
      </c>
      <c r="I29" s="380">
        <v>106.471</v>
      </c>
      <c r="J29" s="455"/>
      <c r="K29" s="455"/>
    </row>
    <row r="30" spans="1:11" ht="25.5" customHeight="1" x14ac:dyDescent="0.2">
      <c r="A30" s="485" t="s">
        <v>234</v>
      </c>
      <c r="B30" s="476" t="s">
        <v>826</v>
      </c>
      <c r="C30" s="477">
        <v>19.765782709317694</v>
      </c>
      <c r="D30" s="477">
        <v>228.91130000000001</v>
      </c>
      <c r="E30" s="477">
        <v>108.042</v>
      </c>
      <c r="F30" s="477">
        <v>138.85</v>
      </c>
      <c r="G30" s="477">
        <v>346.68090000000001</v>
      </c>
      <c r="H30" s="477">
        <v>241.91749999999999</v>
      </c>
      <c r="I30" s="478">
        <v>107.61879999999999</v>
      </c>
      <c r="J30" s="455"/>
      <c r="K30" s="455"/>
    </row>
    <row r="31" spans="1:11" ht="25.5" customHeight="1" x14ac:dyDescent="0.2">
      <c r="A31" s="484" t="s">
        <v>236</v>
      </c>
      <c r="B31" s="479" t="s">
        <v>827</v>
      </c>
      <c r="C31" s="379">
        <v>46.91898140283358</v>
      </c>
      <c r="D31" s="379">
        <v>305.54469999999998</v>
      </c>
      <c r="E31" s="379">
        <v>105.71850000000001</v>
      </c>
      <c r="F31" s="379">
        <v>174.66210000000001</v>
      </c>
      <c r="G31" s="379">
        <v>545.48299999999995</v>
      </c>
      <c r="H31" s="379">
        <v>340.74239999999998</v>
      </c>
      <c r="I31" s="380">
        <v>71.883300000000006</v>
      </c>
      <c r="J31" s="455"/>
      <c r="K31" s="455"/>
    </row>
    <row r="32" spans="1:11" ht="25.5" customHeight="1" x14ac:dyDescent="0.2">
      <c r="A32" s="486" t="s">
        <v>238</v>
      </c>
      <c r="B32" s="487" t="s">
        <v>239</v>
      </c>
      <c r="C32" s="405">
        <v>288.15375730713868</v>
      </c>
      <c r="D32" s="405">
        <v>207.73419999999999</v>
      </c>
      <c r="E32" s="405">
        <v>106.7191</v>
      </c>
      <c r="F32" s="405">
        <v>129.33269999999999</v>
      </c>
      <c r="G32" s="405">
        <v>342.19839999999999</v>
      </c>
      <c r="H32" s="405">
        <v>227.4486</v>
      </c>
      <c r="I32" s="405">
        <v>89.445999999999998</v>
      </c>
      <c r="J32" s="455"/>
      <c r="K32" s="455"/>
    </row>
    <row r="33" spans="1:11" ht="25.5" customHeight="1" x14ac:dyDescent="0.2">
      <c r="A33" s="484" t="s">
        <v>240</v>
      </c>
      <c r="B33" s="479" t="s">
        <v>828</v>
      </c>
      <c r="C33" s="379">
        <v>106.25252457877447</v>
      </c>
      <c r="D33" s="379">
        <v>191.90110000000001</v>
      </c>
      <c r="E33" s="379">
        <v>109.5663</v>
      </c>
      <c r="F33" s="379">
        <v>122.84569999999999</v>
      </c>
      <c r="G33" s="379">
        <v>307.23480000000001</v>
      </c>
      <c r="H33" s="379">
        <v>207.56880000000001</v>
      </c>
      <c r="I33" s="380">
        <v>68.254499999999993</v>
      </c>
      <c r="J33" s="455"/>
      <c r="K33" s="455"/>
    </row>
    <row r="34" spans="1:11" ht="25.5" customHeight="1" x14ac:dyDescent="0.2">
      <c r="A34" s="485" t="s">
        <v>242</v>
      </c>
      <c r="B34" s="476" t="s">
        <v>829</v>
      </c>
      <c r="C34" s="477">
        <v>54.078676912543806</v>
      </c>
      <c r="D34" s="477">
        <v>200.30680000000001</v>
      </c>
      <c r="E34" s="477">
        <v>106.9819</v>
      </c>
      <c r="F34" s="477">
        <v>138.97049999999999</v>
      </c>
      <c r="G34" s="477">
        <v>328.02319999999997</v>
      </c>
      <c r="H34" s="477">
        <v>222.9393</v>
      </c>
      <c r="I34" s="478">
        <v>107.23399999999999</v>
      </c>
      <c r="J34" s="455"/>
      <c r="K34" s="455"/>
    </row>
    <row r="35" spans="1:11" ht="25.5" customHeight="1" x14ac:dyDescent="0.2">
      <c r="A35" s="484" t="s">
        <v>244</v>
      </c>
      <c r="B35" s="479" t="s">
        <v>245</v>
      </c>
      <c r="C35" s="379">
        <v>111.26470723052029</v>
      </c>
      <c r="D35" s="379">
        <v>232.3192</v>
      </c>
      <c r="E35" s="379">
        <v>105.5682</v>
      </c>
      <c r="F35" s="379">
        <v>149.09399999999999</v>
      </c>
      <c r="G35" s="379">
        <v>369.96690000000001</v>
      </c>
      <c r="H35" s="379">
        <v>251.14879999999999</v>
      </c>
      <c r="I35" s="380">
        <v>105.9468</v>
      </c>
      <c r="J35" s="455"/>
      <c r="K35" s="455"/>
    </row>
    <row r="36" spans="1:11" ht="25.5" customHeight="1" x14ac:dyDescent="0.2">
      <c r="A36" s="485" t="s">
        <v>246</v>
      </c>
      <c r="B36" s="476" t="s">
        <v>247</v>
      </c>
      <c r="C36" s="477">
        <v>16.530010614244361</v>
      </c>
      <c r="D36" s="477">
        <v>184.00049999999999</v>
      </c>
      <c r="E36" s="477">
        <v>102.9572</v>
      </c>
      <c r="F36" s="477">
        <v>150.23269999999999</v>
      </c>
      <c r="G36" s="477">
        <v>306.27069999999998</v>
      </c>
      <c r="H36" s="477">
        <v>210.65260000000001</v>
      </c>
      <c r="I36" s="478">
        <v>102.4102</v>
      </c>
      <c r="J36" s="455"/>
      <c r="K36" s="455"/>
    </row>
    <row r="37" spans="1:11" ht="25.5" customHeight="1" x14ac:dyDescent="0.2">
      <c r="A37" s="482" t="s">
        <v>248</v>
      </c>
      <c r="B37" s="483" t="s">
        <v>249</v>
      </c>
      <c r="C37" s="396">
        <v>399.57204188822465</v>
      </c>
      <c r="D37" s="396">
        <v>177.70140000000001</v>
      </c>
      <c r="E37" s="396">
        <v>108.7706</v>
      </c>
      <c r="F37" s="396">
        <v>124.3963</v>
      </c>
      <c r="G37" s="396">
        <v>278.26979999999998</v>
      </c>
      <c r="H37" s="396">
        <v>194.8313</v>
      </c>
      <c r="I37" s="396">
        <v>109.43980000000001</v>
      </c>
      <c r="J37" s="455"/>
      <c r="K37" s="455"/>
    </row>
    <row r="38" spans="1:11" ht="25.5" customHeight="1" x14ac:dyDescent="0.2">
      <c r="A38" s="485" t="s">
        <v>250</v>
      </c>
      <c r="B38" s="476" t="s">
        <v>251</v>
      </c>
      <c r="C38" s="477">
        <v>104.89148484093806</v>
      </c>
      <c r="D38" s="477">
        <v>161.81120000000001</v>
      </c>
      <c r="E38" s="477">
        <v>117.20059999999999</v>
      </c>
      <c r="F38" s="477">
        <v>120.52330000000001</v>
      </c>
      <c r="G38" s="477">
        <v>296.31849999999997</v>
      </c>
      <c r="H38" s="477">
        <v>195.2304</v>
      </c>
      <c r="I38" s="478">
        <v>117.2041</v>
      </c>
      <c r="J38" s="455"/>
      <c r="K38" s="455"/>
    </row>
    <row r="39" spans="1:11" ht="25.5" customHeight="1" x14ac:dyDescent="0.2">
      <c r="A39" s="484" t="s">
        <v>252</v>
      </c>
      <c r="B39" s="479" t="s">
        <v>253</v>
      </c>
      <c r="C39" s="379">
        <v>215.44932042457356</v>
      </c>
      <c r="D39" s="379">
        <v>181.42</v>
      </c>
      <c r="E39" s="379">
        <v>105.86199999999999</v>
      </c>
      <c r="F39" s="379">
        <v>126.8</v>
      </c>
      <c r="G39" s="379">
        <v>266.29919999999998</v>
      </c>
      <c r="H39" s="379">
        <v>194</v>
      </c>
      <c r="I39" s="380">
        <v>106.0514</v>
      </c>
      <c r="J39" s="455"/>
      <c r="K39" s="455"/>
    </row>
    <row r="40" spans="1:11" ht="25.5" customHeight="1" x14ac:dyDescent="0.2">
      <c r="A40" s="485" t="s">
        <v>254</v>
      </c>
      <c r="B40" s="476" t="s">
        <v>830</v>
      </c>
      <c r="C40" s="477">
        <v>39.895843286655548</v>
      </c>
      <c r="D40" s="477">
        <v>210.54580000000001</v>
      </c>
      <c r="E40" s="477">
        <v>108.0271</v>
      </c>
      <c r="F40" s="477">
        <v>157.06979999999999</v>
      </c>
      <c r="G40" s="477">
        <v>287.66809999999998</v>
      </c>
      <c r="H40" s="477">
        <v>217.49160000000001</v>
      </c>
      <c r="I40" s="478">
        <v>108.9765</v>
      </c>
      <c r="J40" s="455"/>
      <c r="K40" s="455"/>
    </row>
    <row r="41" spans="1:11" ht="25.5" customHeight="1" x14ac:dyDescent="0.2">
      <c r="A41" s="484" t="s">
        <v>256</v>
      </c>
      <c r="B41" s="479" t="s">
        <v>257</v>
      </c>
      <c r="C41" s="379">
        <v>39.300079695022013</v>
      </c>
      <c r="D41" s="379">
        <v>146.7124</v>
      </c>
      <c r="E41" s="379">
        <v>108.03959999999999</v>
      </c>
      <c r="F41" s="379">
        <v>122.7</v>
      </c>
      <c r="G41" s="379">
        <v>273.53609999999998</v>
      </c>
      <c r="H41" s="379">
        <v>175.39359999999999</v>
      </c>
      <c r="I41" s="380">
        <v>108.3062</v>
      </c>
      <c r="J41" s="455"/>
      <c r="K41" s="455"/>
    </row>
    <row r="42" spans="1:11" ht="25.5" customHeight="1" x14ac:dyDescent="0.2">
      <c r="A42" s="486" t="s">
        <v>258</v>
      </c>
      <c r="B42" s="487" t="s">
        <v>831</v>
      </c>
      <c r="C42" s="405">
        <v>26.149537197025907</v>
      </c>
      <c r="D42" s="405">
        <v>190.74209999999999</v>
      </c>
      <c r="E42" s="405">
        <v>103.1953</v>
      </c>
      <c r="F42" s="405">
        <v>129.46289999999999</v>
      </c>
      <c r="G42" s="405">
        <v>263.05340000000001</v>
      </c>
      <c r="H42" s="405">
        <v>196.63990000000001</v>
      </c>
      <c r="I42" s="405">
        <v>102.7552</v>
      </c>
      <c r="J42" s="455"/>
      <c r="K42" s="455"/>
    </row>
    <row r="43" spans="1:11" ht="25.5" customHeight="1" x14ac:dyDescent="0.2">
      <c r="A43" s="484" t="s">
        <v>260</v>
      </c>
      <c r="B43" s="479" t="s">
        <v>261</v>
      </c>
      <c r="C43" s="379">
        <v>23.259991409168776</v>
      </c>
      <c r="D43" s="379">
        <v>190.44800000000001</v>
      </c>
      <c r="E43" s="379">
        <v>102.6717</v>
      </c>
      <c r="F43" s="379">
        <v>128.91569999999999</v>
      </c>
      <c r="G43" s="379">
        <v>261.11219999999997</v>
      </c>
      <c r="H43" s="379">
        <v>195.3391</v>
      </c>
      <c r="I43" s="380">
        <v>102.0368</v>
      </c>
      <c r="J43" s="455"/>
      <c r="K43" s="455"/>
    </row>
    <row r="44" spans="1:11" ht="25.5" customHeight="1" x14ac:dyDescent="0.2">
      <c r="A44" s="485" t="s">
        <v>262</v>
      </c>
      <c r="B44" s="476" t="s">
        <v>263</v>
      </c>
      <c r="C44" s="477">
        <v>2.8557984777663954</v>
      </c>
      <c r="D44" s="477">
        <v>205.34909999999999</v>
      </c>
      <c r="E44" s="477">
        <v>107.1746</v>
      </c>
      <c r="F44" s="477">
        <v>130.94319999999999</v>
      </c>
      <c r="G44" s="477">
        <v>287.76760000000002</v>
      </c>
      <c r="H44" s="477">
        <v>208.22229999999999</v>
      </c>
      <c r="I44" s="478">
        <v>104.2547</v>
      </c>
      <c r="J44" s="455"/>
      <c r="K44" s="455"/>
    </row>
    <row r="45" spans="1:11" ht="25.5" customHeight="1" x14ac:dyDescent="0.2">
      <c r="A45" s="482" t="s">
        <v>264</v>
      </c>
      <c r="B45" s="483" t="s">
        <v>265</v>
      </c>
      <c r="C45" s="396">
        <v>432.53520354281494</v>
      </c>
      <c r="D45" s="396">
        <v>228.29730000000001</v>
      </c>
      <c r="E45" s="396">
        <v>104.9838</v>
      </c>
      <c r="F45" s="396">
        <v>134.18</v>
      </c>
      <c r="G45" s="396">
        <v>347.90550000000002</v>
      </c>
      <c r="H45" s="396">
        <v>238.94290000000001</v>
      </c>
      <c r="I45" s="396">
        <v>103.1914</v>
      </c>
      <c r="J45" s="455"/>
      <c r="K45" s="455"/>
    </row>
    <row r="46" spans="1:11" ht="25.5" customHeight="1" x14ac:dyDescent="0.2">
      <c r="A46" s="485" t="s">
        <v>266</v>
      </c>
      <c r="B46" s="476" t="s">
        <v>832</v>
      </c>
      <c r="C46" s="477">
        <v>78.14567789024548</v>
      </c>
      <c r="D46" s="477">
        <v>200.71700000000001</v>
      </c>
      <c r="E46" s="477">
        <v>105.5735</v>
      </c>
      <c r="F46" s="477">
        <v>124.30419999999999</v>
      </c>
      <c r="G46" s="477">
        <v>320.95249999999999</v>
      </c>
      <c r="H46" s="477">
        <v>212.82210000000001</v>
      </c>
      <c r="I46" s="478">
        <v>98.987099999999998</v>
      </c>
      <c r="J46" s="455"/>
      <c r="K46" s="455"/>
    </row>
    <row r="47" spans="1:11" ht="25.5" customHeight="1" x14ac:dyDescent="0.2">
      <c r="A47" s="484" t="s">
        <v>268</v>
      </c>
      <c r="B47" s="479" t="s">
        <v>833</v>
      </c>
      <c r="C47" s="379">
        <v>219.36664362345448</v>
      </c>
      <c r="D47" s="379">
        <v>242.3398</v>
      </c>
      <c r="E47" s="379">
        <v>104.6747</v>
      </c>
      <c r="F47" s="379">
        <v>157.60400000000001</v>
      </c>
      <c r="G47" s="379">
        <v>356.86360000000002</v>
      </c>
      <c r="H47" s="379">
        <v>253.2791</v>
      </c>
      <c r="I47" s="380">
        <v>103.5185</v>
      </c>
      <c r="J47" s="455"/>
      <c r="K47" s="455"/>
    </row>
    <row r="48" spans="1:11" ht="25.5" customHeight="1" x14ac:dyDescent="0.2">
      <c r="A48" s="485" t="s">
        <v>270</v>
      </c>
      <c r="B48" s="476" t="s">
        <v>834</v>
      </c>
      <c r="C48" s="477">
        <v>16.555710602904622</v>
      </c>
      <c r="D48" s="477">
        <v>189.62190000000001</v>
      </c>
      <c r="E48" s="477">
        <v>99.601500000000001</v>
      </c>
      <c r="F48" s="477">
        <v>133.43</v>
      </c>
      <c r="G48" s="477">
        <v>292.43430000000001</v>
      </c>
      <c r="H48" s="477">
        <v>203.63839999999999</v>
      </c>
      <c r="I48" s="478">
        <v>101.3785</v>
      </c>
      <c r="J48" s="455"/>
      <c r="K48" s="455"/>
    </row>
    <row r="49" spans="1:11" ht="25.5" customHeight="1" x14ac:dyDescent="0.2">
      <c r="A49" s="484" t="s">
        <v>272</v>
      </c>
      <c r="B49" s="479" t="s">
        <v>273</v>
      </c>
      <c r="C49" s="379">
        <v>54.768521796659087</v>
      </c>
      <c r="D49" s="379">
        <v>263.84219999999999</v>
      </c>
      <c r="E49" s="379">
        <v>106.34690000000001</v>
      </c>
      <c r="F49" s="379">
        <v>170.8192</v>
      </c>
      <c r="G49" s="379">
        <v>384.46010000000001</v>
      </c>
      <c r="H49" s="379">
        <v>273.65390000000002</v>
      </c>
      <c r="I49" s="380">
        <v>107.1379</v>
      </c>
      <c r="J49" s="455"/>
      <c r="K49" s="455"/>
    </row>
    <row r="50" spans="1:11" ht="25.5" customHeight="1" x14ac:dyDescent="0.2">
      <c r="A50" s="485" t="s">
        <v>274</v>
      </c>
      <c r="B50" s="476" t="s">
        <v>835</v>
      </c>
      <c r="C50" s="477">
        <v>63.698649629310204</v>
      </c>
      <c r="D50" s="477">
        <v>188.6747</v>
      </c>
      <c r="E50" s="477">
        <v>106.0671</v>
      </c>
      <c r="F50" s="477">
        <v>124.07040000000001</v>
      </c>
      <c r="G50" s="477">
        <v>294.8186</v>
      </c>
      <c r="H50" s="477">
        <v>200.9478</v>
      </c>
      <c r="I50" s="478">
        <v>105.14360000000001</v>
      </c>
      <c r="J50" s="455"/>
      <c r="K50" s="455"/>
    </row>
    <row r="51" spans="1:11" ht="25.5" customHeight="1" x14ac:dyDescent="0.2">
      <c r="A51" s="482" t="s">
        <v>276</v>
      </c>
      <c r="B51" s="483" t="s">
        <v>277</v>
      </c>
      <c r="C51" s="396">
        <v>598.46235144988225</v>
      </c>
      <c r="D51" s="396">
        <v>216.87559999999999</v>
      </c>
      <c r="E51" s="396">
        <v>104.67010000000001</v>
      </c>
      <c r="F51" s="396">
        <v>139.95070000000001</v>
      </c>
      <c r="G51" s="396">
        <v>323.64060000000001</v>
      </c>
      <c r="H51" s="396">
        <v>228.80439999999999</v>
      </c>
      <c r="I51" s="396">
        <v>105.7349</v>
      </c>
      <c r="J51" s="455"/>
      <c r="K51" s="455"/>
    </row>
    <row r="52" spans="1:11" ht="25.5" customHeight="1" x14ac:dyDescent="0.2">
      <c r="A52" s="485" t="s">
        <v>278</v>
      </c>
      <c r="B52" s="476" t="s">
        <v>279</v>
      </c>
      <c r="C52" s="477">
        <v>166.4905635357527</v>
      </c>
      <c r="D52" s="477">
        <v>225.417</v>
      </c>
      <c r="E52" s="477">
        <v>102.7212</v>
      </c>
      <c r="F52" s="477">
        <v>148.15950000000001</v>
      </c>
      <c r="G52" s="477">
        <v>326.85340000000002</v>
      </c>
      <c r="H52" s="477">
        <v>234.68860000000001</v>
      </c>
      <c r="I52" s="478">
        <v>103.2505</v>
      </c>
    </row>
    <row r="53" spans="1:11" ht="25.5" customHeight="1" x14ac:dyDescent="0.2">
      <c r="A53" s="484" t="s">
        <v>280</v>
      </c>
      <c r="B53" s="479" t="s">
        <v>281</v>
      </c>
      <c r="C53" s="379">
        <v>135.11392293905575</v>
      </c>
      <c r="D53" s="379">
        <v>210.72499999999999</v>
      </c>
      <c r="E53" s="379">
        <v>104.3691</v>
      </c>
      <c r="F53" s="379">
        <v>146.06</v>
      </c>
      <c r="G53" s="379">
        <v>313.61770000000001</v>
      </c>
      <c r="H53" s="379">
        <v>223.6095</v>
      </c>
      <c r="I53" s="380">
        <v>103.9092</v>
      </c>
    </row>
    <row r="54" spans="1:11" ht="25.5" customHeight="1" x14ac:dyDescent="0.2">
      <c r="A54" s="485" t="s">
        <v>282</v>
      </c>
      <c r="B54" s="476" t="s">
        <v>283</v>
      </c>
      <c r="C54" s="477">
        <v>296.85786497507382</v>
      </c>
      <c r="D54" s="477">
        <v>215.7397</v>
      </c>
      <c r="E54" s="477">
        <v>106.2102</v>
      </c>
      <c r="F54" s="477">
        <v>131.18010000000001</v>
      </c>
      <c r="G54" s="477">
        <v>324.75580000000002</v>
      </c>
      <c r="H54" s="477">
        <v>227.86879999999999</v>
      </c>
      <c r="I54" s="478">
        <v>108.03270000000001</v>
      </c>
    </row>
    <row r="55" spans="1:11" ht="25.5" customHeight="1" x14ac:dyDescent="0.2">
      <c r="A55" s="482" t="s">
        <v>284</v>
      </c>
      <c r="B55" s="483" t="s">
        <v>285</v>
      </c>
      <c r="C55" s="396">
        <v>203.96076235175272</v>
      </c>
      <c r="D55" s="396">
        <v>149.8792</v>
      </c>
      <c r="E55" s="396">
        <v>106.29389999999999</v>
      </c>
      <c r="F55" s="396">
        <v>113.0729</v>
      </c>
      <c r="G55" s="396">
        <v>241.3622</v>
      </c>
      <c r="H55" s="396">
        <v>169.54589999999999</v>
      </c>
      <c r="I55" s="396">
        <v>108.50060000000001</v>
      </c>
    </row>
    <row r="56" spans="1:11" ht="25.5" customHeight="1" x14ac:dyDescent="0.2">
      <c r="A56" s="485" t="s">
        <v>286</v>
      </c>
      <c r="B56" s="476" t="s">
        <v>287</v>
      </c>
      <c r="C56" s="477">
        <v>50.254915745215349</v>
      </c>
      <c r="D56" s="477">
        <v>135.82910000000001</v>
      </c>
      <c r="E56" s="477">
        <v>107.4002</v>
      </c>
      <c r="F56" s="477">
        <v>112.5</v>
      </c>
      <c r="G56" s="477">
        <v>199.3887</v>
      </c>
      <c r="H56" s="477">
        <v>161.82419999999999</v>
      </c>
      <c r="I56" s="478">
        <v>114.33320000000001</v>
      </c>
    </row>
    <row r="57" spans="1:11" ht="25.5" customHeight="1" x14ac:dyDescent="0.2">
      <c r="A57" s="484" t="s">
        <v>288</v>
      </c>
      <c r="B57" s="479" t="s">
        <v>289</v>
      </c>
      <c r="C57" s="379">
        <v>6.0598101133453097</v>
      </c>
      <c r="D57" s="379">
        <v>160.60059999999999</v>
      </c>
      <c r="E57" s="379">
        <v>115.2567</v>
      </c>
      <c r="F57" s="379">
        <v>118.8028</v>
      </c>
      <c r="G57" s="379">
        <v>227.22800000000001</v>
      </c>
      <c r="H57" s="379">
        <v>171.16540000000001</v>
      </c>
      <c r="I57" s="380">
        <v>110.12</v>
      </c>
    </row>
    <row r="58" spans="1:11" ht="25.5" customHeight="1" x14ac:dyDescent="0.2">
      <c r="A58" s="485" t="s">
        <v>290</v>
      </c>
      <c r="B58" s="476" t="s">
        <v>836</v>
      </c>
      <c r="C58" s="477">
        <v>113.35136500148212</v>
      </c>
      <c r="D58" s="477">
        <v>163.50319999999999</v>
      </c>
      <c r="E58" s="477">
        <v>108.40940000000001</v>
      </c>
      <c r="F58" s="477">
        <v>114.75</v>
      </c>
      <c r="G58" s="477">
        <v>254.25630000000001</v>
      </c>
      <c r="H58" s="477">
        <v>175.09829999999999</v>
      </c>
      <c r="I58" s="478">
        <v>107.02160000000001</v>
      </c>
    </row>
    <row r="59" spans="1:11" ht="25.5" customHeight="1" x14ac:dyDescent="0.2">
      <c r="A59" s="484" t="s">
        <v>292</v>
      </c>
      <c r="B59" s="479" t="s">
        <v>293</v>
      </c>
      <c r="C59" s="379">
        <v>11.592925197671452</v>
      </c>
      <c r="D59" s="379">
        <v>124.84950000000001</v>
      </c>
      <c r="E59" s="379">
        <v>103.64409999999999</v>
      </c>
      <c r="F59" s="379">
        <v>112.5</v>
      </c>
      <c r="G59" s="379">
        <v>180.3383</v>
      </c>
      <c r="H59" s="379">
        <v>138.66409999999999</v>
      </c>
      <c r="I59" s="380">
        <v>101.6669</v>
      </c>
    </row>
    <row r="60" spans="1:11" ht="13.5" hidden="1" customHeight="1" x14ac:dyDescent="0.2">
      <c r="A60" s="485" t="s">
        <v>294</v>
      </c>
      <c r="B60" s="476" t="s">
        <v>295</v>
      </c>
      <c r="C60" s="477"/>
      <c r="D60" s="477"/>
      <c r="E60" s="477"/>
      <c r="F60" s="477"/>
      <c r="G60" s="477"/>
      <c r="H60" s="477"/>
      <c r="I60" s="478"/>
    </row>
    <row r="61" spans="1:11" ht="25.5" customHeight="1" thickBot="1" x14ac:dyDescent="0.25">
      <c r="A61" s="484" t="s">
        <v>296</v>
      </c>
      <c r="B61" s="479" t="s">
        <v>297</v>
      </c>
      <c r="C61" s="379">
        <v>21.82929121991873</v>
      </c>
      <c r="D61" s="379">
        <v>166.14949999999999</v>
      </c>
      <c r="E61" s="379">
        <v>104.96429999999999</v>
      </c>
      <c r="F61" s="379">
        <v>115.95489999999999</v>
      </c>
      <c r="G61" s="379">
        <v>257.94099999999997</v>
      </c>
      <c r="H61" s="379">
        <v>176.17910000000001</v>
      </c>
      <c r="I61" s="380">
        <v>106.54819999999999</v>
      </c>
    </row>
    <row r="62" spans="1:11" ht="14.25" hidden="1" thickBot="1" x14ac:dyDescent="0.25">
      <c r="A62" s="488"/>
      <c r="B62" s="479" t="s">
        <v>105</v>
      </c>
      <c r="C62" s="379">
        <v>1.0468912317889394</v>
      </c>
      <c r="D62" s="379" t="s">
        <v>995</v>
      </c>
      <c r="E62" s="379">
        <v>-0.40649999999999997</v>
      </c>
      <c r="F62" s="379">
        <v>112.5</v>
      </c>
      <c r="G62" s="379" t="s">
        <v>995</v>
      </c>
      <c r="H62" s="379" t="s">
        <v>995</v>
      </c>
      <c r="I62" s="380" t="s">
        <v>995</v>
      </c>
    </row>
    <row r="63" spans="1:11" ht="25.5" customHeight="1" thickTop="1" x14ac:dyDescent="0.2">
      <c r="A63" s="374" t="s">
        <v>83</v>
      </c>
      <c r="B63" s="167"/>
      <c r="C63" s="409">
        <v>3146.8527096343082</v>
      </c>
      <c r="D63" s="409">
        <v>234.16290000000001</v>
      </c>
      <c r="E63" s="409">
        <v>105.6075</v>
      </c>
      <c r="F63" s="409">
        <v>133.51</v>
      </c>
      <c r="G63" s="409">
        <v>460.68299999999999</v>
      </c>
      <c r="H63" s="409">
        <v>284.42110000000002</v>
      </c>
      <c r="I63" s="410">
        <v>103.2367</v>
      </c>
    </row>
    <row r="64" spans="1:11" ht="25.5" customHeight="1" x14ac:dyDescent="0.2">
      <c r="A64" s="460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6692913385826772" header="0.31496062992125984" footer="0.31496062992125984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0830-9D1E-4D35-B3EB-8F94911ED094}">
  <sheetPr codeName="List16">
    <tabColor rgb="FFC00000"/>
  </sheetPr>
  <dimension ref="A1:S1856"/>
  <sheetViews>
    <sheetView showGridLines="0" topLeftCell="A459" zoomScaleNormal="100" zoomScaleSheetLayoutView="100" workbookViewId="0"/>
  </sheetViews>
  <sheetFormatPr defaultColWidth="9.33203125" defaultRowHeight="12.75" x14ac:dyDescent="0.2"/>
  <cols>
    <col min="1" max="1" width="57.5" style="489" customWidth="1"/>
    <col min="2" max="2" width="8.83203125" style="330" bestFit="1" customWidth="1"/>
    <col min="3" max="6" width="8.6640625" style="330" customWidth="1"/>
    <col min="7" max="19" width="10.6640625" style="489" customWidth="1"/>
    <col min="20" max="16384" width="9.33203125" style="489"/>
  </cols>
  <sheetData>
    <row r="1" spans="1:19" ht="23.65" customHeight="1" thickBot="1" x14ac:dyDescent="0.4">
      <c r="A1" s="1" t="s">
        <v>1005</v>
      </c>
      <c r="B1" s="3"/>
      <c r="C1" s="3"/>
      <c r="D1" s="3"/>
      <c r="E1" s="3"/>
      <c r="F1" s="3" t="s">
        <v>14</v>
      </c>
      <c r="H1" s="422"/>
      <c r="I1" s="422"/>
      <c r="J1" s="7"/>
      <c r="K1" s="422"/>
      <c r="L1" s="422"/>
      <c r="M1" s="422"/>
      <c r="N1" s="422"/>
      <c r="O1" s="422"/>
      <c r="P1" s="415"/>
      <c r="Q1" s="415"/>
      <c r="R1" s="422"/>
      <c r="S1" s="422"/>
    </row>
    <row r="2" spans="1:19" ht="17.100000000000001" customHeight="1" x14ac:dyDescent="0.2">
      <c r="A2" s="472" t="s">
        <v>996</v>
      </c>
      <c r="B2" s="490"/>
      <c r="C2" s="490"/>
      <c r="D2" s="490"/>
      <c r="E2" s="490"/>
      <c r="F2" s="490"/>
      <c r="G2" s="325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</row>
    <row r="3" spans="1:19" ht="14.25" customHeight="1" x14ac:dyDescent="0.2">
      <c r="A3" s="447"/>
      <c r="B3" s="447"/>
      <c r="C3" s="447"/>
      <c r="D3" s="447"/>
      <c r="E3" s="447"/>
      <c r="F3" s="447"/>
      <c r="G3" s="491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</row>
    <row r="4" spans="1:19" s="494" customFormat="1" ht="16.5" customHeight="1" x14ac:dyDescent="0.2">
      <c r="A4" s="492"/>
      <c r="B4" s="492"/>
      <c r="C4" s="492"/>
      <c r="D4" s="492"/>
      <c r="E4" s="492"/>
      <c r="F4" s="492"/>
      <c r="G4" s="329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</row>
    <row r="5" spans="1:19" s="494" customFormat="1" ht="20.25" customHeight="1" x14ac:dyDescent="0.2">
      <c r="A5" s="92" t="s">
        <v>997</v>
      </c>
      <c r="B5" s="92" t="s">
        <v>985</v>
      </c>
      <c r="C5" s="144" t="s">
        <v>986</v>
      </c>
      <c r="D5" s="144"/>
      <c r="E5" s="144"/>
      <c r="F5" s="144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</row>
    <row r="6" spans="1:19" s="494" customFormat="1" ht="20.25" customHeight="1" x14ac:dyDescent="0.2">
      <c r="A6" s="100"/>
      <c r="B6" s="100"/>
      <c r="C6" s="92" t="s">
        <v>77</v>
      </c>
      <c r="D6" s="93" t="s">
        <v>988</v>
      </c>
      <c r="E6" s="94"/>
      <c r="F6" s="92" t="s">
        <v>79</v>
      </c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</row>
    <row r="7" spans="1:19" s="494" customFormat="1" ht="20.25" customHeight="1" x14ac:dyDescent="0.2">
      <c r="A7" s="100"/>
      <c r="B7" s="101"/>
      <c r="C7" s="101"/>
      <c r="D7" s="255" t="s">
        <v>15</v>
      </c>
      <c r="E7" s="255" t="s">
        <v>19</v>
      </c>
      <c r="F7" s="101"/>
      <c r="G7" s="493"/>
      <c r="H7" s="493"/>
      <c r="I7" s="493"/>
      <c r="J7" s="493"/>
      <c r="K7" s="493"/>
      <c r="L7" s="493"/>
      <c r="M7" s="493"/>
      <c r="N7" s="493"/>
      <c r="O7" s="493"/>
      <c r="P7" s="493"/>
      <c r="Q7" s="493"/>
      <c r="R7" s="493"/>
    </row>
    <row r="8" spans="1:19" s="494" customFormat="1" ht="20.25" customHeight="1" thickBot="1" x14ac:dyDescent="0.25">
      <c r="A8" s="256"/>
      <c r="B8" s="103" t="s">
        <v>69</v>
      </c>
      <c r="C8" s="103" t="s">
        <v>977</v>
      </c>
      <c r="D8" s="103" t="s">
        <v>977</v>
      </c>
      <c r="E8" s="103" t="s">
        <v>977</v>
      </c>
      <c r="F8" s="103" t="s">
        <v>977</v>
      </c>
      <c r="G8" s="493"/>
      <c r="H8" s="493"/>
      <c r="I8" s="493"/>
      <c r="J8" s="493"/>
      <c r="K8" s="493"/>
      <c r="L8" s="493"/>
      <c r="M8" s="493"/>
      <c r="N8" s="493"/>
      <c r="O8" s="493"/>
      <c r="P8" s="493"/>
      <c r="Q8" s="493"/>
      <c r="R8" s="493"/>
    </row>
    <row r="9" spans="1:19" s="494" customFormat="1" ht="0.75" customHeight="1" x14ac:dyDescent="0.2">
      <c r="A9" s="417"/>
      <c r="B9" s="417"/>
      <c r="C9" s="417"/>
      <c r="D9" s="417"/>
      <c r="E9" s="417"/>
      <c r="F9" s="417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</row>
    <row r="10" spans="1:19" s="494" customFormat="1" ht="13.5" customHeight="1" x14ac:dyDescent="0.2">
      <c r="A10" s="258" t="s">
        <v>839</v>
      </c>
      <c r="B10" s="495">
        <v>5.5911619461681585</v>
      </c>
      <c r="C10" s="495">
        <v>642.31769999999995</v>
      </c>
      <c r="D10" s="495">
        <v>177.00540000000001</v>
      </c>
      <c r="E10" s="495">
        <v>2162.7835</v>
      </c>
      <c r="F10" s="495">
        <v>994.99459999999999</v>
      </c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</row>
    <row r="11" spans="1:19" s="494" customFormat="1" ht="13.5" customHeight="1" x14ac:dyDescent="0.2">
      <c r="A11" s="267" t="s">
        <v>840</v>
      </c>
      <c r="B11" s="496">
        <v>1.073916794984809</v>
      </c>
      <c r="C11" s="496">
        <v>1287.9630999999999</v>
      </c>
      <c r="D11" s="496">
        <v>427.73070000000001</v>
      </c>
      <c r="E11" s="496">
        <v>3335.5324000000001</v>
      </c>
      <c r="F11" s="496">
        <v>1699.1659999999999</v>
      </c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</row>
    <row r="12" spans="1:19" s="494" customFormat="1" ht="13.5" customHeight="1" x14ac:dyDescent="0.2">
      <c r="A12" s="267" t="s">
        <v>841</v>
      </c>
      <c r="B12" s="496">
        <v>2.1661353505393039</v>
      </c>
      <c r="C12" s="496">
        <v>752.91849999999999</v>
      </c>
      <c r="D12" s="496">
        <v>272.61930000000001</v>
      </c>
      <c r="E12" s="496">
        <v>2148.2112999999999</v>
      </c>
      <c r="F12" s="496">
        <v>1073.3339000000001</v>
      </c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</row>
    <row r="13" spans="1:19" s="494" customFormat="1" ht="13.5" customHeight="1" x14ac:dyDescent="0.2">
      <c r="A13" s="258" t="s">
        <v>842</v>
      </c>
      <c r="B13" s="495">
        <v>9.4828146965333246</v>
      </c>
      <c r="C13" s="495">
        <v>650.35609999999997</v>
      </c>
      <c r="D13" s="495">
        <v>301.61610000000002</v>
      </c>
      <c r="E13" s="495">
        <v>1373.0997</v>
      </c>
      <c r="F13" s="495">
        <v>804.51049999999998</v>
      </c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</row>
    <row r="14" spans="1:19" s="494" customFormat="1" ht="13.5" customHeight="1" x14ac:dyDescent="0.2">
      <c r="A14" s="267" t="s">
        <v>306</v>
      </c>
      <c r="B14" s="496">
        <v>3.0844162384538332</v>
      </c>
      <c r="C14" s="496">
        <v>680.19989999999996</v>
      </c>
      <c r="D14" s="496">
        <v>302.73390000000001</v>
      </c>
      <c r="E14" s="496">
        <v>1623.5112999999999</v>
      </c>
      <c r="F14" s="496">
        <v>874.47529999999995</v>
      </c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</row>
    <row r="15" spans="1:19" s="494" customFormat="1" ht="13.5" customHeight="1" x14ac:dyDescent="0.2">
      <c r="A15" s="267" t="s">
        <v>843</v>
      </c>
      <c r="B15" s="496">
        <v>3.3484745118944641</v>
      </c>
      <c r="C15" s="496">
        <v>592.1377</v>
      </c>
      <c r="D15" s="496">
        <v>285.19380000000001</v>
      </c>
      <c r="E15" s="496">
        <v>1144.8031000000001</v>
      </c>
      <c r="F15" s="496">
        <v>759.1087</v>
      </c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</row>
    <row r="16" spans="1:19" s="494" customFormat="1" ht="13.5" customHeight="1" x14ac:dyDescent="0.2">
      <c r="A16" s="267" t="s">
        <v>308</v>
      </c>
      <c r="B16" s="496">
        <v>2.1681482453479903</v>
      </c>
      <c r="C16" s="496">
        <v>678.62810000000002</v>
      </c>
      <c r="D16" s="496">
        <v>301.61610000000002</v>
      </c>
      <c r="E16" s="496">
        <v>1296.0253</v>
      </c>
      <c r="F16" s="496">
        <v>772.10130000000004</v>
      </c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</row>
    <row r="17" spans="1:19" s="494" customFormat="1" ht="13.5" customHeight="1" x14ac:dyDescent="0.2">
      <c r="A17" s="258" t="s">
        <v>309</v>
      </c>
      <c r="B17" s="495">
        <v>3.2519133319591664</v>
      </c>
      <c r="C17" s="495">
        <v>590.42819999999995</v>
      </c>
      <c r="D17" s="495">
        <v>257.16079999999999</v>
      </c>
      <c r="E17" s="495">
        <v>1253.7025000000001</v>
      </c>
      <c r="F17" s="495">
        <v>701.07190000000003</v>
      </c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</row>
    <row r="18" spans="1:19" s="494" customFormat="1" ht="13.5" customHeight="1" x14ac:dyDescent="0.2">
      <c r="A18" s="267" t="s">
        <v>844</v>
      </c>
      <c r="B18" s="496">
        <v>1.7958802852711486</v>
      </c>
      <c r="C18" s="496">
        <v>571.19629999999995</v>
      </c>
      <c r="D18" s="496">
        <v>266.55149999999998</v>
      </c>
      <c r="E18" s="496">
        <v>1071.0931</v>
      </c>
      <c r="F18" s="496">
        <v>647.6943</v>
      </c>
      <c r="G18" s="493"/>
      <c r="H18" s="493"/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</row>
    <row r="19" spans="1:19" s="494" customFormat="1" ht="13.5" customHeight="1" x14ac:dyDescent="0.2">
      <c r="A19" s="258" t="s">
        <v>845</v>
      </c>
      <c r="B19" s="495">
        <v>7.3207388491756129</v>
      </c>
      <c r="C19" s="495">
        <v>473.63619999999997</v>
      </c>
      <c r="D19" s="495">
        <v>166.9761</v>
      </c>
      <c r="E19" s="495">
        <v>1018.5195</v>
      </c>
      <c r="F19" s="495">
        <v>563.77909999999997</v>
      </c>
      <c r="G19" s="493"/>
      <c r="H19" s="493"/>
      <c r="I19" s="493"/>
      <c r="J19" s="493"/>
      <c r="K19" s="493"/>
      <c r="L19" s="493"/>
      <c r="M19" s="493"/>
      <c r="N19" s="493"/>
      <c r="O19" s="493"/>
      <c r="P19" s="493"/>
      <c r="Q19" s="493"/>
      <c r="R19" s="493"/>
      <c r="S19" s="493"/>
    </row>
    <row r="20" spans="1:19" s="494" customFormat="1" ht="13.5" customHeight="1" x14ac:dyDescent="0.2">
      <c r="A20" s="267" t="s">
        <v>846</v>
      </c>
      <c r="B20" s="496">
        <v>2.2102664140586086</v>
      </c>
      <c r="C20" s="496">
        <v>553.32240000000002</v>
      </c>
      <c r="D20" s="496">
        <v>272.00580000000002</v>
      </c>
      <c r="E20" s="496">
        <v>1061.8538000000001</v>
      </c>
      <c r="F20" s="496">
        <v>635.75160000000005</v>
      </c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  <c r="S20" s="493"/>
    </row>
    <row r="21" spans="1:19" s="494" customFormat="1" ht="13.5" customHeight="1" x14ac:dyDescent="0.2">
      <c r="A21" s="258" t="s">
        <v>847</v>
      </c>
      <c r="B21" s="495">
        <v>13.668502730285221</v>
      </c>
      <c r="C21" s="495">
        <v>576.24509999999998</v>
      </c>
      <c r="D21" s="495">
        <v>256.50979999999998</v>
      </c>
      <c r="E21" s="495">
        <v>1392.9013</v>
      </c>
      <c r="F21" s="495">
        <v>759.22649999999999</v>
      </c>
      <c r="G21" s="493"/>
      <c r="H21" s="493"/>
      <c r="I21" s="493"/>
      <c r="J21" s="493"/>
      <c r="K21" s="493"/>
      <c r="L21" s="493"/>
      <c r="M21" s="493"/>
      <c r="N21" s="493"/>
      <c r="O21" s="493"/>
      <c r="P21" s="493"/>
      <c r="Q21" s="493"/>
      <c r="R21" s="493"/>
      <c r="S21" s="493"/>
    </row>
    <row r="22" spans="1:19" s="494" customFormat="1" ht="13.5" customHeight="1" x14ac:dyDescent="0.2">
      <c r="A22" s="267" t="s">
        <v>314</v>
      </c>
      <c r="B22" s="496">
        <v>2.6142637632314587</v>
      </c>
      <c r="C22" s="496">
        <v>749.11609999999996</v>
      </c>
      <c r="D22" s="496">
        <v>331.52769999999998</v>
      </c>
      <c r="E22" s="496">
        <v>1879.1802</v>
      </c>
      <c r="F22" s="496">
        <v>987.9529</v>
      </c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  <c r="S22" s="493"/>
    </row>
    <row r="23" spans="1:19" s="494" customFormat="1" ht="13.5" customHeight="1" x14ac:dyDescent="0.2">
      <c r="A23" s="267" t="s">
        <v>315</v>
      </c>
      <c r="B23" s="496">
        <v>6.3163130908033782</v>
      </c>
      <c r="C23" s="496">
        <v>557.87429999999995</v>
      </c>
      <c r="D23" s="496">
        <v>258.53019999999998</v>
      </c>
      <c r="E23" s="496">
        <v>1213.3136</v>
      </c>
      <c r="F23" s="496">
        <v>684.58600000000001</v>
      </c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  <c r="S23" s="493"/>
    </row>
    <row r="24" spans="1:19" s="494" customFormat="1" ht="13.5" customHeight="1" x14ac:dyDescent="0.2">
      <c r="A24" s="267" t="s">
        <v>848</v>
      </c>
      <c r="B24" s="496">
        <v>2.3031311120238827</v>
      </c>
      <c r="C24" s="496">
        <v>578.87329999999997</v>
      </c>
      <c r="D24" s="496">
        <v>170.63650000000001</v>
      </c>
      <c r="E24" s="496">
        <v>1188.8945000000001</v>
      </c>
      <c r="F24" s="496">
        <v>679.87159999999994</v>
      </c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</row>
    <row r="25" spans="1:19" s="494" customFormat="1" ht="13.5" customHeight="1" x14ac:dyDescent="0.2">
      <c r="A25" s="258" t="s">
        <v>317</v>
      </c>
      <c r="B25" s="495">
        <v>3.5996203494374273</v>
      </c>
      <c r="C25" s="495">
        <v>604.13210000000004</v>
      </c>
      <c r="D25" s="495">
        <v>308.9744</v>
      </c>
      <c r="E25" s="495">
        <v>1188.0048999999999</v>
      </c>
      <c r="F25" s="495">
        <v>705.94500000000005</v>
      </c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</row>
    <row r="26" spans="1:19" s="494" customFormat="1" ht="13.5" customHeight="1" x14ac:dyDescent="0.2">
      <c r="A26" s="267" t="s">
        <v>318</v>
      </c>
      <c r="B26" s="496">
        <v>1.3061599120587046</v>
      </c>
      <c r="C26" s="496">
        <v>605.22450000000003</v>
      </c>
      <c r="D26" s="496">
        <v>344.3141</v>
      </c>
      <c r="E26" s="496">
        <v>1151.4184</v>
      </c>
      <c r="F26" s="496">
        <v>714.93169999999998</v>
      </c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</row>
    <row r="27" spans="1:19" s="494" customFormat="1" ht="13.5" customHeight="1" x14ac:dyDescent="0.2">
      <c r="A27" s="258" t="s">
        <v>849</v>
      </c>
      <c r="B27" s="495">
        <v>3.0946088837373504</v>
      </c>
      <c r="C27" s="495">
        <v>361.71039999999999</v>
      </c>
      <c r="D27" s="495">
        <v>201.37209999999999</v>
      </c>
      <c r="E27" s="495">
        <v>753.04</v>
      </c>
      <c r="F27" s="495">
        <v>451.46100000000001</v>
      </c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</row>
    <row r="28" spans="1:19" s="494" customFormat="1" ht="13.5" customHeight="1" x14ac:dyDescent="0.2">
      <c r="A28" s="267" t="s">
        <v>320</v>
      </c>
      <c r="B28" s="496">
        <v>1.9802344538211298</v>
      </c>
      <c r="C28" s="496">
        <v>321.99979999999999</v>
      </c>
      <c r="D28" s="496">
        <v>201.37209999999999</v>
      </c>
      <c r="E28" s="496">
        <v>738.07809999999995</v>
      </c>
      <c r="F28" s="496">
        <v>394.27859999999998</v>
      </c>
      <c r="G28" s="493"/>
      <c r="H28" s="493"/>
      <c r="I28" s="493"/>
      <c r="J28" s="493"/>
      <c r="K28" s="493"/>
      <c r="L28" s="493"/>
      <c r="M28" s="493"/>
      <c r="N28" s="493"/>
      <c r="O28" s="493"/>
      <c r="P28" s="493"/>
      <c r="Q28" s="493"/>
      <c r="R28" s="493"/>
      <c r="S28" s="493"/>
    </row>
    <row r="29" spans="1:19" s="494" customFormat="1" ht="13.5" customHeight="1" x14ac:dyDescent="0.2">
      <c r="A29" s="258" t="s">
        <v>321</v>
      </c>
      <c r="B29" s="495">
        <v>17.55007953199323</v>
      </c>
      <c r="C29" s="495">
        <v>526.38509999999997</v>
      </c>
      <c r="D29" s="495">
        <v>265.81169999999997</v>
      </c>
      <c r="E29" s="495">
        <v>1121.4233999999999</v>
      </c>
      <c r="F29" s="495">
        <v>645.72329999999999</v>
      </c>
      <c r="G29" s="493"/>
      <c r="H29" s="493"/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</row>
    <row r="30" spans="1:19" s="494" customFormat="1" ht="13.5" customHeight="1" x14ac:dyDescent="0.2">
      <c r="A30" s="267" t="s">
        <v>322</v>
      </c>
      <c r="B30" s="496">
        <v>4.3325754964551715</v>
      </c>
      <c r="C30" s="496">
        <v>687.28060000000005</v>
      </c>
      <c r="D30" s="496">
        <v>295.4128</v>
      </c>
      <c r="E30" s="496">
        <v>1567.6541</v>
      </c>
      <c r="F30" s="496">
        <v>844.0761</v>
      </c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</row>
    <row r="31" spans="1:19" s="494" customFormat="1" ht="13.5" customHeight="1" x14ac:dyDescent="0.2">
      <c r="A31" s="267" t="s">
        <v>850</v>
      </c>
      <c r="B31" s="496">
        <v>10.036733020358803</v>
      </c>
      <c r="C31" s="496">
        <v>484.83100000000002</v>
      </c>
      <c r="D31" s="496">
        <v>255.14330000000001</v>
      </c>
      <c r="E31" s="496">
        <v>967.52769999999998</v>
      </c>
      <c r="F31" s="496">
        <v>568.47979999999995</v>
      </c>
      <c r="G31" s="493"/>
      <c r="H31" s="493"/>
      <c r="I31" s="493"/>
      <c r="J31" s="493"/>
      <c r="K31" s="493"/>
      <c r="L31" s="493"/>
      <c r="M31" s="493"/>
      <c r="N31" s="493"/>
      <c r="O31" s="493"/>
      <c r="P31" s="493"/>
      <c r="Q31" s="493"/>
      <c r="R31" s="493"/>
      <c r="S31" s="493"/>
    </row>
    <row r="32" spans="1:19" s="494" customFormat="1" ht="13.5" customHeight="1" x14ac:dyDescent="0.2">
      <c r="A32" s="267" t="s">
        <v>851</v>
      </c>
      <c r="B32" s="496">
        <v>1.8085446893632195</v>
      </c>
      <c r="C32" s="496">
        <v>624.42049999999995</v>
      </c>
      <c r="D32" s="496">
        <v>296.48390000000001</v>
      </c>
      <c r="E32" s="496">
        <v>1102.4603</v>
      </c>
      <c r="F32" s="496">
        <v>703.14350000000002</v>
      </c>
      <c r="G32" s="493"/>
      <c r="H32" s="493"/>
      <c r="I32" s="493"/>
      <c r="J32" s="493"/>
      <c r="K32" s="493"/>
      <c r="L32" s="493"/>
      <c r="M32" s="493"/>
      <c r="N32" s="493"/>
      <c r="O32" s="493"/>
      <c r="P32" s="493"/>
      <c r="Q32" s="493"/>
      <c r="R32" s="493"/>
      <c r="S32" s="493"/>
    </row>
    <row r="33" spans="1:19" s="494" customFormat="1" ht="13.5" customHeight="1" x14ac:dyDescent="0.2">
      <c r="A33" s="258" t="s">
        <v>325</v>
      </c>
      <c r="B33" s="495">
        <v>0.32031676056866154</v>
      </c>
      <c r="C33" s="495">
        <v>480.03390000000002</v>
      </c>
      <c r="D33" s="495">
        <v>310.42039999999997</v>
      </c>
      <c r="E33" s="495">
        <v>973.28039999999999</v>
      </c>
      <c r="F33" s="495">
        <v>572.85170000000005</v>
      </c>
      <c r="G33" s="493"/>
      <c r="H33" s="493"/>
      <c r="I33" s="493"/>
      <c r="J33" s="493"/>
      <c r="K33" s="493"/>
      <c r="L33" s="493"/>
      <c r="M33" s="493"/>
      <c r="N33" s="493"/>
      <c r="O33" s="493"/>
      <c r="P33" s="493"/>
      <c r="Q33" s="493"/>
      <c r="R33" s="493"/>
      <c r="S33" s="493"/>
    </row>
    <row r="34" spans="1:19" s="494" customFormat="1" ht="13.5" customHeight="1" x14ac:dyDescent="0.2">
      <c r="A34" s="258" t="s">
        <v>326</v>
      </c>
      <c r="B34" s="495">
        <v>6.994352938217097</v>
      </c>
      <c r="C34" s="495">
        <v>417.18860000000001</v>
      </c>
      <c r="D34" s="495">
        <v>206.55510000000001</v>
      </c>
      <c r="E34" s="495">
        <v>857.20249999999999</v>
      </c>
      <c r="F34" s="495">
        <v>505.32530000000003</v>
      </c>
      <c r="G34" s="493"/>
      <c r="H34" s="493"/>
      <c r="I34" s="493"/>
      <c r="J34" s="493"/>
      <c r="K34" s="493"/>
      <c r="L34" s="493"/>
      <c r="M34" s="493"/>
      <c r="N34" s="493"/>
      <c r="O34" s="493"/>
      <c r="P34" s="493"/>
      <c r="Q34" s="493"/>
      <c r="R34" s="493"/>
      <c r="S34" s="493"/>
    </row>
    <row r="35" spans="1:19" s="494" customFormat="1" ht="13.5" customHeight="1" x14ac:dyDescent="0.2">
      <c r="A35" s="267" t="s">
        <v>852</v>
      </c>
      <c r="B35" s="496">
        <v>1.646256022435544</v>
      </c>
      <c r="C35" s="496">
        <v>436.01889999999997</v>
      </c>
      <c r="D35" s="496">
        <v>271.89249999999998</v>
      </c>
      <c r="E35" s="496">
        <v>746.90779999999995</v>
      </c>
      <c r="F35" s="496">
        <v>490.02910000000003</v>
      </c>
      <c r="G35" s="493"/>
      <c r="H35" s="493"/>
      <c r="I35" s="493"/>
      <c r="J35" s="493"/>
      <c r="K35" s="493"/>
      <c r="L35" s="493"/>
      <c r="M35" s="493"/>
      <c r="N35" s="493"/>
      <c r="O35" s="493"/>
      <c r="P35" s="493"/>
      <c r="Q35" s="493"/>
      <c r="R35" s="493"/>
      <c r="S35" s="493"/>
    </row>
    <row r="36" spans="1:19" s="494" customFormat="1" ht="13.5" customHeight="1" x14ac:dyDescent="0.2">
      <c r="A36" s="267" t="s">
        <v>328</v>
      </c>
      <c r="B36" s="496">
        <v>2.9444537071867352</v>
      </c>
      <c r="C36" s="496">
        <v>373.40499999999997</v>
      </c>
      <c r="D36" s="496">
        <v>201.7927</v>
      </c>
      <c r="E36" s="496">
        <v>772.86969999999997</v>
      </c>
      <c r="F36" s="496">
        <v>447.1454</v>
      </c>
      <c r="G36" s="493"/>
      <c r="H36" s="493"/>
      <c r="I36" s="493"/>
      <c r="J36" s="493"/>
      <c r="K36" s="493"/>
      <c r="L36" s="493"/>
      <c r="M36" s="493"/>
      <c r="N36" s="493"/>
      <c r="O36" s="493"/>
      <c r="P36" s="493"/>
      <c r="Q36" s="493"/>
      <c r="R36" s="493"/>
      <c r="S36" s="493"/>
    </row>
    <row r="37" spans="1:19" s="494" customFormat="1" ht="13.5" customHeight="1" x14ac:dyDescent="0.2">
      <c r="A37" s="258" t="s">
        <v>329</v>
      </c>
      <c r="B37" s="495">
        <v>10.147245628916243</v>
      </c>
      <c r="C37" s="495">
        <v>415.4495</v>
      </c>
      <c r="D37" s="495">
        <v>206.14570000000001</v>
      </c>
      <c r="E37" s="495">
        <v>911.52890000000002</v>
      </c>
      <c r="F37" s="495">
        <v>508.60180000000003</v>
      </c>
      <c r="G37" s="493"/>
      <c r="H37" s="493"/>
      <c r="I37" s="493"/>
      <c r="J37" s="493"/>
      <c r="K37" s="493"/>
      <c r="L37" s="493"/>
      <c r="M37" s="493"/>
      <c r="N37" s="493"/>
      <c r="O37" s="493"/>
      <c r="P37" s="493"/>
      <c r="Q37" s="493"/>
      <c r="R37" s="493"/>
      <c r="S37" s="493"/>
    </row>
    <row r="38" spans="1:19" s="494" customFormat="1" ht="13.5" customHeight="1" x14ac:dyDescent="0.2">
      <c r="A38" s="267" t="s">
        <v>330</v>
      </c>
      <c r="B38" s="496">
        <v>1.9043704939420185</v>
      </c>
      <c r="C38" s="496">
        <v>531.47310000000004</v>
      </c>
      <c r="D38" s="496">
        <v>250.41810000000001</v>
      </c>
      <c r="E38" s="496">
        <v>1216.5486000000001</v>
      </c>
      <c r="F38" s="496">
        <v>669.42</v>
      </c>
      <c r="G38" s="493"/>
      <c r="H38" s="493"/>
      <c r="I38" s="493"/>
      <c r="J38" s="493"/>
      <c r="K38" s="493"/>
      <c r="L38" s="493"/>
      <c r="M38" s="493"/>
      <c r="N38" s="493"/>
      <c r="O38" s="493"/>
      <c r="P38" s="493"/>
      <c r="Q38" s="493"/>
      <c r="R38" s="493"/>
      <c r="S38" s="493"/>
    </row>
    <row r="39" spans="1:19" s="494" customFormat="1" ht="13.5" customHeight="1" x14ac:dyDescent="0.2">
      <c r="A39" s="267" t="s">
        <v>331</v>
      </c>
      <c r="B39" s="496">
        <v>2.0034952286313246</v>
      </c>
      <c r="C39" s="496">
        <v>317.40649999999999</v>
      </c>
      <c r="D39" s="496">
        <v>206.14570000000001</v>
      </c>
      <c r="E39" s="496">
        <v>624.28840000000002</v>
      </c>
      <c r="F39" s="496">
        <v>373.38929999999999</v>
      </c>
      <c r="G39" s="493"/>
      <c r="H39" s="493"/>
      <c r="I39" s="493"/>
      <c r="J39" s="493"/>
      <c r="K39" s="493"/>
      <c r="L39" s="493"/>
      <c r="M39" s="493"/>
      <c r="N39" s="493"/>
      <c r="O39" s="493"/>
      <c r="P39" s="493"/>
      <c r="Q39" s="493"/>
      <c r="R39" s="493"/>
      <c r="S39" s="493"/>
    </row>
    <row r="40" spans="1:19" s="494" customFormat="1" ht="13.5" customHeight="1" x14ac:dyDescent="0.2">
      <c r="A40" s="267" t="s">
        <v>332</v>
      </c>
      <c r="B40" s="496">
        <v>3.404766477033216</v>
      </c>
      <c r="C40" s="496">
        <v>418.95389999999998</v>
      </c>
      <c r="D40" s="496">
        <v>175.81110000000001</v>
      </c>
      <c r="E40" s="496">
        <v>786.99519999999995</v>
      </c>
      <c r="F40" s="496">
        <v>478.6549</v>
      </c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</row>
    <row r="41" spans="1:19" s="494" customFormat="1" ht="13.5" customHeight="1" x14ac:dyDescent="0.2">
      <c r="A41" s="267" t="s">
        <v>333</v>
      </c>
      <c r="B41" s="496">
        <v>2.3503930935652608</v>
      </c>
      <c r="C41" s="496">
        <v>442.923</v>
      </c>
      <c r="D41" s="496">
        <v>203.05170000000001</v>
      </c>
      <c r="E41" s="496">
        <v>1020.6134</v>
      </c>
      <c r="F41" s="496">
        <v>544.52660000000003</v>
      </c>
      <c r="G41" s="493"/>
      <c r="H41" s="493"/>
      <c r="I41" s="493"/>
      <c r="J41" s="493"/>
      <c r="K41" s="493"/>
      <c r="L41" s="493"/>
      <c r="M41" s="493"/>
      <c r="N41" s="493"/>
      <c r="O41" s="493"/>
      <c r="P41" s="493"/>
      <c r="Q41" s="493"/>
      <c r="R41" s="493"/>
      <c r="S41" s="493"/>
    </row>
    <row r="42" spans="1:19" s="494" customFormat="1" ht="13.5" customHeight="1" x14ac:dyDescent="0.2">
      <c r="A42" s="258" t="s">
        <v>853</v>
      </c>
      <c r="B42" s="495">
        <v>7.6067238984176333</v>
      </c>
      <c r="C42" s="495">
        <v>762.01829999999995</v>
      </c>
      <c r="D42" s="495">
        <v>374.29730000000001</v>
      </c>
      <c r="E42" s="495">
        <v>1571.0744999999999</v>
      </c>
      <c r="F42" s="495">
        <v>913.8519</v>
      </c>
      <c r="G42" s="493"/>
      <c r="H42" s="493"/>
      <c r="I42" s="493"/>
      <c r="J42" s="493"/>
      <c r="K42" s="493"/>
      <c r="L42" s="493"/>
      <c r="M42" s="493"/>
      <c r="N42" s="493"/>
      <c r="O42" s="493"/>
      <c r="P42" s="493"/>
      <c r="Q42" s="493"/>
      <c r="R42" s="493"/>
      <c r="S42" s="493"/>
    </row>
    <row r="43" spans="1:19" s="494" customFormat="1" ht="13.5" customHeight="1" x14ac:dyDescent="0.2">
      <c r="A43" s="267" t="s">
        <v>854</v>
      </c>
      <c r="B43" s="496">
        <v>5.7374904452433926</v>
      </c>
      <c r="C43" s="496">
        <v>756.77599999999995</v>
      </c>
      <c r="D43" s="496">
        <v>391.03750000000002</v>
      </c>
      <c r="E43" s="496">
        <v>1491.1068</v>
      </c>
      <c r="F43" s="496">
        <v>872.46559999999999</v>
      </c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  <c r="S43" s="493"/>
    </row>
    <row r="44" spans="1:19" s="494" customFormat="1" ht="13.5" customHeight="1" x14ac:dyDescent="0.2">
      <c r="A44" s="258" t="s">
        <v>336</v>
      </c>
      <c r="B44" s="495">
        <v>3.4710326618554732</v>
      </c>
      <c r="C44" s="495">
        <v>476.928</v>
      </c>
      <c r="D44" s="495">
        <v>237.7903</v>
      </c>
      <c r="E44" s="495">
        <v>1219.2247</v>
      </c>
      <c r="F44" s="495">
        <v>642.79359999999997</v>
      </c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S44" s="493"/>
    </row>
    <row r="45" spans="1:19" s="494" customFormat="1" ht="13.5" customHeight="1" x14ac:dyDescent="0.2">
      <c r="A45" s="267" t="s">
        <v>337</v>
      </c>
      <c r="B45" s="496">
        <v>1.3014340439446723</v>
      </c>
      <c r="C45" s="496">
        <v>975.73329999999999</v>
      </c>
      <c r="D45" s="496">
        <v>658.26160000000004</v>
      </c>
      <c r="E45" s="496">
        <v>1451.0264</v>
      </c>
      <c r="F45" s="496">
        <v>1046.3018999999999</v>
      </c>
      <c r="G45" s="493"/>
      <c r="H45" s="493"/>
      <c r="I45" s="493"/>
      <c r="J45" s="493"/>
      <c r="K45" s="493"/>
      <c r="L45" s="493"/>
      <c r="M45" s="493"/>
      <c r="N45" s="493"/>
      <c r="O45" s="493"/>
      <c r="P45" s="493"/>
      <c r="Q45" s="493"/>
      <c r="R45" s="493"/>
      <c r="S45" s="493"/>
    </row>
    <row r="46" spans="1:19" s="494" customFormat="1" ht="13.5" customHeight="1" x14ac:dyDescent="0.2">
      <c r="A46" s="258" t="s">
        <v>338</v>
      </c>
      <c r="B46" s="495">
        <v>0.24407972614149681</v>
      </c>
      <c r="C46" s="495">
        <v>389.88499999999999</v>
      </c>
      <c r="D46" s="495">
        <v>290.60610000000003</v>
      </c>
      <c r="E46" s="495">
        <v>591.94500000000005</v>
      </c>
      <c r="F46" s="495">
        <v>400.68540000000002</v>
      </c>
      <c r="G46" s="493"/>
      <c r="H46" s="493"/>
      <c r="I46" s="493"/>
      <c r="J46" s="493"/>
      <c r="K46" s="493"/>
      <c r="L46" s="493"/>
      <c r="M46" s="493"/>
      <c r="N46" s="493"/>
      <c r="O46" s="493"/>
      <c r="P46" s="493"/>
      <c r="Q46" s="493"/>
      <c r="R46" s="493"/>
      <c r="S46" s="493"/>
    </row>
    <row r="47" spans="1:19" s="494" customFormat="1" ht="13.5" customHeight="1" x14ac:dyDescent="0.2">
      <c r="A47" s="258" t="s">
        <v>339</v>
      </c>
      <c r="B47" s="495">
        <v>0.7332871069926552</v>
      </c>
      <c r="C47" s="495">
        <v>436.63729999999998</v>
      </c>
      <c r="D47" s="495">
        <v>311.92320000000001</v>
      </c>
      <c r="E47" s="495">
        <v>839.53269999999998</v>
      </c>
      <c r="F47" s="495">
        <v>486.73099999999999</v>
      </c>
      <c r="G47" s="493"/>
      <c r="H47" s="493"/>
      <c r="I47" s="493"/>
      <c r="J47" s="493"/>
      <c r="K47" s="493"/>
      <c r="L47" s="493"/>
      <c r="M47" s="493"/>
      <c r="N47" s="493"/>
      <c r="O47" s="493"/>
      <c r="P47" s="493"/>
      <c r="Q47" s="493"/>
      <c r="R47" s="493"/>
      <c r="S47" s="493"/>
    </row>
    <row r="48" spans="1:19" s="494" customFormat="1" ht="13.5" customHeight="1" x14ac:dyDescent="0.2">
      <c r="A48" s="258" t="s">
        <v>340</v>
      </c>
      <c r="B48" s="495">
        <v>1.4459958667129742</v>
      </c>
      <c r="C48" s="495">
        <v>489.32429999999999</v>
      </c>
      <c r="D48" s="495">
        <v>305.43270000000001</v>
      </c>
      <c r="E48" s="495">
        <v>729.24609999999996</v>
      </c>
      <c r="F48" s="495">
        <v>518.10559999999998</v>
      </c>
      <c r="G48" s="493"/>
      <c r="H48" s="493"/>
      <c r="I48" s="493"/>
      <c r="J48" s="493"/>
      <c r="K48" s="493"/>
      <c r="L48" s="493"/>
      <c r="M48" s="493"/>
      <c r="N48" s="493"/>
      <c r="O48" s="493"/>
      <c r="P48" s="493"/>
      <c r="Q48" s="493"/>
      <c r="R48" s="493"/>
      <c r="S48" s="493"/>
    </row>
    <row r="49" spans="1:19" s="494" customFormat="1" ht="13.5" customHeight="1" x14ac:dyDescent="0.2">
      <c r="A49" s="258" t="s">
        <v>855</v>
      </c>
      <c r="B49" s="495">
        <v>3.9386941111022375</v>
      </c>
      <c r="C49" s="495">
        <v>691.84569999999997</v>
      </c>
      <c r="D49" s="495">
        <v>374.00099999999998</v>
      </c>
      <c r="E49" s="495">
        <v>1436.0291</v>
      </c>
      <c r="F49" s="495">
        <v>837.38250000000005</v>
      </c>
      <c r="G49" s="493"/>
      <c r="H49" s="493"/>
      <c r="I49" s="493"/>
      <c r="J49" s="493"/>
      <c r="K49" s="493"/>
      <c r="L49" s="493"/>
      <c r="M49" s="493"/>
      <c r="N49" s="493"/>
      <c r="O49" s="493"/>
      <c r="P49" s="493"/>
      <c r="Q49" s="493"/>
      <c r="R49" s="493"/>
      <c r="S49" s="493"/>
    </row>
    <row r="50" spans="1:19" s="494" customFormat="1" ht="13.5" customHeight="1" x14ac:dyDescent="0.2">
      <c r="A50" s="267" t="s">
        <v>342</v>
      </c>
      <c r="B50" s="496">
        <v>2.6790780286012006</v>
      </c>
      <c r="C50" s="496">
        <v>693.37239999999997</v>
      </c>
      <c r="D50" s="496">
        <v>400.21210000000002</v>
      </c>
      <c r="E50" s="496">
        <v>1446.7876000000001</v>
      </c>
      <c r="F50" s="496">
        <v>846.02409999999998</v>
      </c>
      <c r="G50" s="493"/>
      <c r="H50" s="493"/>
      <c r="I50" s="493"/>
      <c r="J50" s="493"/>
      <c r="K50" s="493"/>
      <c r="L50" s="493"/>
      <c r="M50" s="493"/>
      <c r="N50" s="493"/>
      <c r="O50" s="493"/>
      <c r="P50" s="493"/>
      <c r="Q50" s="493"/>
      <c r="R50" s="493"/>
      <c r="S50" s="493"/>
    </row>
    <row r="51" spans="1:19" s="494" customFormat="1" ht="13.5" customHeight="1" x14ac:dyDescent="0.2">
      <c r="A51" s="267" t="s">
        <v>343</v>
      </c>
      <c r="B51" s="496">
        <v>1.097828125398939</v>
      </c>
      <c r="C51" s="496">
        <v>759.62879999999996</v>
      </c>
      <c r="D51" s="496">
        <v>457.20710000000003</v>
      </c>
      <c r="E51" s="496">
        <v>1461.6343999999999</v>
      </c>
      <c r="F51" s="496">
        <v>895.55880000000002</v>
      </c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</row>
    <row r="52" spans="1:19" s="494" customFormat="1" ht="13.5" customHeight="1" x14ac:dyDescent="0.2">
      <c r="A52" s="258" t="s">
        <v>856</v>
      </c>
      <c r="B52" s="495">
        <v>1.337450348055617</v>
      </c>
      <c r="C52" s="495">
        <v>318.72590000000002</v>
      </c>
      <c r="D52" s="495">
        <v>140.69200000000001</v>
      </c>
      <c r="E52" s="495">
        <v>1036.4136000000001</v>
      </c>
      <c r="F52" s="495">
        <v>491.77499999999998</v>
      </c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</row>
    <row r="53" spans="1:19" s="494" customFormat="1" ht="13.5" customHeight="1" x14ac:dyDescent="0.2">
      <c r="A53" s="258" t="s">
        <v>345</v>
      </c>
      <c r="B53" s="495">
        <v>0.79025841468730806</v>
      </c>
      <c r="C53" s="495">
        <v>257.12920000000003</v>
      </c>
      <c r="D53" s="495">
        <v>159.7696</v>
      </c>
      <c r="E53" s="495">
        <v>555.19830000000002</v>
      </c>
      <c r="F53" s="495">
        <v>328.14479999999998</v>
      </c>
      <c r="G53" s="493"/>
      <c r="H53" s="493"/>
      <c r="I53" s="493"/>
      <c r="J53" s="493"/>
      <c r="K53" s="493"/>
      <c r="L53" s="493"/>
      <c r="M53" s="493"/>
      <c r="N53" s="493"/>
      <c r="O53" s="493"/>
      <c r="P53" s="493"/>
      <c r="Q53" s="493"/>
      <c r="R53" s="493"/>
      <c r="S53" s="493"/>
    </row>
    <row r="54" spans="1:19" s="494" customFormat="1" ht="13.5" customHeight="1" x14ac:dyDescent="0.2">
      <c r="A54" s="258" t="s">
        <v>346</v>
      </c>
      <c r="B54" s="495">
        <v>0.71587575479784815</v>
      </c>
      <c r="C54" s="495">
        <v>243.15549999999999</v>
      </c>
      <c r="D54" s="495">
        <v>124.4</v>
      </c>
      <c r="E54" s="495">
        <v>537.0924</v>
      </c>
      <c r="F54" s="495">
        <v>318.94929999999999</v>
      </c>
      <c r="G54" s="493"/>
      <c r="H54" s="493"/>
      <c r="I54" s="493"/>
      <c r="J54" s="493"/>
      <c r="K54" s="493"/>
      <c r="L54" s="493"/>
      <c r="M54" s="493"/>
      <c r="N54" s="493"/>
      <c r="O54" s="493"/>
      <c r="P54" s="493"/>
      <c r="Q54" s="493"/>
      <c r="R54" s="493"/>
      <c r="S54" s="493"/>
    </row>
    <row r="55" spans="1:19" s="494" customFormat="1" ht="13.5" customHeight="1" x14ac:dyDescent="0.2">
      <c r="A55" s="258" t="s">
        <v>347</v>
      </c>
      <c r="B55" s="495">
        <v>9.8607082865258366</v>
      </c>
      <c r="C55" s="495">
        <v>306.30099999999999</v>
      </c>
      <c r="D55" s="495">
        <v>184.9639</v>
      </c>
      <c r="E55" s="495">
        <v>824.03</v>
      </c>
      <c r="F55" s="495">
        <v>447.2783</v>
      </c>
      <c r="G55" s="493"/>
      <c r="H55" s="493"/>
      <c r="I55" s="493"/>
      <c r="J55" s="493"/>
      <c r="K55" s="493"/>
      <c r="L55" s="493"/>
      <c r="M55" s="493"/>
      <c r="N55" s="493"/>
      <c r="O55" s="493"/>
      <c r="P55" s="493"/>
      <c r="Q55" s="493"/>
      <c r="R55" s="493"/>
      <c r="S55" s="493"/>
    </row>
    <row r="56" spans="1:19" s="494" customFormat="1" ht="13.5" customHeight="1" x14ac:dyDescent="0.2">
      <c r="A56" s="267" t="s">
        <v>857</v>
      </c>
      <c r="B56" s="496">
        <v>7.1956200540405435</v>
      </c>
      <c r="C56" s="496">
        <v>273.02640000000002</v>
      </c>
      <c r="D56" s="496">
        <v>184.8074</v>
      </c>
      <c r="E56" s="496">
        <v>685.80309999999997</v>
      </c>
      <c r="F56" s="496">
        <v>386.7654</v>
      </c>
      <c r="G56" s="493"/>
      <c r="H56" s="493"/>
      <c r="I56" s="493"/>
      <c r="J56" s="493"/>
      <c r="K56" s="493"/>
      <c r="L56" s="493"/>
      <c r="M56" s="493"/>
      <c r="N56" s="493"/>
      <c r="O56" s="493"/>
      <c r="P56" s="493"/>
      <c r="Q56" s="493"/>
      <c r="R56" s="493"/>
      <c r="S56" s="493"/>
    </row>
    <row r="57" spans="1:19" s="494" customFormat="1" ht="13.5" customHeight="1" x14ac:dyDescent="0.2">
      <c r="A57" s="267" t="s">
        <v>349</v>
      </c>
      <c r="B57" s="496">
        <v>2.1820518872296462</v>
      </c>
      <c r="C57" s="496">
        <v>501.2072</v>
      </c>
      <c r="D57" s="496">
        <v>184.9639</v>
      </c>
      <c r="E57" s="496">
        <v>1106.1881000000001</v>
      </c>
      <c r="F57" s="496">
        <v>587.49289999999996</v>
      </c>
      <c r="G57" s="493"/>
      <c r="H57" s="493"/>
      <c r="I57" s="493"/>
      <c r="J57" s="493"/>
      <c r="K57" s="493"/>
      <c r="L57" s="493"/>
      <c r="M57" s="493"/>
      <c r="N57" s="493"/>
      <c r="O57" s="493"/>
      <c r="P57" s="493"/>
      <c r="Q57" s="493"/>
      <c r="R57" s="493"/>
      <c r="S57" s="493"/>
    </row>
    <row r="58" spans="1:19" s="494" customFormat="1" ht="13.5" customHeight="1" x14ac:dyDescent="0.2">
      <c r="A58" s="258" t="s">
        <v>858</v>
      </c>
      <c r="B58" s="495">
        <v>0.96161264922082945</v>
      </c>
      <c r="C58" s="495">
        <v>353.24939999999998</v>
      </c>
      <c r="D58" s="495">
        <v>255.51769999999999</v>
      </c>
      <c r="E58" s="495">
        <v>712.96469999999999</v>
      </c>
      <c r="F58" s="495">
        <v>474.28989999999999</v>
      </c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493"/>
      <c r="S58" s="493"/>
    </row>
    <row r="59" spans="1:19" s="494" customFormat="1" ht="13.5" customHeight="1" x14ac:dyDescent="0.2">
      <c r="A59" s="258" t="s">
        <v>859</v>
      </c>
      <c r="B59" s="495">
        <v>1.9935110566317176</v>
      </c>
      <c r="C59" s="495">
        <v>464.2269</v>
      </c>
      <c r="D59" s="495">
        <v>151.16839999999999</v>
      </c>
      <c r="E59" s="495">
        <v>977.91800000000001</v>
      </c>
      <c r="F59" s="495">
        <v>572.14070000000004</v>
      </c>
      <c r="G59" s="493"/>
      <c r="H59" s="493"/>
      <c r="I59" s="493"/>
      <c r="J59" s="493"/>
      <c r="K59" s="493"/>
      <c r="L59" s="493"/>
      <c r="M59" s="493"/>
      <c r="N59" s="493"/>
      <c r="O59" s="493"/>
      <c r="P59" s="493"/>
      <c r="Q59" s="493"/>
      <c r="R59" s="493"/>
      <c r="S59" s="493"/>
    </row>
    <row r="60" spans="1:19" s="494" customFormat="1" ht="13.5" customHeight="1" x14ac:dyDescent="0.2">
      <c r="A60" s="258" t="s">
        <v>352</v>
      </c>
      <c r="B60" s="495">
        <v>2.3170275602415562</v>
      </c>
      <c r="C60" s="495">
        <v>418.70479999999998</v>
      </c>
      <c r="D60" s="495">
        <v>261.95699999999999</v>
      </c>
      <c r="E60" s="495">
        <v>675.39239999999995</v>
      </c>
      <c r="F60" s="495">
        <v>455.0616</v>
      </c>
      <c r="G60" s="493"/>
      <c r="H60" s="493"/>
      <c r="I60" s="493"/>
      <c r="J60" s="493"/>
      <c r="K60" s="493"/>
      <c r="L60" s="493"/>
      <c r="M60" s="493"/>
      <c r="N60" s="493"/>
      <c r="O60" s="493"/>
      <c r="P60" s="493"/>
      <c r="Q60" s="493"/>
      <c r="R60" s="493"/>
      <c r="S60" s="493"/>
    </row>
    <row r="61" spans="1:19" s="494" customFormat="1" ht="13.5" customHeight="1" x14ac:dyDescent="0.2">
      <c r="A61" s="258" t="s">
        <v>353</v>
      </c>
      <c r="B61" s="495">
        <v>2.2596822408479333</v>
      </c>
      <c r="C61" s="495">
        <v>323.99090000000001</v>
      </c>
      <c r="D61" s="495">
        <v>200.47470000000001</v>
      </c>
      <c r="E61" s="495">
        <v>513.83199999999999</v>
      </c>
      <c r="F61" s="495">
        <v>350.47359999999998</v>
      </c>
      <c r="G61" s="493"/>
      <c r="H61" s="493"/>
      <c r="I61" s="493"/>
      <c r="J61" s="493"/>
      <c r="K61" s="493"/>
      <c r="L61" s="493"/>
      <c r="M61" s="493"/>
      <c r="N61" s="493"/>
      <c r="O61" s="493"/>
      <c r="P61" s="493"/>
      <c r="Q61" s="493"/>
      <c r="R61" s="493"/>
      <c r="S61" s="493"/>
    </row>
    <row r="62" spans="1:19" s="494" customFormat="1" ht="13.5" customHeight="1" x14ac:dyDescent="0.2">
      <c r="A62" s="258" t="s">
        <v>354</v>
      </c>
      <c r="B62" s="495">
        <v>0.49064293307261542</v>
      </c>
      <c r="C62" s="495">
        <v>390.70060000000001</v>
      </c>
      <c r="D62" s="495">
        <v>234.3569</v>
      </c>
      <c r="E62" s="495">
        <v>719.61950000000002</v>
      </c>
      <c r="F62" s="495">
        <v>446.07859999999999</v>
      </c>
      <c r="G62" s="493"/>
      <c r="H62" s="493"/>
      <c r="I62" s="493"/>
      <c r="J62" s="493"/>
      <c r="K62" s="493"/>
      <c r="L62" s="493"/>
      <c r="M62" s="493"/>
      <c r="N62" s="493"/>
      <c r="O62" s="493"/>
      <c r="P62" s="493"/>
      <c r="Q62" s="493"/>
      <c r="R62" s="493"/>
      <c r="S62" s="493"/>
    </row>
    <row r="63" spans="1:19" s="494" customFormat="1" ht="13.5" customHeight="1" x14ac:dyDescent="0.2">
      <c r="A63" s="258" t="s">
        <v>860</v>
      </c>
      <c r="B63" s="495">
        <v>0.87281050626536938</v>
      </c>
      <c r="C63" s="495">
        <v>467.90469999999999</v>
      </c>
      <c r="D63" s="495">
        <v>273.55009999999999</v>
      </c>
      <c r="E63" s="495">
        <v>803.47829999999999</v>
      </c>
      <c r="F63" s="495">
        <v>524.8913</v>
      </c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3"/>
      <c r="S63" s="493"/>
    </row>
    <row r="64" spans="1:19" s="494" customFormat="1" ht="13.5" customHeight="1" x14ac:dyDescent="0.2">
      <c r="A64" s="258" t="s">
        <v>356</v>
      </c>
      <c r="B64" s="495">
        <v>5.402558774661431</v>
      </c>
      <c r="C64" s="495">
        <v>381.47980000000001</v>
      </c>
      <c r="D64" s="495">
        <v>217.00530000000001</v>
      </c>
      <c r="E64" s="495">
        <v>781.28499999999997</v>
      </c>
      <c r="F64" s="495">
        <v>455.42950000000002</v>
      </c>
      <c r="G64" s="493"/>
      <c r="H64" s="493"/>
      <c r="I64" s="493"/>
      <c r="J64" s="493"/>
      <c r="K64" s="493"/>
      <c r="L64" s="493"/>
      <c r="M64" s="493"/>
      <c r="N64" s="493"/>
      <c r="O64" s="493"/>
      <c r="P64" s="493"/>
      <c r="Q64" s="493"/>
      <c r="R64" s="493"/>
      <c r="S64" s="493"/>
    </row>
    <row r="65" spans="1:19" s="494" customFormat="1" ht="13.5" customHeight="1" x14ac:dyDescent="0.2">
      <c r="A65" s="258" t="s">
        <v>861</v>
      </c>
      <c r="B65" s="495">
        <v>3.5037377899672166</v>
      </c>
      <c r="C65" s="495">
        <v>318.55610000000001</v>
      </c>
      <c r="D65" s="495">
        <v>183.762</v>
      </c>
      <c r="E65" s="495">
        <v>447.29649999999998</v>
      </c>
      <c r="F65" s="495">
        <v>328.18560000000002</v>
      </c>
      <c r="G65" s="493"/>
      <c r="H65" s="493"/>
      <c r="I65" s="493"/>
      <c r="J65" s="493"/>
      <c r="K65" s="493"/>
      <c r="L65" s="493"/>
      <c r="M65" s="493"/>
      <c r="N65" s="493"/>
      <c r="O65" s="493"/>
      <c r="P65" s="493"/>
      <c r="Q65" s="493"/>
      <c r="R65" s="493"/>
      <c r="S65" s="493"/>
    </row>
    <row r="66" spans="1:19" s="494" customFormat="1" ht="13.5" customHeight="1" x14ac:dyDescent="0.2">
      <c r="A66" s="258" t="s">
        <v>862</v>
      </c>
      <c r="B66" s="495">
        <v>20.021132870116784</v>
      </c>
      <c r="C66" s="495">
        <v>343.93790000000001</v>
      </c>
      <c r="D66" s="495">
        <v>241.79320000000001</v>
      </c>
      <c r="E66" s="495">
        <v>598.09550000000002</v>
      </c>
      <c r="F66" s="495">
        <v>394.08519999999999</v>
      </c>
      <c r="G66" s="493"/>
      <c r="H66" s="493"/>
      <c r="I66" s="493"/>
      <c r="J66" s="493"/>
      <c r="K66" s="493"/>
      <c r="L66" s="493"/>
      <c r="M66" s="493"/>
      <c r="N66" s="493"/>
      <c r="O66" s="493"/>
      <c r="P66" s="493"/>
      <c r="Q66" s="493"/>
      <c r="R66" s="493"/>
      <c r="S66" s="493"/>
    </row>
    <row r="67" spans="1:19" s="494" customFormat="1" ht="13.5" customHeight="1" x14ac:dyDescent="0.2">
      <c r="A67" s="267" t="s">
        <v>863</v>
      </c>
      <c r="B67" s="496">
        <v>3.7071842462690769</v>
      </c>
      <c r="C67" s="496">
        <v>422.99029999999999</v>
      </c>
      <c r="D67" s="496">
        <v>265.34210000000002</v>
      </c>
      <c r="E67" s="496">
        <v>692.19190000000003</v>
      </c>
      <c r="F67" s="496">
        <v>462.21710000000002</v>
      </c>
      <c r="G67" s="493"/>
      <c r="H67" s="493"/>
      <c r="I67" s="493"/>
      <c r="J67" s="493"/>
      <c r="K67" s="493"/>
      <c r="L67" s="493"/>
      <c r="M67" s="493"/>
      <c r="N67" s="493"/>
      <c r="O67" s="493"/>
      <c r="P67" s="493"/>
      <c r="Q67" s="493"/>
      <c r="R67" s="493"/>
      <c r="S67" s="493"/>
    </row>
    <row r="68" spans="1:19" s="494" customFormat="1" ht="13.5" customHeight="1" x14ac:dyDescent="0.2">
      <c r="A68" s="267" t="s">
        <v>360</v>
      </c>
      <c r="B68" s="496">
        <v>6.6641693595104314</v>
      </c>
      <c r="C68" s="496">
        <v>334.05439999999999</v>
      </c>
      <c r="D68" s="496">
        <v>221.6199</v>
      </c>
      <c r="E68" s="496">
        <v>550.49009999999998</v>
      </c>
      <c r="F68" s="496">
        <v>372.04039999999998</v>
      </c>
      <c r="G68" s="493"/>
      <c r="H68" s="49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93"/>
    </row>
    <row r="69" spans="1:19" s="494" customFormat="1" ht="13.5" customHeight="1" x14ac:dyDescent="0.2">
      <c r="A69" s="267" t="s">
        <v>361</v>
      </c>
      <c r="B69" s="496">
        <v>5.6519449781514144</v>
      </c>
      <c r="C69" s="496">
        <v>300.06439999999998</v>
      </c>
      <c r="D69" s="496">
        <v>238.82429999999999</v>
      </c>
      <c r="E69" s="496">
        <v>452.9579</v>
      </c>
      <c r="F69" s="496">
        <v>327.46710000000002</v>
      </c>
      <c r="G69" s="493"/>
      <c r="H69" s="493"/>
      <c r="I69" s="493"/>
      <c r="J69" s="493"/>
      <c r="K69" s="493"/>
      <c r="L69" s="493"/>
      <c r="M69" s="493"/>
      <c r="N69" s="493"/>
      <c r="O69" s="493"/>
      <c r="P69" s="493"/>
      <c r="Q69" s="493"/>
      <c r="R69" s="493"/>
      <c r="S69" s="493"/>
    </row>
    <row r="70" spans="1:19" s="494" customFormat="1" ht="13.5" customHeight="1" x14ac:dyDescent="0.2">
      <c r="A70" s="258" t="s">
        <v>362</v>
      </c>
      <c r="B70" s="495">
        <v>14.301371511251318</v>
      </c>
      <c r="C70" s="495">
        <v>395.30340000000001</v>
      </c>
      <c r="D70" s="495">
        <v>225</v>
      </c>
      <c r="E70" s="495">
        <v>737.04700000000003</v>
      </c>
      <c r="F70" s="495">
        <v>468.24099999999999</v>
      </c>
      <c r="G70" s="493"/>
      <c r="H70" s="493"/>
      <c r="I70" s="493"/>
      <c r="J70" s="493"/>
      <c r="K70" s="493"/>
      <c r="L70" s="493"/>
      <c r="M70" s="493"/>
      <c r="N70" s="493"/>
      <c r="O70" s="493"/>
      <c r="P70" s="493"/>
      <c r="Q70" s="493"/>
      <c r="R70" s="493"/>
      <c r="S70" s="493"/>
    </row>
    <row r="71" spans="1:19" s="494" customFormat="1" ht="13.5" customHeight="1" x14ac:dyDescent="0.2">
      <c r="A71" s="258" t="s">
        <v>363</v>
      </c>
      <c r="B71" s="495">
        <v>1.3245860287215527</v>
      </c>
      <c r="C71" s="495">
        <v>395.32119999999998</v>
      </c>
      <c r="D71" s="495">
        <v>266.2799</v>
      </c>
      <c r="E71" s="495">
        <v>660.49030000000005</v>
      </c>
      <c r="F71" s="495">
        <v>436.58409999999998</v>
      </c>
      <c r="G71" s="493"/>
      <c r="H71" s="493"/>
      <c r="I71" s="493"/>
      <c r="J71" s="493"/>
      <c r="K71" s="493"/>
      <c r="L71" s="493"/>
      <c r="M71" s="493"/>
      <c r="N71" s="493"/>
      <c r="O71" s="493"/>
      <c r="P71" s="493"/>
      <c r="Q71" s="493"/>
      <c r="R71" s="493"/>
      <c r="S71" s="493"/>
    </row>
    <row r="72" spans="1:19" s="494" customFormat="1" ht="13.5" customHeight="1" x14ac:dyDescent="0.2">
      <c r="A72" s="258" t="s">
        <v>364</v>
      </c>
      <c r="B72" s="495">
        <v>19.171462847734798</v>
      </c>
      <c r="C72" s="495">
        <v>418.9495</v>
      </c>
      <c r="D72" s="495">
        <v>269.94130000000001</v>
      </c>
      <c r="E72" s="495">
        <v>627.00300000000004</v>
      </c>
      <c r="F72" s="495">
        <v>449.06360000000001</v>
      </c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3"/>
    </row>
    <row r="73" spans="1:19" s="494" customFormat="1" ht="13.5" customHeight="1" x14ac:dyDescent="0.2">
      <c r="A73" s="267" t="s">
        <v>365</v>
      </c>
      <c r="B73" s="496">
        <v>3.2558144952116552</v>
      </c>
      <c r="C73" s="496">
        <v>506.0163</v>
      </c>
      <c r="D73" s="496">
        <v>314.48570000000001</v>
      </c>
      <c r="E73" s="496">
        <v>652.6354</v>
      </c>
      <c r="F73" s="496">
        <v>529.68179999999995</v>
      </c>
      <c r="G73" s="493"/>
      <c r="H73" s="493"/>
      <c r="I73" s="493"/>
      <c r="J73" s="493"/>
      <c r="K73" s="493"/>
      <c r="L73" s="493"/>
      <c r="M73" s="493"/>
      <c r="N73" s="493"/>
      <c r="O73" s="493"/>
      <c r="P73" s="493"/>
      <c r="Q73" s="493"/>
      <c r="R73" s="493"/>
      <c r="S73" s="493"/>
    </row>
    <row r="74" spans="1:19" s="494" customFormat="1" ht="13.5" customHeight="1" x14ac:dyDescent="0.2">
      <c r="A74" s="267" t="s">
        <v>366</v>
      </c>
      <c r="B74" s="496">
        <v>8.1074604088072295</v>
      </c>
      <c r="C74" s="496">
        <v>403.08199999999999</v>
      </c>
      <c r="D74" s="496">
        <v>263.73700000000002</v>
      </c>
      <c r="E74" s="496">
        <v>587.63379999999995</v>
      </c>
      <c r="F74" s="496">
        <v>423.01060000000001</v>
      </c>
      <c r="G74" s="493"/>
      <c r="H74" s="493"/>
      <c r="I74" s="493"/>
      <c r="J74" s="493"/>
      <c r="K74" s="493"/>
      <c r="L74" s="493"/>
      <c r="M74" s="493"/>
      <c r="N74" s="493"/>
      <c r="O74" s="493"/>
      <c r="P74" s="493"/>
      <c r="Q74" s="493"/>
      <c r="R74" s="493"/>
      <c r="S74" s="493"/>
    </row>
    <row r="75" spans="1:19" s="494" customFormat="1" ht="13.5" customHeight="1" x14ac:dyDescent="0.2">
      <c r="A75" s="258" t="s">
        <v>864</v>
      </c>
      <c r="B75" s="495">
        <v>4.2181916575396592</v>
      </c>
      <c r="C75" s="495">
        <v>400.34719999999999</v>
      </c>
      <c r="D75" s="495">
        <v>248.23339999999999</v>
      </c>
      <c r="E75" s="495">
        <v>619.85530000000006</v>
      </c>
      <c r="F75" s="495">
        <v>427.33780000000002</v>
      </c>
      <c r="G75" s="493"/>
      <c r="H75" s="493"/>
      <c r="I75" s="493"/>
      <c r="J75" s="493"/>
      <c r="K75" s="493"/>
      <c r="L75" s="493"/>
      <c r="M75" s="493"/>
      <c r="N75" s="493"/>
      <c r="O75" s="493"/>
      <c r="P75" s="493"/>
      <c r="Q75" s="493"/>
      <c r="R75" s="493"/>
      <c r="S75" s="493"/>
    </row>
    <row r="76" spans="1:19" s="494" customFormat="1" ht="13.5" customHeight="1" x14ac:dyDescent="0.2">
      <c r="A76" s="258" t="s">
        <v>865</v>
      </c>
      <c r="B76" s="495">
        <v>0.38681216932261475</v>
      </c>
      <c r="C76" s="495">
        <v>374.40600000000001</v>
      </c>
      <c r="D76" s="495">
        <v>265.63220000000001</v>
      </c>
      <c r="E76" s="495">
        <v>575.62689999999998</v>
      </c>
      <c r="F76" s="495">
        <v>405.31459999999998</v>
      </c>
      <c r="G76" s="493"/>
      <c r="H76" s="493"/>
      <c r="I76" s="493"/>
      <c r="J76" s="493"/>
      <c r="K76" s="493"/>
      <c r="L76" s="493"/>
      <c r="M76" s="493"/>
      <c r="N76" s="493"/>
      <c r="O76" s="493"/>
      <c r="P76" s="493"/>
      <c r="Q76" s="493"/>
      <c r="R76" s="493"/>
      <c r="S76" s="493"/>
    </row>
    <row r="77" spans="1:19" s="494" customFormat="1" ht="13.5" customHeight="1" x14ac:dyDescent="0.2">
      <c r="A77" s="258" t="s">
        <v>866</v>
      </c>
      <c r="B77" s="495">
        <v>8.2135058009748274</v>
      </c>
      <c r="C77" s="495">
        <v>382.95409999999998</v>
      </c>
      <c r="D77" s="495">
        <v>237.31309999999999</v>
      </c>
      <c r="E77" s="495">
        <v>708.93010000000004</v>
      </c>
      <c r="F77" s="495">
        <v>433.9135</v>
      </c>
      <c r="G77" s="493"/>
      <c r="H77" s="493"/>
      <c r="I77" s="493"/>
      <c r="J77" s="493"/>
      <c r="K77" s="493"/>
      <c r="L77" s="493"/>
      <c r="M77" s="493"/>
      <c r="N77" s="493"/>
      <c r="O77" s="493"/>
      <c r="P77" s="493"/>
      <c r="Q77" s="493"/>
      <c r="R77" s="493"/>
      <c r="S77" s="493"/>
    </row>
    <row r="78" spans="1:19" s="494" customFormat="1" ht="13.5" customHeight="1" x14ac:dyDescent="0.2">
      <c r="A78" s="258" t="s">
        <v>867</v>
      </c>
      <c r="B78" s="495">
        <v>8.0939395531731577</v>
      </c>
      <c r="C78" s="495">
        <v>433.77859999999998</v>
      </c>
      <c r="D78" s="495">
        <v>281.59570000000002</v>
      </c>
      <c r="E78" s="495">
        <v>699.23030000000006</v>
      </c>
      <c r="F78" s="495">
        <v>475.96690000000001</v>
      </c>
      <c r="G78" s="493"/>
      <c r="H78" s="493"/>
      <c r="I78" s="493"/>
      <c r="J78" s="493"/>
      <c r="K78" s="493"/>
      <c r="L78" s="493"/>
      <c r="M78" s="493"/>
      <c r="N78" s="493"/>
      <c r="O78" s="493"/>
      <c r="P78" s="493"/>
      <c r="Q78" s="493"/>
      <c r="R78" s="493"/>
      <c r="S78" s="493"/>
    </row>
    <row r="79" spans="1:19" s="494" customFormat="1" ht="13.5" customHeight="1" x14ac:dyDescent="0.2">
      <c r="A79" s="267" t="s">
        <v>868</v>
      </c>
      <c r="B79" s="496">
        <v>3.1326120946206291</v>
      </c>
      <c r="C79" s="496">
        <v>394.36900000000003</v>
      </c>
      <c r="D79" s="496">
        <v>266.12869999999998</v>
      </c>
      <c r="E79" s="496">
        <v>608.59289999999999</v>
      </c>
      <c r="F79" s="496">
        <v>440.24740000000003</v>
      </c>
      <c r="G79" s="493"/>
      <c r="H79" s="493"/>
      <c r="I79" s="493"/>
      <c r="J79" s="493"/>
      <c r="K79" s="493"/>
      <c r="L79" s="493"/>
      <c r="M79" s="493"/>
      <c r="N79" s="493"/>
      <c r="O79" s="493"/>
      <c r="P79" s="493"/>
      <c r="Q79" s="493"/>
      <c r="R79" s="493"/>
      <c r="S79" s="493"/>
    </row>
    <row r="80" spans="1:19" s="494" customFormat="1" ht="13.5" customHeight="1" x14ac:dyDescent="0.2">
      <c r="A80" s="258" t="s">
        <v>869</v>
      </c>
      <c r="B80" s="495">
        <v>5.1062777432745436</v>
      </c>
      <c r="C80" s="495">
        <v>433.07060000000001</v>
      </c>
      <c r="D80" s="495">
        <v>293.73669999999998</v>
      </c>
      <c r="E80" s="495">
        <v>679.30970000000002</v>
      </c>
      <c r="F80" s="495">
        <v>466.7235</v>
      </c>
      <c r="G80" s="493"/>
      <c r="H80" s="493"/>
      <c r="I80" s="493"/>
      <c r="J80" s="493"/>
      <c r="K80" s="493"/>
      <c r="L80" s="493"/>
      <c r="M80" s="493"/>
      <c r="N80" s="493"/>
      <c r="O80" s="493"/>
      <c r="P80" s="493"/>
      <c r="Q80" s="493"/>
      <c r="R80" s="493"/>
      <c r="S80" s="493"/>
    </row>
    <row r="81" spans="1:19" s="494" customFormat="1" ht="13.5" customHeight="1" x14ac:dyDescent="0.2">
      <c r="A81" s="258" t="s">
        <v>870</v>
      </c>
      <c r="B81" s="495">
        <v>1.9462488925785708</v>
      </c>
      <c r="C81" s="495">
        <v>426.08510000000001</v>
      </c>
      <c r="D81" s="495">
        <v>272.14190000000002</v>
      </c>
      <c r="E81" s="495">
        <v>676.78459999999995</v>
      </c>
      <c r="F81" s="495">
        <v>457.46589999999998</v>
      </c>
      <c r="G81" s="493"/>
      <c r="H81" s="493"/>
      <c r="I81" s="493"/>
      <c r="J81" s="493"/>
      <c r="K81" s="493"/>
      <c r="L81" s="493"/>
      <c r="M81" s="493"/>
      <c r="N81" s="493"/>
      <c r="O81" s="493"/>
      <c r="P81" s="493"/>
      <c r="Q81" s="493"/>
      <c r="R81" s="493"/>
      <c r="S81" s="493"/>
    </row>
    <row r="82" spans="1:19" s="494" customFormat="1" ht="13.5" customHeight="1" x14ac:dyDescent="0.2">
      <c r="A82" s="258" t="s">
        <v>374</v>
      </c>
      <c r="B82" s="495">
        <v>0.84411275240589356</v>
      </c>
      <c r="C82" s="495">
        <v>337.5247</v>
      </c>
      <c r="D82" s="495">
        <v>196.8158</v>
      </c>
      <c r="E82" s="495">
        <v>733.32349999999997</v>
      </c>
      <c r="F82" s="495">
        <v>405.81560000000002</v>
      </c>
      <c r="G82" s="493"/>
      <c r="H82" s="493"/>
      <c r="I82" s="493"/>
      <c r="J82" s="493"/>
      <c r="K82" s="493"/>
      <c r="L82" s="493"/>
      <c r="M82" s="493"/>
      <c r="N82" s="493"/>
      <c r="O82" s="493"/>
      <c r="P82" s="493"/>
      <c r="Q82" s="493"/>
      <c r="R82" s="493"/>
      <c r="S82" s="493"/>
    </row>
    <row r="83" spans="1:19" s="494" customFormat="1" ht="13.5" customHeight="1" x14ac:dyDescent="0.2">
      <c r="A83" s="258" t="s">
        <v>375</v>
      </c>
      <c r="B83" s="495">
        <v>0.19609465105603155</v>
      </c>
      <c r="C83" s="495">
        <v>423.89729999999997</v>
      </c>
      <c r="D83" s="495">
        <v>323.101</v>
      </c>
      <c r="E83" s="495">
        <v>726.05280000000005</v>
      </c>
      <c r="F83" s="495">
        <v>481.423</v>
      </c>
      <c r="G83" s="493"/>
      <c r="H83" s="493"/>
      <c r="I83" s="493"/>
      <c r="J83" s="493"/>
      <c r="K83" s="493"/>
      <c r="L83" s="493"/>
      <c r="M83" s="493"/>
      <c r="N83" s="493"/>
      <c r="O83" s="493"/>
      <c r="P83" s="493"/>
      <c r="Q83" s="493"/>
      <c r="R83" s="493"/>
      <c r="S83" s="493"/>
    </row>
    <row r="84" spans="1:19" s="494" customFormat="1" ht="13.5" customHeight="1" x14ac:dyDescent="0.2">
      <c r="A84" s="258" t="s">
        <v>376</v>
      </c>
      <c r="B84" s="495">
        <v>1.1043862202355228</v>
      </c>
      <c r="C84" s="495">
        <v>320.02699999999999</v>
      </c>
      <c r="D84" s="495">
        <v>228.80770000000001</v>
      </c>
      <c r="E84" s="495">
        <v>546.64059999999995</v>
      </c>
      <c r="F84" s="495">
        <v>356.65940000000001</v>
      </c>
      <c r="G84" s="493"/>
      <c r="H84" s="493"/>
      <c r="I84" s="493"/>
      <c r="J84" s="493"/>
      <c r="K84" s="493"/>
      <c r="L84" s="493"/>
      <c r="M84" s="493"/>
      <c r="N84" s="493"/>
      <c r="O84" s="493"/>
      <c r="P84" s="493"/>
      <c r="Q84" s="493"/>
      <c r="R84" s="493"/>
      <c r="S84" s="493"/>
    </row>
    <row r="85" spans="1:19" s="494" customFormat="1" ht="13.5" customHeight="1" x14ac:dyDescent="0.2">
      <c r="A85" s="258" t="s">
        <v>377</v>
      </c>
      <c r="B85" s="495">
        <v>6.3726434542965373</v>
      </c>
      <c r="C85" s="495">
        <v>250.4777</v>
      </c>
      <c r="D85" s="495">
        <v>164.08099999999999</v>
      </c>
      <c r="E85" s="495">
        <v>619.42899999999997</v>
      </c>
      <c r="F85" s="495">
        <v>326.68990000000002</v>
      </c>
      <c r="G85" s="493"/>
      <c r="H85" s="493"/>
      <c r="I85" s="493"/>
      <c r="J85" s="493"/>
      <c r="K85" s="493"/>
      <c r="L85" s="493"/>
      <c r="M85" s="493"/>
      <c r="N85" s="493"/>
      <c r="O85" s="493"/>
      <c r="P85" s="493"/>
      <c r="Q85" s="493"/>
      <c r="R85" s="493"/>
      <c r="S85" s="493"/>
    </row>
    <row r="86" spans="1:19" s="494" customFormat="1" ht="13.5" customHeight="1" x14ac:dyDescent="0.2">
      <c r="A86" s="267" t="s">
        <v>378</v>
      </c>
      <c r="B86" s="496">
        <v>4.1968251094471558</v>
      </c>
      <c r="C86" s="496">
        <v>263.78590000000003</v>
      </c>
      <c r="D86" s="496">
        <v>164.74850000000001</v>
      </c>
      <c r="E86" s="496">
        <v>572.04999999999995</v>
      </c>
      <c r="F86" s="496">
        <v>327.27859999999998</v>
      </c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</row>
    <row r="87" spans="1:19" s="494" customFormat="1" ht="13.5" customHeight="1" x14ac:dyDescent="0.2">
      <c r="A87" s="258" t="s">
        <v>379</v>
      </c>
      <c r="B87" s="495">
        <v>17.264673392239338</v>
      </c>
      <c r="C87" s="495">
        <v>525.29110000000003</v>
      </c>
      <c r="D87" s="495">
        <v>217.4068</v>
      </c>
      <c r="E87" s="495">
        <v>910.94939999999997</v>
      </c>
      <c r="F87" s="495">
        <v>552.68740000000003</v>
      </c>
      <c r="G87" s="493"/>
      <c r="H87" s="493"/>
      <c r="I87" s="493"/>
      <c r="J87" s="493"/>
      <c r="K87" s="493"/>
      <c r="L87" s="493"/>
      <c r="M87" s="493"/>
      <c r="N87" s="493"/>
      <c r="O87" s="493"/>
      <c r="P87" s="493"/>
      <c r="Q87" s="493"/>
      <c r="R87" s="493"/>
      <c r="S87" s="493"/>
    </row>
    <row r="88" spans="1:19" s="494" customFormat="1" ht="13.5" customHeight="1" x14ac:dyDescent="0.2">
      <c r="A88" s="267" t="s">
        <v>380</v>
      </c>
      <c r="B88" s="496">
        <v>3.4998126024278515</v>
      </c>
      <c r="C88" s="496">
        <v>538.43179999999995</v>
      </c>
      <c r="D88" s="496">
        <v>177.31059999999999</v>
      </c>
      <c r="E88" s="496">
        <v>920.67719999999997</v>
      </c>
      <c r="F88" s="496">
        <v>559.8365</v>
      </c>
      <c r="G88" s="493"/>
      <c r="H88" s="493"/>
      <c r="I88" s="493"/>
      <c r="J88" s="493"/>
      <c r="K88" s="493"/>
      <c r="L88" s="493"/>
      <c r="M88" s="493"/>
      <c r="N88" s="493"/>
      <c r="O88" s="493"/>
      <c r="P88" s="493"/>
      <c r="Q88" s="493"/>
      <c r="R88" s="493"/>
      <c r="S88" s="493"/>
    </row>
    <row r="89" spans="1:19" s="494" customFormat="1" ht="13.5" customHeight="1" x14ac:dyDescent="0.2">
      <c r="A89" s="267" t="s">
        <v>381</v>
      </c>
      <c r="B89" s="496">
        <v>4.0225005359049328</v>
      </c>
      <c r="C89" s="496">
        <v>428.5138</v>
      </c>
      <c r="D89" s="496">
        <v>296.3245</v>
      </c>
      <c r="E89" s="496">
        <v>684.30020000000002</v>
      </c>
      <c r="F89" s="496">
        <v>470.08679999999998</v>
      </c>
      <c r="G89" s="493"/>
      <c r="H89" s="493"/>
      <c r="I89" s="493"/>
      <c r="J89" s="493"/>
      <c r="K89" s="493"/>
      <c r="L89" s="493"/>
      <c r="M89" s="493"/>
      <c r="N89" s="493"/>
      <c r="O89" s="493"/>
      <c r="P89" s="493"/>
      <c r="Q89" s="493"/>
      <c r="R89" s="493"/>
      <c r="S89" s="493"/>
    </row>
    <row r="90" spans="1:19" s="494" customFormat="1" ht="13.5" customHeight="1" x14ac:dyDescent="0.2">
      <c r="A90" s="258" t="s">
        <v>382</v>
      </c>
      <c r="B90" s="495">
        <v>8.4788061800749048</v>
      </c>
      <c r="C90" s="495">
        <v>366.98509999999999</v>
      </c>
      <c r="D90" s="495">
        <v>272.74520000000001</v>
      </c>
      <c r="E90" s="495">
        <v>452.61869999999999</v>
      </c>
      <c r="F90" s="495">
        <v>367.97770000000003</v>
      </c>
      <c r="G90" s="493"/>
      <c r="H90" s="493"/>
      <c r="I90" s="493"/>
      <c r="J90" s="493"/>
      <c r="K90" s="493"/>
      <c r="L90" s="493"/>
      <c r="M90" s="493"/>
      <c r="N90" s="493"/>
      <c r="O90" s="493"/>
      <c r="P90" s="493"/>
      <c r="Q90" s="493"/>
      <c r="R90" s="493"/>
      <c r="S90" s="493"/>
    </row>
    <row r="91" spans="1:19" s="494" customFormat="1" ht="13.5" customHeight="1" x14ac:dyDescent="0.2">
      <c r="A91" s="258" t="s">
        <v>871</v>
      </c>
      <c r="B91" s="495">
        <v>0.34540125589572523</v>
      </c>
      <c r="C91" s="495">
        <v>369.53899999999999</v>
      </c>
      <c r="D91" s="495">
        <v>283.55169999999998</v>
      </c>
      <c r="E91" s="495">
        <v>457.25779999999997</v>
      </c>
      <c r="F91" s="495">
        <v>370.53109999999998</v>
      </c>
      <c r="G91" s="493"/>
      <c r="H91" s="493"/>
      <c r="I91" s="493"/>
      <c r="J91" s="493"/>
      <c r="K91" s="493"/>
      <c r="L91" s="493"/>
      <c r="M91" s="493"/>
      <c r="N91" s="493"/>
      <c r="O91" s="493"/>
      <c r="P91" s="493"/>
      <c r="Q91" s="493"/>
      <c r="R91" s="493"/>
      <c r="S91" s="493"/>
    </row>
    <row r="92" spans="1:19" s="494" customFormat="1" ht="13.5" customHeight="1" x14ac:dyDescent="0.2">
      <c r="A92" s="258" t="s">
        <v>384</v>
      </c>
      <c r="B92" s="495">
        <v>4.5765363266673376</v>
      </c>
      <c r="C92" s="495">
        <v>246.74549999999999</v>
      </c>
      <c r="D92" s="495">
        <v>163.12950000000001</v>
      </c>
      <c r="E92" s="495">
        <v>551.34</v>
      </c>
      <c r="F92" s="495">
        <v>307.88639999999998</v>
      </c>
      <c r="G92" s="493"/>
      <c r="H92" s="493"/>
      <c r="I92" s="493"/>
      <c r="J92" s="493"/>
      <c r="K92" s="493"/>
      <c r="L92" s="493"/>
      <c r="M92" s="493"/>
      <c r="N92" s="493"/>
      <c r="O92" s="493"/>
      <c r="P92" s="493"/>
      <c r="Q92" s="493"/>
      <c r="R92" s="493"/>
      <c r="S92" s="493"/>
    </row>
    <row r="93" spans="1:19" s="494" customFormat="1" ht="13.5" customHeight="1" x14ac:dyDescent="0.2">
      <c r="A93" s="258" t="s">
        <v>385</v>
      </c>
      <c r="B93" s="495">
        <v>5.7575638338065405</v>
      </c>
      <c r="C93" s="495">
        <v>385.84870000000001</v>
      </c>
      <c r="D93" s="495">
        <v>252.7807</v>
      </c>
      <c r="E93" s="495">
        <v>553.23900000000003</v>
      </c>
      <c r="F93" s="495">
        <v>397.66590000000002</v>
      </c>
      <c r="G93" s="493"/>
      <c r="H93" s="493"/>
      <c r="I93" s="493"/>
      <c r="J93" s="493"/>
      <c r="K93" s="493"/>
      <c r="L93" s="493"/>
      <c r="M93" s="493"/>
      <c r="N93" s="493"/>
      <c r="O93" s="493"/>
      <c r="P93" s="493"/>
      <c r="Q93" s="493"/>
      <c r="R93" s="493"/>
      <c r="S93" s="493"/>
    </row>
    <row r="94" spans="1:19" s="494" customFormat="1" ht="13.5" customHeight="1" x14ac:dyDescent="0.2">
      <c r="A94" s="267" t="s">
        <v>386</v>
      </c>
      <c r="B94" s="496">
        <v>3.3065592439518996</v>
      </c>
      <c r="C94" s="496">
        <v>383.89679999999998</v>
      </c>
      <c r="D94" s="496">
        <v>252.7807</v>
      </c>
      <c r="E94" s="496">
        <v>572.74120000000005</v>
      </c>
      <c r="F94" s="496">
        <v>399.0102</v>
      </c>
      <c r="G94" s="493"/>
      <c r="H94" s="493"/>
      <c r="I94" s="493"/>
      <c r="J94" s="493"/>
      <c r="K94" s="493"/>
      <c r="L94" s="493"/>
      <c r="M94" s="493"/>
      <c r="N94" s="493"/>
      <c r="O94" s="493"/>
      <c r="P94" s="493"/>
      <c r="Q94" s="493"/>
      <c r="R94" s="493"/>
      <c r="S94" s="493"/>
    </row>
    <row r="95" spans="1:19" s="494" customFormat="1" ht="13.5" customHeight="1" x14ac:dyDescent="0.2">
      <c r="A95" s="258" t="s">
        <v>387</v>
      </c>
      <c r="B95" s="495">
        <v>1.5683436510058313</v>
      </c>
      <c r="C95" s="495">
        <v>266.54849999999999</v>
      </c>
      <c r="D95" s="495">
        <v>207.19489999999999</v>
      </c>
      <c r="E95" s="495">
        <v>350.99020000000002</v>
      </c>
      <c r="F95" s="495">
        <v>281.48759999999999</v>
      </c>
      <c r="G95" s="493"/>
      <c r="H95" s="493"/>
      <c r="I95" s="493"/>
      <c r="J95" s="493"/>
      <c r="K95" s="493"/>
      <c r="L95" s="493"/>
      <c r="M95" s="493"/>
      <c r="N95" s="493"/>
      <c r="O95" s="493"/>
      <c r="P95" s="493"/>
      <c r="Q95" s="493"/>
      <c r="R95" s="493"/>
      <c r="S95" s="493"/>
    </row>
    <row r="96" spans="1:19" s="494" customFormat="1" ht="13.5" customHeight="1" x14ac:dyDescent="0.2">
      <c r="A96" s="258" t="s">
        <v>388</v>
      </c>
      <c r="B96" s="495">
        <v>0.30017640658122047</v>
      </c>
      <c r="C96" s="495">
        <v>255.6309</v>
      </c>
      <c r="D96" s="495">
        <v>199.56100000000001</v>
      </c>
      <c r="E96" s="495">
        <v>337.7749</v>
      </c>
      <c r="F96" s="495">
        <v>263.9563</v>
      </c>
      <c r="G96" s="493"/>
      <c r="H96" s="493"/>
      <c r="I96" s="493"/>
      <c r="J96" s="493"/>
      <c r="K96" s="493"/>
      <c r="L96" s="493"/>
      <c r="M96" s="493"/>
      <c r="N96" s="493"/>
      <c r="O96" s="493"/>
      <c r="P96" s="493"/>
      <c r="Q96" s="493"/>
      <c r="R96" s="493"/>
      <c r="S96" s="493"/>
    </row>
    <row r="97" spans="1:19" s="494" customFormat="1" ht="13.5" customHeight="1" x14ac:dyDescent="0.2">
      <c r="A97" s="258" t="s">
        <v>389</v>
      </c>
      <c r="B97" s="495">
        <v>1.151229512306075</v>
      </c>
      <c r="C97" s="495">
        <v>249.45</v>
      </c>
      <c r="D97" s="495">
        <v>150.7543</v>
      </c>
      <c r="E97" s="495">
        <v>454.7586</v>
      </c>
      <c r="F97" s="495">
        <v>278.13560000000001</v>
      </c>
      <c r="G97" s="493"/>
      <c r="H97" s="493"/>
      <c r="I97" s="493"/>
      <c r="J97" s="493"/>
      <c r="K97" s="493"/>
      <c r="L97" s="493"/>
      <c r="M97" s="493"/>
      <c r="N97" s="493"/>
      <c r="O97" s="493"/>
      <c r="P97" s="493"/>
      <c r="Q97" s="493"/>
      <c r="R97" s="493"/>
      <c r="S97" s="493"/>
    </row>
    <row r="98" spans="1:19" s="494" customFormat="1" ht="13.5" customHeight="1" x14ac:dyDescent="0.2">
      <c r="A98" s="258" t="s">
        <v>872</v>
      </c>
      <c r="B98" s="495">
        <v>16.169409048468353</v>
      </c>
      <c r="C98" s="495">
        <v>351.83580000000001</v>
      </c>
      <c r="D98" s="495">
        <v>213.03100000000001</v>
      </c>
      <c r="E98" s="495">
        <v>704.77719999999999</v>
      </c>
      <c r="F98" s="495">
        <v>423.59890000000001</v>
      </c>
      <c r="G98" s="493"/>
      <c r="H98" s="493"/>
      <c r="I98" s="493"/>
      <c r="J98" s="493"/>
      <c r="K98" s="493"/>
      <c r="L98" s="493"/>
      <c r="M98" s="493"/>
      <c r="N98" s="493"/>
      <c r="O98" s="493"/>
      <c r="P98" s="493"/>
      <c r="Q98" s="493"/>
      <c r="R98" s="493"/>
      <c r="S98" s="493"/>
    </row>
    <row r="99" spans="1:19" s="494" customFormat="1" ht="13.5" customHeight="1" x14ac:dyDescent="0.2">
      <c r="A99" s="267" t="s">
        <v>873</v>
      </c>
      <c r="B99" s="496">
        <v>3.2883129170523691</v>
      </c>
      <c r="C99" s="496">
        <v>305.25009999999997</v>
      </c>
      <c r="D99" s="496">
        <v>191.04069999999999</v>
      </c>
      <c r="E99" s="496">
        <v>540.79650000000004</v>
      </c>
      <c r="F99" s="496">
        <v>347.84530000000001</v>
      </c>
      <c r="G99" s="493"/>
      <c r="H99" s="493"/>
      <c r="I99" s="493"/>
      <c r="J99" s="493"/>
      <c r="K99" s="493"/>
      <c r="L99" s="493"/>
      <c r="M99" s="493"/>
      <c r="N99" s="493"/>
      <c r="O99" s="493"/>
      <c r="P99" s="493"/>
      <c r="Q99" s="493"/>
      <c r="R99" s="493"/>
      <c r="S99" s="493"/>
    </row>
    <row r="100" spans="1:19" s="494" customFormat="1" ht="13.5" customHeight="1" x14ac:dyDescent="0.2">
      <c r="A100" s="267" t="s">
        <v>874</v>
      </c>
      <c r="B100" s="496">
        <v>2.9254370497078246</v>
      </c>
      <c r="C100" s="496">
        <v>458.39929999999998</v>
      </c>
      <c r="D100" s="496">
        <v>272.69069999999999</v>
      </c>
      <c r="E100" s="496">
        <v>850.4742</v>
      </c>
      <c r="F100" s="496">
        <v>527.54300000000001</v>
      </c>
      <c r="G100" s="493"/>
      <c r="H100" s="493"/>
      <c r="I100" s="493"/>
      <c r="J100" s="493"/>
      <c r="K100" s="493"/>
      <c r="L100" s="493"/>
      <c r="M100" s="493"/>
      <c r="N100" s="493"/>
      <c r="O100" s="493"/>
      <c r="P100" s="493"/>
      <c r="Q100" s="493"/>
      <c r="R100" s="493"/>
      <c r="S100" s="493"/>
    </row>
    <row r="101" spans="1:19" s="494" customFormat="1" ht="13.5" customHeight="1" x14ac:dyDescent="0.2">
      <c r="A101" s="267" t="s">
        <v>875</v>
      </c>
      <c r="B101" s="496">
        <v>6.3133300767501739</v>
      </c>
      <c r="C101" s="496">
        <v>336.50740000000002</v>
      </c>
      <c r="D101" s="496">
        <v>221.1044</v>
      </c>
      <c r="E101" s="496">
        <v>597.60879999999997</v>
      </c>
      <c r="F101" s="496">
        <v>384.30169999999998</v>
      </c>
      <c r="G101" s="493"/>
      <c r="H101" s="493"/>
      <c r="I101" s="493"/>
      <c r="J101" s="493"/>
      <c r="K101" s="493"/>
      <c r="L101" s="493"/>
      <c r="M101" s="493"/>
      <c r="N101" s="493"/>
      <c r="O101" s="493"/>
      <c r="P101" s="493"/>
      <c r="Q101" s="493"/>
      <c r="R101" s="493"/>
      <c r="S101" s="493"/>
    </row>
    <row r="102" spans="1:19" s="494" customFormat="1" ht="13.5" customHeight="1" x14ac:dyDescent="0.2">
      <c r="A102" s="258" t="s">
        <v>876</v>
      </c>
      <c r="B102" s="495">
        <v>5.3564503550153431</v>
      </c>
      <c r="C102" s="495">
        <v>257.45119999999997</v>
      </c>
      <c r="D102" s="495">
        <v>155.30609999999999</v>
      </c>
      <c r="E102" s="495">
        <v>400</v>
      </c>
      <c r="F102" s="495">
        <v>276.89170000000001</v>
      </c>
      <c r="G102" s="493"/>
      <c r="H102" s="493"/>
      <c r="I102" s="493"/>
      <c r="J102" s="493"/>
      <c r="K102" s="493"/>
      <c r="L102" s="493"/>
      <c r="M102" s="493"/>
      <c r="N102" s="493"/>
      <c r="O102" s="493"/>
      <c r="P102" s="493"/>
      <c r="Q102" s="493"/>
      <c r="R102" s="493"/>
      <c r="S102" s="493"/>
    </row>
    <row r="103" spans="1:19" s="494" customFormat="1" ht="13.5" customHeight="1" x14ac:dyDescent="0.2">
      <c r="A103" s="258" t="s">
        <v>877</v>
      </c>
      <c r="B103" s="495">
        <v>5.6081680583458908</v>
      </c>
      <c r="C103" s="495">
        <v>290.71469999999999</v>
      </c>
      <c r="D103" s="495">
        <v>226.0898</v>
      </c>
      <c r="E103" s="495">
        <v>423.29579999999999</v>
      </c>
      <c r="F103" s="495">
        <v>314.62329999999997</v>
      </c>
      <c r="G103" s="493"/>
      <c r="H103" s="493"/>
      <c r="I103" s="493"/>
      <c r="J103" s="493"/>
      <c r="K103" s="493"/>
      <c r="L103" s="493"/>
      <c r="M103" s="493"/>
      <c r="N103" s="493"/>
      <c r="O103" s="493"/>
      <c r="P103" s="493"/>
      <c r="Q103" s="493"/>
      <c r="R103" s="493"/>
      <c r="S103" s="493"/>
    </row>
    <row r="104" spans="1:19" s="494" customFormat="1" ht="13.5" customHeight="1" x14ac:dyDescent="0.2">
      <c r="A104" s="267" t="s">
        <v>878</v>
      </c>
      <c r="B104" s="496">
        <v>4.561880938581643</v>
      </c>
      <c r="C104" s="496">
        <v>294.16300000000001</v>
      </c>
      <c r="D104" s="496">
        <v>232.13140000000001</v>
      </c>
      <c r="E104" s="496">
        <v>431.26440000000002</v>
      </c>
      <c r="F104" s="496">
        <v>318.88479999999998</v>
      </c>
      <c r="G104" s="493"/>
      <c r="H104" s="493"/>
      <c r="I104" s="493"/>
      <c r="J104" s="493"/>
      <c r="K104" s="493"/>
      <c r="L104" s="493"/>
      <c r="M104" s="493"/>
      <c r="N104" s="493"/>
      <c r="O104" s="493"/>
      <c r="P104" s="493"/>
      <c r="Q104" s="493"/>
      <c r="R104" s="493"/>
      <c r="S104" s="493"/>
    </row>
    <row r="105" spans="1:19" s="494" customFormat="1" ht="13.5" customHeight="1" x14ac:dyDescent="0.2">
      <c r="A105" s="258" t="s">
        <v>397</v>
      </c>
      <c r="B105" s="495">
        <v>1.1998408064856938</v>
      </c>
      <c r="C105" s="495">
        <v>215.9512</v>
      </c>
      <c r="D105" s="495">
        <v>135.59479999999999</v>
      </c>
      <c r="E105" s="495">
        <v>302.15679999999998</v>
      </c>
      <c r="F105" s="495">
        <v>228.64940000000001</v>
      </c>
      <c r="G105" s="493"/>
      <c r="H105" s="493"/>
      <c r="I105" s="493"/>
      <c r="J105" s="493"/>
      <c r="K105" s="493"/>
      <c r="L105" s="493"/>
      <c r="M105" s="493"/>
      <c r="N105" s="493"/>
      <c r="O105" s="493"/>
      <c r="P105" s="493"/>
      <c r="Q105" s="493"/>
      <c r="R105" s="493"/>
      <c r="S105" s="493"/>
    </row>
    <row r="106" spans="1:19" s="494" customFormat="1" ht="13.5" customHeight="1" x14ac:dyDescent="0.2">
      <c r="A106" s="258" t="s">
        <v>879</v>
      </c>
      <c r="B106" s="495">
        <v>1.5523103600665265</v>
      </c>
      <c r="C106" s="495">
        <v>232.47829999999999</v>
      </c>
      <c r="D106" s="495">
        <v>154.238</v>
      </c>
      <c r="E106" s="495">
        <v>397.23559999999998</v>
      </c>
      <c r="F106" s="495">
        <v>276.5942</v>
      </c>
      <c r="G106" s="493"/>
      <c r="H106" s="493"/>
      <c r="I106" s="493"/>
      <c r="J106" s="493"/>
      <c r="K106" s="493"/>
      <c r="L106" s="493"/>
      <c r="M106" s="493"/>
      <c r="N106" s="493"/>
      <c r="O106" s="493"/>
      <c r="P106" s="493"/>
      <c r="Q106" s="493"/>
      <c r="R106" s="493"/>
      <c r="S106" s="493"/>
    </row>
    <row r="107" spans="1:19" s="494" customFormat="1" ht="13.5" customHeight="1" x14ac:dyDescent="0.2">
      <c r="A107" s="258" t="s">
        <v>399</v>
      </c>
      <c r="B107" s="495">
        <v>17.843377879391127</v>
      </c>
      <c r="C107" s="495">
        <v>395.32940000000002</v>
      </c>
      <c r="D107" s="495">
        <v>242.86930000000001</v>
      </c>
      <c r="E107" s="495">
        <v>723.11369999999999</v>
      </c>
      <c r="F107" s="495">
        <v>456.30189999999999</v>
      </c>
      <c r="G107" s="493"/>
      <c r="H107" s="493"/>
      <c r="I107" s="493"/>
      <c r="J107" s="493"/>
      <c r="K107" s="493"/>
      <c r="L107" s="493"/>
      <c r="M107" s="493"/>
      <c r="N107" s="493"/>
      <c r="O107" s="493"/>
      <c r="P107" s="493"/>
      <c r="Q107" s="493"/>
      <c r="R107" s="493"/>
      <c r="S107" s="493"/>
    </row>
    <row r="108" spans="1:19" s="494" customFormat="1" ht="13.5" customHeight="1" x14ac:dyDescent="0.2">
      <c r="A108" s="267" t="s">
        <v>400</v>
      </c>
      <c r="B108" s="496">
        <v>6.2375794224432282</v>
      </c>
      <c r="C108" s="496">
        <v>382.93979999999999</v>
      </c>
      <c r="D108" s="496">
        <v>232.73419999999999</v>
      </c>
      <c r="E108" s="496">
        <v>683.61869999999999</v>
      </c>
      <c r="F108" s="496">
        <v>431.82369999999997</v>
      </c>
      <c r="G108" s="493"/>
      <c r="H108" s="493"/>
      <c r="I108" s="493"/>
      <c r="J108" s="493"/>
      <c r="K108" s="493"/>
      <c r="L108" s="493"/>
      <c r="M108" s="493"/>
      <c r="N108" s="493"/>
      <c r="O108" s="493"/>
      <c r="P108" s="493"/>
      <c r="Q108" s="493"/>
      <c r="R108" s="493"/>
      <c r="S108" s="493"/>
    </row>
    <row r="109" spans="1:19" s="494" customFormat="1" ht="13.5" customHeight="1" x14ac:dyDescent="0.2">
      <c r="A109" s="258" t="s">
        <v>401</v>
      </c>
      <c r="B109" s="495">
        <v>5.4969039102060577</v>
      </c>
      <c r="C109" s="495">
        <v>402.3057</v>
      </c>
      <c r="D109" s="495">
        <v>249.49279999999999</v>
      </c>
      <c r="E109" s="495">
        <v>849.85270000000003</v>
      </c>
      <c r="F109" s="495">
        <v>509.32810000000001</v>
      </c>
      <c r="G109" s="493"/>
      <c r="H109" s="493"/>
      <c r="I109" s="493"/>
      <c r="J109" s="493"/>
      <c r="K109" s="493"/>
      <c r="L109" s="493"/>
      <c r="M109" s="493"/>
      <c r="N109" s="493"/>
      <c r="O109" s="493"/>
      <c r="P109" s="493"/>
      <c r="Q109" s="493"/>
      <c r="R109" s="493"/>
      <c r="S109" s="493"/>
    </row>
    <row r="110" spans="1:19" s="494" customFormat="1" ht="13.5" customHeight="1" x14ac:dyDescent="0.2">
      <c r="A110" s="267" t="s">
        <v>402</v>
      </c>
      <c r="B110" s="496">
        <v>3.0818463396679054</v>
      </c>
      <c r="C110" s="496">
        <v>411.9307</v>
      </c>
      <c r="D110" s="496">
        <v>266.75170000000003</v>
      </c>
      <c r="E110" s="496">
        <v>811.52160000000003</v>
      </c>
      <c r="F110" s="496">
        <v>494.98</v>
      </c>
      <c r="G110" s="493"/>
      <c r="H110" s="493"/>
      <c r="I110" s="493"/>
      <c r="J110" s="493"/>
      <c r="K110" s="493"/>
      <c r="L110" s="493"/>
      <c r="M110" s="493"/>
      <c r="N110" s="493"/>
      <c r="O110" s="493"/>
      <c r="P110" s="493"/>
      <c r="Q110" s="493"/>
      <c r="R110" s="493"/>
      <c r="S110" s="493"/>
    </row>
    <row r="111" spans="1:19" s="494" customFormat="1" ht="13.5" customHeight="1" x14ac:dyDescent="0.2">
      <c r="A111" s="258" t="s">
        <v>880</v>
      </c>
      <c r="B111" s="495">
        <v>11.848612542573575</v>
      </c>
      <c r="C111" s="495">
        <v>414.21019999999999</v>
      </c>
      <c r="D111" s="495">
        <v>258.98349999999999</v>
      </c>
      <c r="E111" s="495">
        <v>736.86760000000004</v>
      </c>
      <c r="F111" s="495">
        <v>476.53399999999999</v>
      </c>
      <c r="G111" s="493"/>
      <c r="H111" s="493"/>
      <c r="I111" s="493"/>
      <c r="J111" s="493"/>
      <c r="K111" s="493"/>
      <c r="L111" s="493"/>
      <c r="M111" s="493"/>
      <c r="N111" s="493"/>
      <c r="O111" s="493"/>
      <c r="P111" s="493"/>
      <c r="Q111" s="493"/>
      <c r="R111" s="493"/>
      <c r="S111" s="493"/>
    </row>
    <row r="112" spans="1:19" s="494" customFormat="1" ht="13.5" customHeight="1" x14ac:dyDescent="0.2">
      <c r="A112" s="267" t="s">
        <v>404</v>
      </c>
      <c r="B112" s="496">
        <v>3.0002561232030427</v>
      </c>
      <c r="C112" s="496">
        <v>430.04180000000002</v>
      </c>
      <c r="D112" s="496">
        <v>261.71030000000002</v>
      </c>
      <c r="E112" s="496">
        <v>765.76199999999994</v>
      </c>
      <c r="F112" s="496">
        <v>506.04390000000001</v>
      </c>
      <c r="G112" s="493"/>
      <c r="H112" s="493"/>
      <c r="I112" s="493"/>
      <c r="J112" s="493"/>
      <c r="K112" s="493"/>
      <c r="L112" s="493"/>
      <c r="M112" s="493"/>
      <c r="N112" s="493"/>
      <c r="O112" s="493"/>
      <c r="P112" s="493"/>
      <c r="Q112" s="493"/>
      <c r="R112" s="493"/>
      <c r="S112" s="493"/>
    </row>
    <row r="113" spans="1:19" s="494" customFormat="1" ht="13.5" customHeight="1" x14ac:dyDescent="0.2">
      <c r="A113" s="258" t="s">
        <v>405</v>
      </c>
      <c r="B113" s="495">
        <v>15.828240862999396</v>
      </c>
      <c r="C113" s="495">
        <v>434.64299999999997</v>
      </c>
      <c r="D113" s="495">
        <v>260.2158</v>
      </c>
      <c r="E113" s="495">
        <v>761.67370000000005</v>
      </c>
      <c r="F113" s="495">
        <v>489.84640000000002</v>
      </c>
      <c r="G113" s="493"/>
      <c r="H113" s="493"/>
      <c r="I113" s="493"/>
      <c r="J113" s="493"/>
      <c r="K113" s="493"/>
      <c r="L113" s="493"/>
      <c r="M113" s="493"/>
      <c r="N113" s="493"/>
      <c r="O113" s="493"/>
      <c r="P113" s="493"/>
      <c r="Q113" s="493"/>
      <c r="R113" s="493"/>
      <c r="S113" s="493"/>
    </row>
    <row r="114" spans="1:19" s="494" customFormat="1" ht="13.5" customHeight="1" x14ac:dyDescent="0.2">
      <c r="A114" s="267" t="s">
        <v>406</v>
      </c>
      <c r="B114" s="496">
        <v>7.3296235008457886</v>
      </c>
      <c r="C114" s="496">
        <v>421.1096</v>
      </c>
      <c r="D114" s="496">
        <v>255.8552</v>
      </c>
      <c r="E114" s="496">
        <v>725.66719999999998</v>
      </c>
      <c r="F114" s="496">
        <v>469.29919999999998</v>
      </c>
      <c r="G114" s="493"/>
      <c r="H114" s="493"/>
      <c r="I114" s="493"/>
      <c r="J114" s="493"/>
      <c r="K114" s="493"/>
      <c r="L114" s="493"/>
      <c r="M114" s="493"/>
      <c r="N114" s="493"/>
      <c r="O114" s="493"/>
      <c r="P114" s="493"/>
      <c r="Q114" s="493"/>
      <c r="R114" s="493"/>
      <c r="S114" s="493"/>
    </row>
    <row r="115" spans="1:19" s="494" customFormat="1" ht="13.5" customHeight="1" x14ac:dyDescent="0.2">
      <c r="A115" s="258" t="s">
        <v>407</v>
      </c>
      <c r="B115" s="495">
        <v>6.1673309029224965</v>
      </c>
      <c r="C115" s="495">
        <v>386.24990000000003</v>
      </c>
      <c r="D115" s="495">
        <v>248.3331</v>
      </c>
      <c r="E115" s="495">
        <v>685.02049999999997</v>
      </c>
      <c r="F115" s="495">
        <v>439.7724</v>
      </c>
      <c r="G115" s="493"/>
      <c r="H115" s="493"/>
      <c r="I115" s="493"/>
      <c r="J115" s="493"/>
      <c r="K115" s="493"/>
      <c r="L115" s="493"/>
      <c r="M115" s="493"/>
      <c r="N115" s="493"/>
      <c r="O115" s="493"/>
      <c r="P115" s="493"/>
      <c r="Q115" s="493"/>
      <c r="R115" s="493"/>
      <c r="S115" s="493"/>
    </row>
    <row r="116" spans="1:19" s="494" customFormat="1" ht="13.5" customHeight="1" x14ac:dyDescent="0.2">
      <c r="A116" s="258" t="s">
        <v>408</v>
      </c>
      <c r="B116" s="495">
        <v>1.8880388242287982</v>
      </c>
      <c r="C116" s="495">
        <v>353.30419999999998</v>
      </c>
      <c r="D116" s="495">
        <v>224.52440000000001</v>
      </c>
      <c r="E116" s="495">
        <v>648.40329999999994</v>
      </c>
      <c r="F116" s="495">
        <v>422.58960000000002</v>
      </c>
      <c r="G116" s="493"/>
      <c r="H116" s="493"/>
      <c r="I116" s="493"/>
      <c r="J116" s="493"/>
      <c r="K116" s="493"/>
      <c r="L116" s="493"/>
      <c r="M116" s="493"/>
      <c r="N116" s="493"/>
      <c r="O116" s="493"/>
      <c r="P116" s="493"/>
      <c r="Q116" s="493"/>
      <c r="R116" s="493"/>
      <c r="S116" s="493"/>
    </row>
    <row r="117" spans="1:19" s="494" customFormat="1" ht="13.5" customHeight="1" x14ac:dyDescent="0.2">
      <c r="A117" s="258" t="s">
        <v>409</v>
      </c>
      <c r="B117" s="495">
        <v>13.903707211707227</v>
      </c>
      <c r="C117" s="495">
        <v>379.91759999999999</v>
      </c>
      <c r="D117" s="495">
        <v>231.02930000000001</v>
      </c>
      <c r="E117" s="495">
        <v>729.66679999999997</v>
      </c>
      <c r="F117" s="495">
        <v>478.91109999999998</v>
      </c>
      <c r="G117" s="493"/>
      <c r="H117" s="493"/>
      <c r="I117" s="493"/>
      <c r="J117" s="493"/>
      <c r="K117" s="493"/>
      <c r="L117" s="493"/>
      <c r="M117" s="493"/>
      <c r="N117" s="493"/>
      <c r="O117" s="493"/>
      <c r="P117" s="493"/>
      <c r="Q117" s="493"/>
      <c r="R117" s="493"/>
      <c r="S117" s="493"/>
    </row>
    <row r="118" spans="1:19" s="494" customFormat="1" ht="13.5" customHeight="1" x14ac:dyDescent="0.2">
      <c r="A118" s="267" t="s">
        <v>410</v>
      </c>
      <c r="B118" s="496">
        <v>11.45832459743421</v>
      </c>
      <c r="C118" s="496">
        <v>387.48750000000001</v>
      </c>
      <c r="D118" s="496">
        <v>231.01240000000001</v>
      </c>
      <c r="E118" s="496">
        <v>741.56179999999995</v>
      </c>
      <c r="F118" s="496">
        <v>492.28160000000003</v>
      </c>
      <c r="G118" s="493"/>
      <c r="H118" s="493"/>
      <c r="I118" s="493"/>
      <c r="J118" s="493"/>
      <c r="K118" s="493"/>
      <c r="L118" s="493"/>
      <c r="M118" s="493"/>
      <c r="N118" s="493"/>
      <c r="O118" s="493"/>
      <c r="P118" s="493"/>
      <c r="Q118" s="493"/>
      <c r="R118" s="493"/>
      <c r="S118" s="493"/>
    </row>
    <row r="119" spans="1:19" s="494" customFormat="1" ht="13.5" customHeight="1" x14ac:dyDescent="0.2">
      <c r="A119" s="258" t="s">
        <v>411</v>
      </c>
      <c r="B119" s="495">
        <v>1.5931005984654645</v>
      </c>
      <c r="C119" s="495">
        <v>377.52179999999998</v>
      </c>
      <c r="D119" s="495">
        <v>231.8383</v>
      </c>
      <c r="E119" s="495">
        <v>621.20820000000003</v>
      </c>
      <c r="F119" s="495">
        <v>408.4443</v>
      </c>
      <c r="G119" s="493"/>
      <c r="H119" s="493"/>
      <c r="I119" s="493"/>
      <c r="J119" s="493"/>
      <c r="K119" s="493"/>
      <c r="L119" s="493"/>
      <c r="M119" s="493"/>
      <c r="N119" s="493"/>
      <c r="O119" s="493"/>
      <c r="P119" s="493"/>
      <c r="Q119" s="493"/>
      <c r="R119" s="493"/>
      <c r="S119" s="493"/>
    </row>
    <row r="120" spans="1:19" s="494" customFormat="1" ht="13.5" customHeight="1" x14ac:dyDescent="0.2">
      <c r="A120" s="258" t="s">
        <v>998</v>
      </c>
      <c r="B120" s="495">
        <v>25.470264669226967</v>
      </c>
      <c r="C120" s="495">
        <v>478.83080000000001</v>
      </c>
      <c r="D120" s="495">
        <v>271.69389999999999</v>
      </c>
      <c r="E120" s="495">
        <v>911.04300000000001</v>
      </c>
      <c r="F120" s="495">
        <v>555.81230000000005</v>
      </c>
      <c r="G120" s="493"/>
      <c r="H120" s="493"/>
      <c r="I120" s="493"/>
      <c r="J120" s="493"/>
      <c r="K120" s="493"/>
      <c r="L120" s="493"/>
      <c r="M120" s="493"/>
      <c r="N120" s="493"/>
      <c r="O120" s="493"/>
      <c r="P120" s="493"/>
      <c r="Q120" s="493"/>
      <c r="R120" s="493"/>
      <c r="S120" s="493"/>
    </row>
    <row r="121" spans="1:19" s="494" customFormat="1" ht="13.5" customHeight="1" x14ac:dyDescent="0.2">
      <c r="A121" s="267" t="s">
        <v>999</v>
      </c>
      <c r="B121" s="496">
        <v>7.0633690755917522</v>
      </c>
      <c r="C121" s="496">
        <v>470.34629999999999</v>
      </c>
      <c r="D121" s="496">
        <v>266.08109999999999</v>
      </c>
      <c r="E121" s="496">
        <v>888.8886</v>
      </c>
      <c r="F121" s="496">
        <v>546.53549999999996</v>
      </c>
      <c r="G121" s="493"/>
      <c r="H121" s="493"/>
      <c r="I121" s="493"/>
      <c r="J121" s="493"/>
      <c r="K121" s="493"/>
      <c r="L121" s="493"/>
      <c r="M121" s="493"/>
      <c r="N121" s="493"/>
      <c r="O121" s="493"/>
      <c r="P121" s="493"/>
      <c r="Q121" s="493"/>
      <c r="R121" s="493"/>
      <c r="S121" s="493"/>
    </row>
    <row r="122" spans="1:19" s="494" customFormat="1" ht="13.5" customHeight="1" x14ac:dyDescent="0.2">
      <c r="A122" s="267" t="s">
        <v>414</v>
      </c>
      <c r="B122" s="496">
        <v>3.9982250142269078</v>
      </c>
      <c r="C122" s="496">
        <v>586.16</v>
      </c>
      <c r="D122" s="496">
        <v>345.69159999999999</v>
      </c>
      <c r="E122" s="496">
        <v>1051.3094000000001</v>
      </c>
      <c r="F122" s="496">
        <v>666.72879999999998</v>
      </c>
      <c r="G122" s="493"/>
      <c r="H122" s="493"/>
      <c r="I122" s="493"/>
      <c r="J122" s="493"/>
      <c r="K122" s="493"/>
      <c r="L122" s="493"/>
      <c r="M122" s="493"/>
      <c r="N122" s="493"/>
      <c r="O122" s="493"/>
      <c r="P122" s="493"/>
      <c r="Q122" s="493"/>
      <c r="R122" s="493"/>
      <c r="S122" s="493"/>
    </row>
    <row r="123" spans="1:19" s="494" customFormat="1" ht="13.5" customHeight="1" x14ac:dyDescent="0.2">
      <c r="A123" s="267" t="s">
        <v>415</v>
      </c>
      <c r="B123" s="496">
        <v>3.148333556126774</v>
      </c>
      <c r="C123" s="496">
        <v>456.5351</v>
      </c>
      <c r="D123" s="496">
        <v>263.79059999999998</v>
      </c>
      <c r="E123" s="496">
        <v>927.34810000000004</v>
      </c>
      <c r="F123" s="496">
        <v>525.30309999999997</v>
      </c>
      <c r="G123" s="493"/>
      <c r="H123" s="493"/>
      <c r="I123" s="493"/>
      <c r="J123" s="493"/>
      <c r="K123" s="493"/>
      <c r="L123" s="493"/>
      <c r="M123" s="493"/>
      <c r="N123" s="493"/>
      <c r="O123" s="493"/>
      <c r="P123" s="493"/>
      <c r="Q123" s="493"/>
      <c r="R123" s="493"/>
      <c r="S123" s="493"/>
    </row>
    <row r="124" spans="1:19" s="494" customFormat="1" ht="13.5" customHeight="1" x14ac:dyDescent="0.2">
      <c r="A124" s="258" t="s">
        <v>1000</v>
      </c>
      <c r="B124" s="495">
        <v>4.9670394442610206</v>
      </c>
      <c r="C124" s="495">
        <v>526.8451</v>
      </c>
      <c r="D124" s="495">
        <v>294.1576</v>
      </c>
      <c r="E124" s="495">
        <v>1089.759</v>
      </c>
      <c r="F124" s="495">
        <v>650.91769999999997</v>
      </c>
      <c r="G124" s="493"/>
      <c r="H124" s="493"/>
      <c r="I124" s="493"/>
      <c r="J124" s="493"/>
      <c r="K124" s="493"/>
      <c r="L124" s="493"/>
      <c r="M124" s="493"/>
      <c r="N124" s="493"/>
      <c r="O124" s="493"/>
      <c r="P124" s="493"/>
      <c r="Q124" s="493"/>
      <c r="R124" s="493"/>
      <c r="S124" s="493"/>
    </row>
    <row r="125" spans="1:19" s="494" customFormat="1" ht="13.5" customHeight="1" x14ac:dyDescent="0.2">
      <c r="A125" s="258" t="s">
        <v>417</v>
      </c>
      <c r="B125" s="495">
        <v>13.030652491917472</v>
      </c>
      <c r="C125" s="495">
        <v>488.83210000000003</v>
      </c>
      <c r="D125" s="495">
        <v>292.26929999999999</v>
      </c>
      <c r="E125" s="495">
        <v>789.27419999999995</v>
      </c>
      <c r="F125" s="495">
        <v>527.20039999999995</v>
      </c>
      <c r="G125" s="493"/>
      <c r="H125" s="493"/>
      <c r="I125" s="493"/>
      <c r="J125" s="493"/>
      <c r="K125" s="493"/>
      <c r="L125" s="493"/>
      <c r="M125" s="493"/>
      <c r="N125" s="493"/>
      <c r="O125" s="493"/>
      <c r="P125" s="493"/>
      <c r="Q125" s="493"/>
      <c r="R125" s="493"/>
      <c r="S125" s="493"/>
    </row>
    <row r="126" spans="1:19" s="494" customFormat="1" ht="13.5" customHeight="1" x14ac:dyDescent="0.2">
      <c r="A126" s="258" t="s">
        <v>418</v>
      </c>
      <c r="B126" s="495">
        <v>24.13995224335908</v>
      </c>
      <c r="C126" s="495">
        <v>549.51900000000001</v>
      </c>
      <c r="D126" s="495">
        <v>280.52710000000002</v>
      </c>
      <c r="E126" s="495">
        <v>973.68460000000005</v>
      </c>
      <c r="F126" s="495">
        <v>607.82330000000002</v>
      </c>
      <c r="G126" s="493"/>
      <c r="H126" s="493"/>
      <c r="I126" s="493"/>
      <c r="J126" s="493"/>
      <c r="K126" s="493"/>
      <c r="L126" s="493"/>
      <c r="M126" s="493"/>
      <c r="N126" s="493"/>
      <c r="O126" s="493"/>
      <c r="P126" s="493"/>
      <c r="Q126" s="493"/>
      <c r="R126" s="493"/>
      <c r="S126" s="493"/>
    </row>
    <row r="127" spans="1:19" s="494" customFormat="1" ht="13.5" customHeight="1" x14ac:dyDescent="0.2">
      <c r="A127" s="258" t="s">
        <v>419</v>
      </c>
      <c r="B127" s="495">
        <v>1.0706996942788285</v>
      </c>
      <c r="C127" s="495">
        <v>455.6189</v>
      </c>
      <c r="D127" s="495">
        <v>287.45420000000001</v>
      </c>
      <c r="E127" s="495">
        <v>781.50559999999996</v>
      </c>
      <c r="F127" s="495">
        <v>504.25970000000001</v>
      </c>
      <c r="G127" s="493"/>
      <c r="H127" s="493"/>
      <c r="I127" s="493"/>
      <c r="J127" s="493"/>
      <c r="K127" s="493"/>
      <c r="L127" s="493"/>
      <c r="M127" s="493"/>
      <c r="N127" s="493"/>
      <c r="O127" s="493"/>
      <c r="P127" s="493"/>
      <c r="Q127" s="493"/>
      <c r="R127" s="493"/>
      <c r="S127" s="493"/>
    </row>
    <row r="128" spans="1:19" s="494" customFormat="1" ht="13.5" customHeight="1" x14ac:dyDescent="0.2">
      <c r="A128" s="258" t="s">
        <v>420</v>
      </c>
      <c r="B128" s="495">
        <v>14.588292075072587</v>
      </c>
      <c r="C128" s="495">
        <v>480.68040000000002</v>
      </c>
      <c r="D128" s="495">
        <v>282.35270000000003</v>
      </c>
      <c r="E128" s="495">
        <v>863.97059999999999</v>
      </c>
      <c r="F128" s="495">
        <v>533.38890000000004</v>
      </c>
      <c r="G128" s="493"/>
      <c r="H128" s="493"/>
      <c r="I128" s="493"/>
      <c r="J128" s="493"/>
      <c r="K128" s="493"/>
      <c r="L128" s="493"/>
      <c r="M128" s="493"/>
      <c r="N128" s="493"/>
      <c r="O128" s="493"/>
      <c r="P128" s="493"/>
      <c r="Q128" s="493"/>
      <c r="R128" s="493"/>
      <c r="S128" s="493"/>
    </row>
    <row r="129" spans="1:19" s="494" customFormat="1" ht="13.5" customHeight="1" x14ac:dyDescent="0.2">
      <c r="A129" s="258" t="s">
        <v>881</v>
      </c>
      <c r="B129" s="495">
        <v>8.827919744387172</v>
      </c>
      <c r="C129" s="495">
        <v>435.61630000000002</v>
      </c>
      <c r="D129" s="495">
        <v>250.74590000000001</v>
      </c>
      <c r="E129" s="495">
        <v>865.38599999999997</v>
      </c>
      <c r="F129" s="495">
        <v>520.01469999999995</v>
      </c>
      <c r="G129" s="493"/>
      <c r="H129" s="493"/>
      <c r="I129" s="493"/>
      <c r="J129" s="493"/>
      <c r="K129" s="493"/>
      <c r="L129" s="493"/>
      <c r="M129" s="493"/>
      <c r="N129" s="493"/>
      <c r="O129" s="493"/>
      <c r="P129" s="493"/>
      <c r="Q129" s="493"/>
      <c r="R129" s="493"/>
      <c r="S129" s="493"/>
    </row>
    <row r="130" spans="1:19" s="494" customFormat="1" ht="13.5" customHeight="1" x14ac:dyDescent="0.2">
      <c r="A130" s="258" t="s">
        <v>422</v>
      </c>
      <c r="B130" s="495">
        <v>1.8141527706638609</v>
      </c>
      <c r="C130" s="495">
        <v>468.26369999999997</v>
      </c>
      <c r="D130" s="495">
        <v>279.85180000000003</v>
      </c>
      <c r="E130" s="495">
        <v>765.52300000000002</v>
      </c>
      <c r="F130" s="495">
        <v>504.0027</v>
      </c>
      <c r="G130" s="493"/>
      <c r="H130" s="493"/>
      <c r="I130" s="493"/>
      <c r="J130" s="493"/>
      <c r="K130" s="493"/>
      <c r="L130" s="493"/>
      <c r="M130" s="493"/>
      <c r="N130" s="493"/>
      <c r="O130" s="493"/>
      <c r="P130" s="493"/>
      <c r="Q130" s="493"/>
      <c r="R130" s="493"/>
      <c r="S130" s="493"/>
    </row>
    <row r="131" spans="1:19" s="494" customFormat="1" ht="13.5" customHeight="1" x14ac:dyDescent="0.2">
      <c r="A131" s="258" t="s">
        <v>882</v>
      </c>
      <c r="B131" s="495">
        <v>14.30739462334896</v>
      </c>
      <c r="C131" s="495">
        <v>419.44929999999999</v>
      </c>
      <c r="D131" s="495">
        <v>242.73089999999999</v>
      </c>
      <c r="E131" s="495">
        <v>725.77739999999994</v>
      </c>
      <c r="F131" s="495">
        <v>457.01179999999999</v>
      </c>
      <c r="G131" s="493"/>
      <c r="H131" s="493"/>
      <c r="I131" s="493"/>
      <c r="J131" s="493"/>
      <c r="K131" s="493"/>
      <c r="L131" s="493"/>
      <c r="M131" s="493"/>
      <c r="N131" s="493"/>
      <c r="O131" s="493"/>
      <c r="P131" s="493"/>
      <c r="Q131" s="493"/>
      <c r="R131" s="493"/>
      <c r="S131" s="493"/>
    </row>
    <row r="132" spans="1:19" s="494" customFormat="1" ht="13.5" customHeight="1" x14ac:dyDescent="0.2">
      <c r="A132" s="258" t="s">
        <v>424</v>
      </c>
      <c r="B132" s="495">
        <v>4.2471027363135816</v>
      </c>
      <c r="C132" s="495">
        <v>430.14879999999999</v>
      </c>
      <c r="D132" s="495">
        <v>252.3152</v>
      </c>
      <c r="E132" s="495">
        <v>719.35680000000002</v>
      </c>
      <c r="F132" s="495">
        <v>472.65379999999999</v>
      </c>
      <c r="G132" s="493"/>
      <c r="H132" s="493"/>
      <c r="I132" s="493"/>
      <c r="J132" s="493"/>
      <c r="K132" s="493"/>
      <c r="L132" s="493"/>
      <c r="M132" s="493"/>
      <c r="N132" s="493"/>
      <c r="O132" s="493"/>
      <c r="P132" s="493"/>
      <c r="Q132" s="493"/>
      <c r="R132" s="493"/>
      <c r="S132" s="493"/>
    </row>
    <row r="133" spans="1:19" s="494" customFormat="1" ht="13.5" customHeight="1" x14ac:dyDescent="0.2">
      <c r="A133" s="258" t="s">
        <v>425</v>
      </c>
      <c r="B133" s="495">
        <v>2.6436859793527359</v>
      </c>
      <c r="C133" s="495">
        <v>483.93</v>
      </c>
      <c r="D133" s="495">
        <v>289.10669999999999</v>
      </c>
      <c r="E133" s="495">
        <v>840.51959999999997</v>
      </c>
      <c r="F133" s="495">
        <v>533.26440000000002</v>
      </c>
      <c r="G133" s="493"/>
      <c r="H133" s="493"/>
      <c r="I133" s="493"/>
      <c r="J133" s="493"/>
      <c r="K133" s="493"/>
      <c r="L133" s="493"/>
      <c r="M133" s="493"/>
      <c r="N133" s="493"/>
      <c r="O133" s="493"/>
      <c r="P133" s="493"/>
      <c r="Q133" s="493"/>
      <c r="R133" s="493"/>
      <c r="S133" s="493"/>
    </row>
    <row r="134" spans="1:19" s="494" customFormat="1" ht="13.5" customHeight="1" x14ac:dyDescent="0.2">
      <c r="A134" s="258" t="s">
        <v>426</v>
      </c>
      <c r="B134" s="495">
        <v>3.2207633740890254</v>
      </c>
      <c r="C134" s="495">
        <v>232.8784</v>
      </c>
      <c r="D134" s="495">
        <v>136.71700000000001</v>
      </c>
      <c r="E134" s="495">
        <v>375.45639999999997</v>
      </c>
      <c r="F134" s="495">
        <v>253.8817</v>
      </c>
      <c r="G134" s="493"/>
      <c r="H134" s="493"/>
      <c r="I134" s="493"/>
      <c r="J134" s="493"/>
      <c r="K134" s="493"/>
      <c r="L134" s="493"/>
      <c r="M134" s="493"/>
      <c r="N134" s="493"/>
      <c r="O134" s="493"/>
      <c r="P134" s="493"/>
      <c r="Q134" s="493"/>
      <c r="R134" s="493"/>
      <c r="S134" s="493"/>
    </row>
    <row r="135" spans="1:19" s="494" customFormat="1" ht="13.5" customHeight="1" x14ac:dyDescent="0.2">
      <c r="A135" s="258" t="s">
        <v>427</v>
      </c>
      <c r="B135" s="495">
        <v>4.6067982415826245</v>
      </c>
      <c r="C135" s="495">
        <v>432.57810000000001</v>
      </c>
      <c r="D135" s="495">
        <v>187.5795</v>
      </c>
      <c r="E135" s="495">
        <v>723.70929999999998</v>
      </c>
      <c r="F135" s="495">
        <v>467.68720000000002</v>
      </c>
      <c r="G135" s="493"/>
      <c r="H135" s="493"/>
      <c r="I135" s="493"/>
      <c r="J135" s="493"/>
      <c r="K135" s="493"/>
      <c r="L135" s="493"/>
      <c r="M135" s="493"/>
      <c r="N135" s="493"/>
      <c r="O135" s="493"/>
      <c r="P135" s="493"/>
      <c r="Q135" s="493"/>
      <c r="R135" s="493"/>
      <c r="S135" s="493"/>
    </row>
    <row r="136" spans="1:19" s="494" customFormat="1" ht="13.5" customHeight="1" x14ac:dyDescent="0.2">
      <c r="A136" s="267" t="s">
        <v>428</v>
      </c>
      <c r="B136" s="496">
        <v>3.4134751714461129</v>
      </c>
      <c r="C136" s="496">
        <v>455.74160000000001</v>
      </c>
      <c r="D136" s="496">
        <v>229.6335</v>
      </c>
      <c r="E136" s="496">
        <v>782.62390000000005</v>
      </c>
      <c r="F136" s="496">
        <v>511.42180000000002</v>
      </c>
      <c r="G136" s="493"/>
      <c r="H136" s="493"/>
      <c r="I136" s="493"/>
      <c r="J136" s="493"/>
      <c r="K136" s="493"/>
      <c r="L136" s="493"/>
      <c r="M136" s="493"/>
      <c r="N136" s="493"/>
      <c r="O136" s="493"/>
      <c r="P136" s="493"/>
      <c r="Q136" s="493"/>
      <c r="R136" s="493"/>
      <c r="S136" s="493"/>
    </row>
    <row r="137" spans="1:19" s="494" customFormat="1" ht="13.5" customHeight="1" x14ac:dyDescent="0.2">
      <c r="A137" s="258" t="s">
        <v>883</v>
      </c>
      <c r="B137" s="495">
        <v>0.14911452048573026</v>
      </c>
      <c r="C137" s="495">
        <v>290.82010000000002</v>
      </c>
      <c r="D137" s="495">
        <v>216.37610000000001</v>
      </c>
      <c r="E137" s="495">
        <v>494.31439999999998</v>
      </c>
      <c r="F137" s="495">
        <v>322.52980000000002</v>
      </c>
      <c r="G137" s="493"/>
      <c r="H137" s="493"/>
      <c r="I137" s="493"/>
      <c r="J137" s="493"/>
      <c r="K137" s="493"/>
      <c r="L137" s="493"/>
      <c r="M137" s="493"/>
      <c r="N137" s="493"/>
      <c r="O137" s="493"/>
      <c r="P137" s="493"/>
      <c r="Q137" s="493"/>
      <c r="R137" s="493"/>
      <c r="S137" s="493"/>
    </row>
    <row r="138" spans="1:19" s="494" customFormat="1" ht="13.5" customHeight="1" x14ac:dyDescent="0.2">
      <c r="A138" s="258" t="s">
        <v>430</v>
      </c>
      <c r="B138" s="495">
        <v>0.437404983645862</v>
      </c>
      <c r="C138" s="495">
        <v>254.39930000000001</v>
      </c>
      <c r="D138" s="495">
        <v>187.97890000000001</v>
      </c>
      <c r="E138" s="495">
        <v>401.65129999999999</v>
      </c>
      <c r="F138" s="495">
        <v>276.34390000000002</v>
      </c>
      <c r="G138" s="493"/>
      <c r="H138" s="493"/>
      <c r="I138" s="493"/>
      <c r="J138" s="493"/>
      <c r="K138" s="493"/>
      <c r="L138" s="493"/>
      <c r="M138" s="493"/>
      <c r="N138" s="493"/>
      <c r="O138" s="493"/>
      <c r="P138" s="493"/>
      <c r="Q138" s="493"/>
      <c r="R138" s="493"/>
      <c r="S138" s="493"/>
    </row>
    <row r="139" spans="1:19" s="494" customFormat="1" ht="13.5" customHeight="1" x14ac:dyDescent="0.2">
      <c r="A139" s="258" t="s">
        <v>431</v>
      </c>
      <c r="B139" s="495">
        <v>5.5363496135799686</v>
      </c>
      <c r="C139" s="495">
        <v>410.43529999999998</v>
      </c>
      <c r="D139" s="495">
        <v>246.7191</v>
      </c>
      <c r="E139" s="495">
        <v>686.20680000000004</v>
      </c>
      <c r="F139" s="495">
        <v>457.7937</v>
      </c>
      <c r="G139" s="493"/>
      <c r="H139" s="493"/>
      <c r="I139" s="493"/>
      <c r="J139" s="493"/>
      <c r="K139" s="493"/>
      <c r="L139" s="493"/>
      <c r="M139" s="493"/>
      <c r="N139" s="493"/>
      <c r="O139" s="493"/>
      <c r="P139" s="493"/>
      <c r="Q139" s="493"/>
      <c r="R139" s="493"/>
      <c r="S139" s="493"/>
    </row>
    <row r="140" spans="1:19" s="494" customFormat="1" ht="13.5" customHeight="1" x14ac:dyDescent="0.2">
      <c r="A140" s="267" t="s">
        <v>432</v>
      </c>
      <c r="B140" s="496">
        <v>5.3794615935636214</v>
      </c>
      <c r="C140" s="496">
        <v>404.61829999999998</v>
      </c>
      <c r="D140" s="496">
        <v>244.28739999999999</v>
      </c>
      <c r="E140" s="496">
        <v>677.61959999999999</v>
      </c>
      <c r="F140" s="496">
        <v>454.71190000000001</v>
      </c>
      <c r="G140" s="493"/>
      <c r="H140" s="493"/>
      <c r="I140" s="493"/>
      <c r="J140" s="493"/>
      <c r="K140" s="493"/>
      <c r="L140" s="493"/>
      <c r="M140" s="493"/>
      <c r="N140" s="493"/>
      <c r="O140" s="493"/>
      <c r="P140" s="493"/>
      <c r="Q140" s="493"/>
      <c r="R140" s="493"/>
      <c r="S140" s="493"/>
    </row>
    <row r="141" spans="1:19" s="494" customFormat="1" ht="13.5" customHeight="1" x14ac:dyDescent="0.2">
      <c r="A141" s="258" t="s">
        <v>884</v>
      </c>
      <c r="B141" s="495">
        <v>0.25548289941424013</v>
      </c>
      <c r="C141" s="495">
        <v>322.17419999999998</v>
      </c>
      <c r="D141" s="495">
        <v>224.8595</v>
      </c>
      <c r="E141" s="495">
        <v>560.84439999999995</v>
      </c>
      <c r="F141" s="495">
        <v>363.65199999999999</v>
      </c>
      <c r="G141" s="493"/>
      <c r="H141" s="493"/>
      <c r="I141" s="493"/>
      <c r="J141" s="493"/>
      <c r="K141" s="493"/>
      <c r="L141" s="493"/>
      <c r="M141" s="493"/>
      <c r="N141" s="493"/>
      <c r="O141" s="493"/>
      <c r="P141" s="493"/>
      <c r="Q141" s="493"/>
      <c r="R141" s="493"/>
      <c r="S141" s="493"/>
    </row>
    <row r="142" spans="1:19" s="494" customFormat="1" ht="13.5" customHeight="1" x14ac:dyDescent="0.2">
      <c r="A142" s="258" t="s">
        <v>434</v>
      </c>
      <c r="B142" s="495">
        <v>0.43361252025574687</v>
      </c>
      <c r="C142" s="495">
        <v>307.8186</v>
      </c>
      <c r="D142" s="495">
        <v>224.99770000000001</v>
      </c>
      <c r="E142" s="495">
        <v>590.07299999999998</v>
      </c>
      <c r="F142" s="495">
        <v>356.96010000000001</v>
      </c>
      <c r="G142" s="493"/>
      <c r="H142" s="493"/>
      <c r="I142" s="493"/>
      <c r="J142" s="493"/>
      <c r="K142" s="493"/>
      <c r="L142" s="493"/>
      <c r="M142" s="493"/>
      <c r="N142" s="493"/>
      <c r="O142" s="493"/>
      <c r="P142" s="493"/>
      <c r="Q142" s="493"/>
      <c r="R142" s="493"/>
      <c r="S142" s="493"/>
    </row>
    <row r="143" spans="1:19" s="494" customFormat="1" ht="13.5" customHeight="1" x14ac:dyDescent="0.2">
      <c r="A143" s="258" t="s">
        <v>435</v>
      </c>
      <c r="B143" s="495">
        <v>1.0800565528369677</v>
      </c>
      <c r="C143" s="495">
        <v>287.27140000000003</v>
      </c>
      <c r="D143" s="495">
        <v>191.32429999999999</v>
      </c>
      <c r="E143" s="495">
        <v>530.43089999999995</v>
      </c>
      <c r="F143" s="495">
        <v>329.79300000000001</v>
      </c>
      <c r="G143" s="493"/>
      <c r="H143" s="493"/>
      <c r="I143" s="493"/>
      <c r="J143" s="493"/>
      <c r="K143" s="493"/>
      <c r="L143" s="493"/>
      <c r="M143" s="493"/>
      <c r="N143" s="493"/>
      <c r="O143" s="493"/>
      <c r="P143" s="493"/>
      <c r="Q143" s="493"/>
      <c r="R143" s="493"/>
      <c r="S143" s="493"/>
    </row>
    <row r="144" spans="1:19" s="494" customFormat="1" ht="13.5" customHeight="1" x14ac:dyDescent="0.2">
      <c r="A144" s="258" t="s">
        <v>436</v>
      </c>
      <c r="B144" s="495">
        <v>2.7665337581311218</v>
      </c>
      <c r="C144" s="495">
        <v>264.2645</v>
      </c>
      <c r="D144" s="495">
        <v>198.2397</v>
      </c>
      <c r="E144" s="495">
        <v>385.06569999999999</v>
      </c>
      <c r="F144" s="495">
        <v>279.83580000000001</v>
      </c>
      <c r="G144" s="493"/>
      <c r="H144" s="493"/>
      <c r="I144" s="493"/>
      <c r="J144" s="493"/>
      <c r="K144" s="493"/>
      <c r="L144" s="493"/>
      <c r="M144" s="493"/>
      <c r="N144" s="493"/>
      <c r="O144" s="493"/>
      <c r="P144" s="493"/>
      <c r="Q144" s="493"/>
      <c r="R144" s="493"/>
      <c r="S144" s="493"/>
    </row>
    <row r="145" spans="1:19" s="494" customFormat="1" ht="13.5" customHeight="1" x14ac:dyDescent="0.2">
      <c r="A145" s="258" t="s">
        <v>437</v>
      </c>
      <c r="B145" s="495">
        <v>2.274254989196137</v>
      </c>
      <c r="C145" s="495">
        <v>151.32380000000001</v>
      </c>
      <c r="D145" s="495">
        <v>120.3</v>
      </c>
      <c r="E145" s="495">
        <v>264.71140000000003</v>
      </c>
      <c r="F145" s="495">
        <v>173.5489</v>
      </c>
      <c r="G145" s="493"/>
      <c r="H145" s="493"/>
      <c r="I145" s="493"/>
      <c r="J145" s="493"/>
      <c r="K145" s="493"/>
      <c r="L145" s="493"/>
      <c r="M145" s="493"/>
      <c r="N145" s="493"/>
      <c r="O145" s="493"/>
      <c r="P145" s="493"/>
      <c r="Q145" s="493"/>
      <c r="R145" s="493"/>
      <c r="S145" s="493"/>
    </row>
    <row r="146" spans="1:19" s="494" customFormat="1" ht="13.5" customHeight="1" x14ac:dyDescent="0.2">
      <c r="A146" s="258" t="s">
        <v>438</v>
      </c>
      <c r="B146" s="495">
        <v>4.7275630885297089</v>
      </c>
      <c r="C146" s="495">
        <v>278.13159999999999</v>
      </c>
      <c r="D146" s="495">
        <v>166.2962</v>
      </c>
      <c r="E146" s="495">
        <v>455.61869999999999</v>
      </c>
      <c r="F146" s="495">
        <v>307.11329999999998</v>
      </c>
      <c r="G146" s="493"/>
      <c r="H146" s="493"/>
      <c r="I146" s="493"/>
      <c r="J146" s="493"/>
      <c r="K146" s="493"/>
      <c r="L146" s="493"/>
      <c r="M146" s="493"/>
      <c r="N146" s="493"/>
      <c r="O146" s="493"/>
      <c r="P146" s="493"/>
      <c r="Q146" s="493"/>
      <c r="R146" s="493"/>
      <c r="S146" s="493"/>
    </row>
    <row r="147" spans="1:19" s="494" customFormat="1" ht="13.5" customHeight="1" x14ac:dyDescent="0.2">
      <c r="A147" s="258" t="s">
        <v>439</v>
      </c>
      <c r="B147" s="495">
        <v>0.97363022485484152</v>
      </c>
      <c r="C147" s="495">
        <v>253.94399999999999</v>
      </c>
      <c r="D147" s="495">
        <v>175.60509999999999</v>
      </c>
      <c r="E147" s="495">
        <v>399.53129999999999</v>
      </c>
      <c r="F147" s="495">
        <v>283.09179999999998</v>
      </c>
      <c r="G147" s="493"/>
      <c r="H147" s="493"/>
      <c r="I147" s="493"/>
      <c r="J147" s="493"/>
      <c r="K147" s="493"/>
      <c r="L147" s="493"/>
      <c r="M147" s="493"/>
      <c r="N147" s="493"/>
      <c r="O147" s="493"/>
      <c r="P147" s="493"/>
      <c r="Q147" s="493"/>
      <c r="R147" s="493"/>
      <c r="S147" s="493"/>
    </row>
    <row r="148" spans="1:19" s="494" customFormat="1" ht="13.5" customHeight="1" x14ac:dyDescent="0.2">
      <c r="A148" s="258" t="s">
        <v>440</v>
      </c>
      <c r="B148" s="495">
        <v>0.11163349964069008</v>
      </c>
      <c r="C148" s="495">
        <v>311.5908</v>
      </c>
      <c r="D148" s="495">
        <v>219.87909999999999</v>
      </c>
      <c r="E148" s="495">
        <v>434.8014</v>
      </c>
      <c r="F148" s="495">
        <v>321.3372</v>
      </c>
      <c r="G148" s="493"/>
      <c r="H148" s="493"/>
      <c r="I148" s="493"/>
      <c r="J148" s="493"/>
      <c r="K148" s="493"/>
      <c r="L148" s="493"/>
      <c r="M148" s="493"/>
      <c r="N148" s="493"/>
      <c r="O148" s="493"/>
      <c r="P148" s="493"/>
      <c r="Q148" s="493"/>
      <c r="R148" s="493"/>
      <c r="S148" s="493"/>
    </row>
    <row r="149" spans="1:19" s="494" customFormat="1" ht="13.5" customHeight="1" x14ac:dyDescent="0.2">
      <c r="A149" s="258" t="s">
        <v>441</v>
      </c>
      <c r="B149" s="495">
        <v>0.47181634797843747</v>
      </c>
      <c r="C149" s="495">
        <v>216.6421</v>
      </c>
      <c r="D149" s="495">
        <v>140.9906</v>
      </c>
      <c r="E149" s="495">
        <v>287.34460000000001</v>
      </c>
      <c r="F149" s="495">
        <v>217.3142</v>
      </c>
      <c r="G149" s="493"/>
      <c r="H149" s="493"/>
      <c r="I149" s="493"/>
      <c r="J149" s="493"/>
      <c r="K149" s="493"/>
      <c r="L149" s="493"/>
      <c r="M149" s="493"/>
      <c r="N149" s="493"/>
      <c r="O149" s="493"/>
      <c r="P149" s="493"/>
      <c r="Q149" s="493"/>
      <c r="R149" s="493"/>
      <c r="S149" s="493"/>
    </row>
    <row r="150" spans="1:19" s="494" customFormat="1" ht="13.5" customHeight="1" x14ac:dyDescent="0.2">
      <c r="A150" s="258" t="s">
        <v>442</v>
      </c>
      <c r="B150" s="495">
        <v>1.411629981323465</v>
      </c>
      <c r="C150" s="495">
        <v>267.74259999999998</v>
      </c>
      <c r="D150" s="495">
        <v>133.8895</v>
      </c>
      <c r="E150" s="495">
        <v>462.60070000000002</v>
      </c>
      <c r="F150" s="495">
        <v>291.83260000000001</v>
      </c>
      <c r="G150" s="493"/>
      <c r="H150" s="493"/>
      <c r="I150" s="493"/>
      <c r="J150" s="493"/>
      <c r="K150" s="493"/>
      <c r="L150" s="493"/>
      <c r="M150" s="493"/>
      <c r="N150" s="493"/>
      <c r="O150" s="493"/>
      <c r="P150" s="493"/>
      <c r="Q150" s="493"/>
      <c r="R150" s="493"/>
      <c r="S150" s="493"/>
    </row>
    <row r="151" spans="1:19" s="494" customFormat="1" ht="13.5" customHeight="1" x14ac:dyDescent="0.2">
      <c r="A151" s="258" t="s">
        <v>885</v>
      </c>
      <c r="B151" s="495">
        <v>3.7452168010424782</v>
      </c>
      <c r="C151" s="495">
        <v>267.19209999999998</v>
      </c>
      <c r="D151" s="495">
        <v>167.88890000000001</v>
      </c>
      <c r="E151" s="495">
        <v>463.91180000000003</v>
      </c>
      <c r="F151" s="495">
        <v>301.28840000000002</v>
      </c>
      <c r="G151" s="493"/>
      <c r="H151" s="493"/>
      <c r="I151" s="493"/>
      <c r="J151" s="493"/>
      <c r="K151" s="493"/>
      <c r="L151" s="493"/>
      <c r="M151" s="493"/>
      <c r="N151" s="493"/>
      <c r="O151" s="493"/>
      <c r="P151" s="493"/>
      <c r="Q151" s="493"/>
      <c r="R151" s="493"/>
      <c r="S151" s="493"/>
    </row>
    <row r="152" spans="1:19" s="494" customFormat="1" ht="13.5" customHeight="1" x14ac:dyDescent="0.2">
      <c r="A152" s="258" t="s">
        <v>446</v>
      </c>
      <c r="B152" s="495">
        <v>29.659011812143461</v>
      </c>
      <c r="C152" s="495">
        <v>258.01889999999997</v>
      </c>
      <c r="D152" s="495">
        <v>140.2852</v>
      </c>
      <c r="E152" s="495">
        <v>433.81380000000001</v>
      </c>
      <c r="F152" s="495">
        <v>280.34980000000002</v>
      </c>
      <c r="G152" s="493"/>
      <c r="H152" s="493"/>
      <c r="I152" s="493"/>
      <c r="J152" s="493"/>
      <c r="K152" s="493"/>
      <c r="L152" s="493"/>
      <c r="M152" s="493"/>
      <c r="N152" s="493"/>
      <c r="O152" s="493"/>
      <c r="P152" s="493"/>
      <c r="Q152" s="493"/>
      <c r="R152" s="493"/>
      <c r="S152" s="493"/>
    </row>
    <row r="153" spans="1:19" s="494" customFormat="1" ht="13.5" customHeight="1" x14ac:dyDescent="0.2">
      <c r="A153" s="267" t="s">
        <v>447</v>
      </c>
      <c r="B153" s="496">
        <v>7.2102132232134144</v>
      </c>
      <c r="C153" s="496">
        <v>249.94220000000001</v>
      </c>
      <c r="D153" s="496">
        <v>159.30549999999999</v>
      </c>
      <c r="E153" s="496">
        <v>408.6164</v>
      </c>
      <c r="F153" s="496">
        <v>274.17360000000002</v>
      </c>
      <c r="G153" s="493"/>
      <c r="H153" s="493"/>
      <c r="I153" s="493"/>
      <c r="J153" s="493"/>
      <c r="K153" s="493"/>
      <c r="L153" s="493"/>
      <c r="M153" s="493"/>
      <c r="N153" s="493"/>
      <c r="O153" s="493"/>
      <c r="P153" s="493"/>
      <c r="Q153" s="493"/>
      <c r="R153" s="493"/>
      <c r="S153" s="493"/>
    </row>
    <row r="154" spans="1:19" s="494" customFormat="1" ht="13.5" customHeight="1" x14ac:dyDescent="0.2">
      <c r="A154" s="267" t="s">
        <v>448</v>
      </c>
      <c r="B154" s="496">
        <v>6.5042041681740752</v>
      </c>
      <c r="C154" s="496">
        <v>304.9248</v>
      </c>
      <c r="D154" s="496">
        <v>178.48830000000001</v>
      </c>
      <c r="E154" s="496">
        <v>484.7414</v>
      </c>
      <c r="F154" s="496">
        <v>329.99189999999999</v>
      </c>
      <c r="G154" s="493"/>
      <c r="H154" s="493"/>
      <c r="I154" s="493"/>
      <c r="J154" s="493"/>
      <c r="K154" s="493"/>
      <c r="L154" s="493"/>
      <c r="M154" s="493"/>
      <c r="N154" s="493"/>
      <c r="O154" s="493"/>
      <c r="P154" s="493"/>
      <c r="Q154" s="493"/>
      <c r="R154" s="493"/>
      <c r="S154" s="493"/>
    </row>
    <row r="155" spans="1:19" s="494" customFormat="1" ht="13.5" customHeight="1" x14ac:dyDescent="0.2">
      <c r="A155" s="267" t="s">
        <v>449</v>
      </c>
      <c r="B155" s="496">
        <v>6.366219464140757</v>
      </c>
      <c r="C155" s="496">
        <v>279.23450000000003</v>
      </c>
      <c r="D155" s="496">
        <v>140.2852</v>
      </c>
      <c r="E155" s="496">
        <v>451.31700000000001</v>
      </c>
      <c r="F155" s="496">
        <v>292.85509999999999</v>
      </c>
      <c r="G155" s="493"/>
      <c r="H155" s="493"/>
      <c r="I155" s="493"/>
      <c r="J155" s="493"/>
      <c r="K155" s="493"/>
      <c r="L155" s="493"/>
      <c r="M155" s="493"/>
      <c r="N155" s="493"/>
      <c r="O155" s="493"/>
      <c r="P155" s="493"/>
      <c r="Q155" s="493"/>
      <c r="R155" s="493"/>
      <c r="S155" s="493"/>
    </row>
    <row r="156" spans="1:19" s="494" customFormat="1" ht="13.5" customHeight="1" x14ac:dyDescent="0.2">
      <c r="A156" s="258" t="s">
        <v>450</v>
      </c>
      <c r="B156" s="495">
        <v>22.197603758670553</v>
      </c>
      <c r="C156" s="495">
        <v>329.79289999999997</v>
      </c>
      <c r="D156" s="495">
        <v>190.70769999999999</v>
      </c>
      <c r="E156" s="495">
        <v>531.10839999999996</v>
      </c>
      <c r="F156" s="495">
        <v>356.15410000000003</v>
      </c>
      <c r="G156" s="493"/>
      <c r="H156" s="493"/>
      <c r="I156" s="493"/>
      <c r="J156" s="493"/>
      <c r="K156" s="493"/>
      <c r="L156" s="493"/>
      <c r="M156" s="493"/>
      <c r="N156" s="493"/>
      <c r="O156" s="493"/>
      <c r="P156" s="493"/>
      <c r="Q156" s="493"/>
      <c r="R156" s="493"/>
      <c r="S156" s="493"/>
    </row>
    <row r="157" spans="1:19" s="494" customFormat="1" ht="13.5" customHeight="1" x14ac:dyDescent="0.2">
      <c r="A157" s="267" t="s">
        <v>886</v>
      </c>
      <c r="B157" s="496">
        <v>3.5699932709685083</v>
      </c>
      <c r="C157" s="496">
        <v>319.62799999999999</v>
      </c>
      <c r="D157" s="496">
        <v>215.58840000000001</v>
      </c>
      <c r="E157" s="496">
        <v>568.7079</v>
      </c>
      <c r="F157" s="496">
        <v>363.79020000000003</v>
      </c>
      <c r="G157" s="493"/>
      <c r="H157" s="493"/>
      <c r="I157" s="493"/>
      <c r="J157" s="493"/>
      <c r="K157" s="493"/>
      <c r="L157" s="493"/>
      <c r="M157" s="493"/>
      <c r="N157" s="493"/>
      <c r="O157" s="493"/>
      <c r="P157" s="493"/>
      <c r="Q157" s="493"/>
      <c r="R157" s="493"/>
      <c r="S157" s="493"/>
    </row>
    <row r="158" spans="1:19" s="494" customFormat="1" ht="13.5" customHeight="1" x14ac:dyDescent="0.2">
      <c r="A158" s="267" t="s">
        <v>887</v>
      </c>
      <c r="B158" s="496">
        <v>7.404662486556032</v>
      </c>
      <c r="C158" s="496">
        <v>342.10239999999999</v>
      </c>
      <c r="D158" s="496">
        <v>191.06549999999999</v>
      </c>
      <c r="E158" s="496">
        <v>523.65549999999996</v>
      </c>
      <c r="F158" s="496">
        <v>361.44959999999998</v>
      </c>
      <c r="G158" s="493"/>
      <c r="H158" s="493"/>
      <c r="I158" s="493"/>
      <c r="J158" s="493"/>
      <c r="K158" s="493"/>
      <c r="L158" s="493"/>
      <c r="M158" s="493"/>
      <c r="N158" s="493"/>
      <c r="O158" s="493"/>
      <c r="P158" s="493"/>
      <c r="Q158" s="493"/>
      <c r="R158" s="493"/>
      <c r="S158" s="493"/>
    </row>
    <row r="159" spans="1:19" s="494" customFormat="1" ht="13.5" customHeight="1" x14ac:dyDescent="0.2">
      <c r="A159" s="258" t="s">
        <v>453</v>
      </c>
      <c r="B159" s="495">
        <v>12.572263335594389</v>
      </c>
      <c r="C159" s="495">
        <v>280.8775</v>
      </c>
      <c r="D159" s="495">
        <v>182.94890000000001</v>
      </c>
      <c r="E159" s="495">
        <v>485.41770000000002</v>
      </c>
      <c r="F159" s="495">
        <v>309.33049999999997</v>
      </c>
      <c r="G159" s="493"/>
      <c r="H159" s="493"/>
      <c r="I159" s="493"/>
      <c r="J159" s="493"/>
      <c r="K159" s="493"/>
      <c r="L159" s="493"/>
      <c r="M159" s="493"/>
      <c r="N159" s="493"/>
      <c r="O159" s="493"/>
      <c r="P159" s="493"/>
      <c r="Q159" s="493"/>
      <c r="R159" s="493"/>
      <c r="S159" s="493"/>
    </row>
    <row r="160" spans="1:19" s="494" customFormat="1" ht="13.5" customHeight="1" x14ac:dyDescent="0.2">
      <c r="A160" s="267" t="s">
        <v>454</v>
      </c>
      <c r="B160" s="496">
        <v>6.4985797372425864</v>
      </c>
      <c r="C160" s="496">
        <v>275.43630000000002</v>
      </c>
      <c r="D160" s="496">
        <v>191.1874</v>
      </c>
      <c r="E160" s="496">
        <v>514.7423</v>
      </c>
      <c r="F160" s="496">
        <v>316.6003</v>
      </c>
      <c r="G160" s="493"/>
      <c r="H160" s="493"/>
      <c r="I160" s="493"/>
      <c r="J160" s="493"/>
      <c r="K160" s="493"/>
      <c r="L160" s="493"/>
      <c r="M160" s="493"/>
      <c r="N160" s="493"/>
      <c r="O160" s="493"/>
      <c r="P160" s="493"/>
      <c r="Q160" s="493"/>
      <c r="R160" s="493"/>
      <c r="S160" s="493"/>
    </row>
    <row r="161" spans="1:19" s="494" customFormat="1" ht="13.5" customHeight="1" x14ac:dyDescent="0.2">
      <c r="A161" s="258" t="s">
        <v>455</v>
      </c>
      <c r="B161" s="495">
        <v>51.766526159336529</v>
      </c>
      <c r="C161" s="495">
        <v>290.79000000000002</v>
      </c>
      <c r="D161" s="495">
        <v>203.6019</v>
      </c>
      <c r="E161" s="495">
        <v>476.9006</v>
      </c>
      <c r="F161" s="495">
        <v>318.58640000000003</v>
      </c>
      <c r="G161" s="493"/>
      <c r="H161" s="493"/>
      <c r="I161" s="493"/>
      <c r="J161" s="493"/>
      <c r="K161" s="493"/>
      <c r="L161" s="493"/>
      <c r="M161" s="493"/>
      <c r="N161" s="493"/>
      <c r="O161" s="493"/>
      <c r="P161" s="493"/>
      <c r="Q161" s="493"/>
      <c r="R161" s="493"/>
      <c r="S161" s="493"/>
    </row>
    <row r="162" spans="1:19" s="494" customFormat="1" ht="13.5" customHeight="1" x14ac:dyDescent="0.2">
      <c r="A162" s="267" t="s">
        <v>456</v>
      </c>
      <c r="B162" s="496">
        <v>9.7859458832963604</v>
      </c>
      <c r="C162" s="496">
        <v>300.01010000000002</v>
      </c>
      <c r="D162" s="496">
        <v>216.62989999999999</v>
      </c>
      <c r="E162" s="496">
        <v>460.5136</v>
      </c>
      <c r="F162" s="496">
        <v>321.95209999999997</v>
      </c>
      <c r="G162" s="493"/>
      <c r="H162" s="493"/>
      <c r="I162" s="493"/>
      <c r="J162" s="493"/>
      <c r="K162" s="493"/>
      <c r="L162" s="493"/>
      <c r="M162" s="493"/>
      <c r="N162" s="493"/>
      <c r="O162" s="493"/>
      <c r="P162" s="493"/>
      <c r="Q162" s="493"/>
      <c r="R162" s="493"/>
      <c r="S162" s="493"/>
    </row>
    <row r="163" spans="1:19" s="494" customFormat="1" ht="13.5" customHeight="1" x14ac:dyDescent="0.2">
      <c r="A163" s="267" t="s">
        <v>457</v>
      </c>
      <c r="B163" s="496">
        <v>8.3964667528006647</v>
      </c>
      <c r="C163" s="496">
        <v>296.94319999999999</v>
      </c>
      <c r="D163" s="496">
        <v>214.98699999999999</v>
      </c>
      <c r="E163" s="496">
        <v>428.41829999999999</v>
      </c>
      <c r="F163" s="496">
        <v>323.83510000000001</v>
      </c>
      <c r="G163" s="493"/>
      <c r="H163" s="493"/>
      <c r="I163" s="493"/>
      <c r="J163" s="493"/>
      <c r="K163" s="493"/>
      <c r="L163" s="493"/>
      <c r="M163" s="493"/>
      <c r="N163" s="493"/>
      <c r="O163" s="493"/>
      <c r="P163" s="493"/>
      <c r="Q163" s="493"/>
      <c r="R163" s="493"/>
      <c r="S163" s="493"/>
    </row>
    <row r="164" spans="1:19" s="494" customFormat="1" ht="13.5" customHeight="1" x14ac:dyDescent="0.2">
      <c r="A164" s="267" t="s">
        <v>458</v>
      </c>
      <c r="B164" s="496">
        <v>11.337227553512125</v>
      </c>
      <c r="C164" s="496">
        <v>280.47230000000002</v>
      </c>
      <c r="D164" s="496">
        <v>204.3278</v>
      </c>
      <c r="E164" s="496">
        <v>512.18309999999997</v>
      </c>
      <c r="F164" s="496">
        <v>315.512</v>
      </c>
      <c r="G164" s="493"/>
      <c r="H164" s="493"/>
      <c r="I164" s="493"/>
      <c r="J164" s="493"/>
      <c r="K164" s="493"/>
      <c r="L164" s="493"/>
      <c r="M164" s="493"/>
      <c r="N164" s="493"/>
      <c r="O164" s="493"/>
      <c r="P164" s="493"/>
      <c r="Q164" s="493"/>
      <c r="R164" s="493"/>
      <c r="S164" s="493"/>
    </row>
    <row r="165" spans="1:19" s="494" customFormat="1" ht="13.5" customHeight="1" x14ac:dyDescent="0.2">
      <c r="A165" s="267" t="s">
        <v>888</v>
      </c>
      <c r="B165" s="496">
        <v>11.579362137215616</v>
      </c>
      <c r="C165" s="496">
        <v>291.44</v>
      </c>
      <c r="D165" s="496">
        <v>185.68709999999999</v>
      </c>
      <c r="E165" s="496">
        <v>470.67759999999998</v>
      </c>
      <c r="F165" s="496">
        <v>317.08690000000001</v>
      </c>
      <c r="G165" s="493"/>
      <c r="H165" s="493"/>
      <c r="I165" s="493"/>
      <c r="J165" s="493"/>
      <c r="K165" s="493"/>
      <c r="L165" s="493"/>
      <c r="M165" s="493"/>
      <c r="N165" s="493"/>
      <c r="O165" s="493"/>
      <c r="P165" s="493"/>
      <c r="Q165" s="493"/>
      <c r="R165" s="493"/>
      <c r="S165" s="493"/>
    </row>
    <row r="166" spans="1:19" s="494" customFormat="1" ht="13.5" customHeight="1" x14ac:dyDescent="0.2">
      <c r="A166" s="258" t="s">
        <v>889</v>
      </c>
      <c r="B166" s="495">
        <v>12.061072948922449</v>
      </c>
      <c r="C166" s="495">
        <v>272.48599999999999</v>
      </c>
      <c r="D166" s="495">
        <v>179.3946</v>
      </c>
      <c r="E166" s="495">
        <v>433.34429999999998</v>
      </c>
      <c r="F166" s="495">
        <v>294.08440000000002</v>
      </c>
      <c r="G166" s="493"/>
      <c r="H166" s="493"/>
      <c r="I166" s="493"/>
      <c r="J166" s="493"/>
      <c r="K166" s="493"/>
      <c r="L166" s="493"/>
      <c r="M166" s="493"/>
      <c r="N166" s="493"/>
      <c r="O166" s="493"/>
      <c r="P166" s="493"/>
      <c r="Q166" s="493"/>
      <c r="R166" s="493"/>
      <c r="S166" s="493"/>
    </row>
    <row r="167" spans="1:19" s="494" customFormat="1" ht="13.5" customHeight="1" x14ac:dyDescent="0.2">
      <c r="A167" s="267" t="s">
        <v>890</v>
      </c>
      <c r="B167" s="496">
        <v>2.9010228648945628</v>
      </c>
      <c r="C167" s="496">
        <v>325.55450000000002</v>
      </c>
      <c r="D167" s="496">
        <v>207.12960000000001</v>
      </c>
      <c r="E167" s="496">
        <v>480.48140000000001</v>
      </c>
      <c r="F167" s="496">
        <v>339.61700000000002</v>
      </c>
      <c r="G167" s="493"/>
      <c r="H167" s="493"/>
      <c r="I167" s="493"/>
      <c r="J167" s="493"/>
      <c r="K167" s="493"/>
      <c r="L167" s="493"/>
      <c r="M167" s="493"/>
      <c r="N167" s="493"/>
      <c r="O167" s="493"/>
      <c r="P167" s="493"/>
      <c r="Q167" s="493"/>
      <c r="R167" s="493"/>
      <c r="S167" s="493"/>
    </row>
    <row r="168" spans="1:19" s="494" customFormat="1" ht="13.5" customHeight="1" x14ac:dyDescent="0.2">
      <c r="A168" s="267" t="s">
        <v>891</v>
      </c>
      <c r="B168" s="496">
        <v>5.4923175271329665</v>
      </c>
      <c r="C168" s="496">
        <v>246.11609999999999</v>
      </c>
      <c r="D168" s="496">
        <v>174.43700000000001</v>
      </c>
      <c r="E168" s="496">
        <v>370.49439999999998</v>
      </c>
      <c r="F168" s="496">
        <v>263.69760000000002</v>
      </c>
      <c r="G168" s="493"/>
      <c r="H168" s="493"/>
      <c r="I168" s="493"/>
      <c r="J168" s="493"/>
      <c r="K168" s="493"/>
      <c r="L168" s="493"/>
      <c r="M168" s="493"/>
      <c r="N168" s="493"/>
      <c r="O168" s="493"/>
      <c r="P168" s="493"/>
      <c r="Q168" s="493"/>
      <c r="R168" s="493"/>
      <c r="S168" s="493"/>
    </row>
    <row r="169" spans="1:19" s="494" customFormat="1" ht="13.5" customHeight="1" x14ac:dyDescent="0.2">
      <c r="A169" s="258" t="s">
        <v>892</v>
      </c>
      <c r="B169" s="495">
        <v>1.7197327761212289</v>
      </c>
      <c r="C169" s="495">
        <v>321.97910000000002</v>
      </c>
      <c r="D169" s="495">
        <v>228.7765</v>
      </c>
      <c r="E169" s="495">
        <v>435.43979999999999</v>
      </c>
      <c r="F169" s="495">
        <v>329.95069999999998</v>
      </c>
      <c r="G169" s="493"/>
      <c r="H169" s="493"/>
      <c r="I169" s="493"/>
      <c r="J169" s="493"/>
      <c r="K169" s="493"/>
      <c r="L169" s="493"/>
      <c r="M169" s="493"/>
      <c r="N169" s="493"/>
      <c r="O169" s="493"/>
      <c r="P169" s="493"/>
      <c r="Q169" s="493"/>
      <c r="R169" s="493"/>
      <c r="S169" s="493"/>
    </row>
    <row r="170" spans="1:19" s="494" customFormat="1" ht="13.5" customHeight="1" x14ac:dyDescent="0.2">
      <c r="A170" s="258" t="s">
        <v>893</v>
      </c>
      <c r="B170" s="495">
        <v>2.1921054662607853</v>
      </c>
      <c r="C170" s="495">
        <v>224.3407</v>
      </c>
      <c r="D170" s="495">
        <v>166.09</v>
      </c>
      <c r="E170" s="495">
        <v>358.98430000000002</v>
      </c>
      <c r="F170" s="495">
        <v>250.0008</v>
      </c>
      <c r="G170" s="493"/>
      <c r="H170" s="493"/>
      <c r="I170" s="493"/>
      <c r="J170" s="493"/>
      <c r="K170" s="493"/>
      <c r="L170" s="493"/>
      <c r="M170" s="493"/>
      <c r="N170" s="493"/>
      <c r="O170" s="493"/>
      <c r="P170" s="493"/>
      <c r="Q170" s="493"/>
      <c r="R170" s="493"/>
      <c r="S170" s="493"/>
    </row>
    <row r="171" spans="1:19" s="494" customFormat="1" ht="13.5" customHeight="1" x14ac:dyDescent="0.2">
      <c r="A171" s="258" t="s">
        <v>894</v>
      </c>
      <c r="B171" s="495">
        <v>15.820766800425192</v>
      </c>
      <c r="C171" s="495">
        <v>279.46269999999998</v>
      </c>
      <c r="D171" s="495">
        <v>169.21170000000001</v>
      </c>
      <c r="E171" s="495">
        <v>464.80849999999998</v>
      </c>
      <c r="F171" s="495">
        <v>303.97460000000001</v>
      </c>
      <c r="G171" s="493"/>
      <c r="H171" s="493"/>
      <c r="I171" s="493"/>
      <c r="J171" s="493"/>
      <c r="K171" s="493"/>
      <c r="L171" s="493"/>
      <c r="M171" s="493"/>
      <c r="N171" s="493"/>
      <c r="O171" s="493"/>
      <c r="P171" s="493"/>
      <c r="Q171" s="493"/>
      <c r="R171" s="493"/>
      <c r="S171" s="493"/>
    </row>
    <row r="172" spans="1:19" s="494" customFormat="1" ht="13.5" customHeight="1" x14ac:dyDescent="0.2">
      <c r="A172" s="258" t="s">
        <v>895</v>
      </c>
      <c r="B172" s="495">
        <v>1.4979930121725367</v>
      </c>
      <c r="C172" s="495">
        <v>346.10079999999999</v>
      </c>
      <c r="D172" s="495">
        <v>260.43239999999997</v>
      </c>
      <c r="E172" s="495">
        <v>453.04270000000002</v>
      </c>
      <c r="F172" s="495">
        <v>357.90550000000002</v>
      </c>
      <c r="G172" s="493"/>
      <c r="H172" s="493"/>
      <c r="I172" s="493"/>
      <c r="J172" s="493"/>
      <c r="K172" s="493"/>
      <c r="L172" s="493"/>
      <c r="M172" s="493"/>
      <c r="N172" s="493"/>
      <c r="O172" s="493"/>
      <c r="P172" s="493"/>
      <c r="Q172" s="493"/>
      <c r="R172" s="493"/>
      <c r="S172" s="493"/>
    </row>
    <row r="173" spans="1:19" s="494" customFormat="1" ht="13.5" customHeight="1" x14ac:dyDescent="0.2">
      <c r="A173" s="258" t="s">
        <v>896</v>
      </c>
      <c r="B173" s="495">
        <v>48.024761998272893</v>
      </c>
      <c r="C173" s="495">
        <v>305.09840000000003</v>
      </c>
      <c r="D173" s="495">
        <v>193.2611</v>
      </c>
      <c r="E173" s="495">
        <v>462.07139999999998</v>
      </c>
      <c r="F173" s="495">
        <v>322.79109999999997</v>
      </c>
      <c r="G173" s="493"/>
      <c r="H173" s="493"/>
      <c r="I173" s="493"/>
      <c r="J173" s="493"/>
      <c r="K173" s="493"/>
      <c r="L173" s="493"/>
      <c r="M173" s="493"/>
      <c r="N173" s="493"/>
      <c r="O173" s="493"/>
      <c r="P173" s="493"/>
      <c r="Q173" s="493"/>
      <c r="R173" s="493"/>
      <c r="S173" s="493"/>
    </row>
    <row r="174" spans="1:19" s="494" customFormat="1" ht="13.5" customHeight="1" x14ac:dyDescent="0.2">
      <c r="A174" s="267" t="s">
        <v>468</v>
      </c>
      <c r="B174" s="496">
        <v>4.9285261614458502</v>
      </c>
      <c r="C174" s="496">
        <v>317.2998</v>
      </c>
      <c r="D174" s="496">
        <v>223.3117</v>
      </c>
      <c r="E174" s="496">
        <v>532.94119999999998</v>
      </c>
      <c r="F174" s="496">
        <v>349.5899</v>
      </c>
      <c r="G174" s="493"/>
      <c r="H174" s="493"/>
      <c r="I174" s="493"/>
      <c r="J174" s="493"/>
      <c r="K174" s="493"/>
      <c r="L174" s="493"/>
      <c r="M174" s="493"/>
      <c r="N174" s="493"/>
      <c r="O174" s="493"/>
      <c r="P174" s="493"/>
      <c r="Q174" s="493"/>
      <c r="R174" s="493"/>
      <c r="S174" s="493"/>
    </row>
    <row r="175" spans="1:19" s="494" customFormat="1" ht="13.5" customHeight="1" x14ac:dyDescent="0.2">
      <c r="A175" s="267" t="s">
        <v>469</v>
      </c>
      <c r="B175" s="496">
        <v>20.142072176133397</v>
      </c>
      <c r="C175" s="496">
        <v>321.26960000000003</v>
      </c>
      <c r="D175" s="496">
        <v>215.4109</v>
      </c>
      <c r="E175" s="496">
        <v>477.47719999999998</v>
      </c>
      <c r="F175" s="496">
        <v>336.58670000000001</v>
      </c>
      <c r="G175" s="493"/>
      <c r="H175" s="493"/>
      <c r="I175" s="493"/>
      <c r="J175" s="493"/>
      <c r="K175" s="493"/>
      <c r="L175" s="493"/>
      <c r="M175" s="493"/>
      <c r="N175" s="493"/>
      <c r="O175" s="493"/>
      <c r="P175" s="493"/>
      <c r="Q175" s="493"/>
      <c r="R175" s="493"/>
      <c r="S175" s="493"/>
    </row>
    <row r="176" spans="1:19" s="494" customFormat="1" ht="13.5" customHeight="1" x14ac:dyDescent="0.2">
      <c r="A176" s="267" t="s">
        <v>897</v>
      </c>
      <c r="B176" s="496">
        <v>4.8248328403891145</v>
      </c>
      <c r="C176" s="496">
        <v>317.96370000000002</v>
      </c>
      <c r="D176" s="496">
        <v>195.304</v>
      </c>
      <c r="E176" s="496">
        <v>471.37040000000002</v>
      </c>
      <c r="F176" s="496">
        <v>335.85199999999998</v>
      </c>
      <c r="G176" s="493"/>
      <c r="H176" s="493"/>
      <c r="I176" s="493"/>
      <c r="J176" s="493"/>
      <c r="K176" s="493"/>
      <c r="L176" s="493"/>
      <c r="M176" s="493"/>
      <c r="N176" s="493"/>
      <c r="O176" s="493"/>
      <c r="P176" s="493"/>
      <c r="Q176" s="493"/>
      <c r="R176" s="493"/>
      <c r="S176" s="493"/>
    </row>
    <row r="177" spans="1:19" s="494" customFormat="1" ht="13.5" customHeight="1" x14ac:dyDescent="0.2">
      <c r="A177" s="267" t="s">
        <v>471</v>
      </c>
      <c r="B177" s="496">
        <v>4.2110708519179623</v>
      </c>
      <c r="C177" s="496">
        <v>291.83690000000001</v>
      </c>
      <c r="D177" s="496">
        <v>199.7517</v>
      </c>
      <c r="E177" s="496">
        <v>434.65839999999997</v>
      </c>
      <c r="F177" s="496">
        <v>307.98649999999998</v>
      </c>
      <c r="G177" s="493"/>
      <c r="H177" s="493"/>
      <c r="I177" s="493"/>
      <c r="J177" s="493"/>
      <c r="K177" s="493"/>
      <c r="L177" s="493"/>
      <c r="M177" s="493"/>
      <c r="N177" s="493"/>
      <c r="O177" s="493"/>
      <c r="P177" s="493"/>
      <c r="Q177" s="493"/>
      <c r="R177" s="493"/>
      <c r="S177" s="493"/>
    </row>
    <row r="178" spans="1:19" s="494" customFormat="1" ht="13.5" customHeight="1" x14ac:dyDescent="0.2">
      <c r="A178" s="258" t="s">
        <v>472</v>
      </c>
      <c r="B178" s="495">
        <v>14.269408461282961</v>
      </c>
      <c r="C178" s="495">
        <v>260.89780000000002</v>
      </c>
      <c r="D178" s="495">
        <v>126.4006</v>
      </c>
      <c r="E178" s="495">
        <v>427.92689999999999</v>
      </c>
      <c r="F178" s="495">
        <v>277.54140000000001</v>
      </c>
      <c r="G178" s="493"/>
      <c r="H178" s="493"/>
      <c r="I178" s="493"/>
      <c r="J178" s="493"/>
      <c r="K178" s="493"/>
      <c r="L178" s="493"/>
      <c r="M178" s="493"/>
      <c r="N178" s="493"/>
      <c r="O178" s="493"/>
      <c r="P178" s="493"/>
      <c r="Q178" s="493"/>
      <c r="R178" s="493"/>
      <c r="S178" s="493"/>
    </row>
    <row r="179" spans="1:19" s="494" customFormat="1" ht="13.5" customHeight="1" x14ac:dyDescent="0.2">
      <c r="A179" s="258" t="s">
        <v>898</v>
      </c>
      <c r="B179" s="495">
        <v>0.3615909849770389</v>
      </c>
      <c r="C179" s="495">
        <v>326.92669999999998</v>
      </c>
      <c r="D179" s="495">
        <v>279.78550000000001</v>
      </c>
      <c r="E179" s="495">
        <v>452.31549999999999</v>
      </c>
      <c r="F179" s="495">
        <v>347.86919999999998</v>
      </c>
      <c r="G179" s="493"/>
      <c r="H179" s="493"/>
      <c r="I179" s="493"/>
      <c r="J179" s="493"/>
      <c r="K179" s="493"/>
      <c r="L179" s="493"/>
      <c r="M179" s="493"/>
      <c r="N179" s="493"/>
      <c r="O179" s="493"/>
      <c r="P179" s="493"/>
      <c r="Q179" s="493"/>
      <c r="R179" s="493"/>
      <c r="S179" s="493"/>
    </row>
    <row r="180" spans="1:19" s="494" customFormat="1" ht="13.5" customHeight="1" x14ac:dyDescent="0.2">
      <c r="A180" s="258" t="s">
        <v>899</v>
      </c>
      <c r="B180" s="495">
        <v>1.1554961111332089</v>
      </c>
      <c r="C180" s="495">
        <v>292.93610000000001</v>
      </c>
      <c r="D180" s="495">
        <v>235.74619999999999</v>
      </c>
      <c r="E180" s="495">
        <v>370.42</v>
      </c>
      <c r="F180" s="495">
        <v>300.17880000000002</v>
      </c>
      <c r="G180" s="493"/>
      <c r="H180" s="493"/>
      <c r="I180" s="493"/>
      <c r="J180" s="493"/>
      <c r="K180" s="493"/>
      <c r="L180" s="493"/>
      <c r="M180" s="493"/>
      <c r="N180" s="493"/>
      <c r="O180" s="493"/>
      <c r="P180" s="493"/>
      <c r="Q180" s="493"/>
      <c r="R180" s="493"/>
      <c r="S180" s="493"/>
    </row>
    <row r="181" spans="1:19" s="494" customFormat="1" ht="13.5" customHeight="1" x14ac:dyDescent="0.2">
      <c r="A181" s="258" t="s">
        <v>900</v>
      </c>
      <c r="B181" s="495">
        <v>0.40234176466918181</v>
      </c>
      <c r="C181" s="495">
        <v>278.37459999999999</v>
      </c>
      <c r="D181" s="495">
        <v>227.136</v>
      </c>
      <c r="E181" s="495">
        <v>442.10879999999997</v>
      </c>
      <c r="F181" s="495">
        <v>313.09249999999997</v>
      </c>
      <c r="G181" s="493"/>
      <c r="H181" s="493"/>
      <c r="I181" s="493"/>
      <c r="J181" s="493"/>
      <c r="K181" s="493"/>
      <c r="L181" s="493"/>
      <c r="M181" s="493"/>
      <c r="N181" s="493"/>
      <c r="O181" s="493"/>
      <c r="P181" s="493"/>
      <c r="Q181" s="493"/>
      <c r="R181" s="493"/>
      <c r="S181" s="493"/>
    </row>
    <row r="182" spans="1:19" s="494" customFormat="1" ht="13.5" customHeight="1" x14ac:dyDescent="0.2">
      <c r="A182" s="258" t="s">
        <v>901</v>
      </c>
      <c r="B182" s="495">
        <v>3.6868693348438115</v>
      </c>
      <c r="C182" s="495">
        <v>257.48410000000001</v>
      </c>
      <c r="D182" s="495">
        <v>177.9152</v>
      </c>
      <c r="E182" s="495">
        <v>484.63549999999998</v>
      </c>
      <c r="F182" s="495">
        <v>300.64800000000002</v>
      </c>
      <c r="G182" s="493"/>
      <c r="H182" s="493"/>
      <c r="I182" s="493"/>
      <c r="J182" s="493"/>
      <c r="K182" s="493"/>
      <c r="L182" s="493"/>
      <c r="M182" s="493"/>
      <c r="N182" s="493"/>
      <c r="O182" s="493"/>
      <c r="P182" s="493"/>
      <c r="Q182" s="493"/>
      <c r="R182" s="493"/>
      <c r="S182" s="493"/>
    </row>
    <row r="183" spans="1:19" s="494" customFormat="1" ht="13.5" customHeight="1" x14ac:dyDescent="0.2">
      <c r="A183" s="258" t="s">
        <v>477</v>
      </c>
      <c r="B183" s="495">
        <v>8.555550784069835</v>
      </c>
      <c r="C183" s="495">
        <v>254.512</v>
      </c>
      <c r="D183" s="495">
        <v>158.41720000000001</v>
      </c>
      <c r="E183" s="495">
        <v>379.77510000000001</v>
      </c>
      <c r="F183" s="495">
        <v>264.39640000000003</v>
      </c>
      <c r="G183" s="493"/>
      <c r="H183" s="493"/>
      <c r="I183" s="493"/>
      <c r="J183" s="493"/>
      <c r="K183" s="493"/>
      <c r="L183" s="493"/>
      <c r="M183" s="493"/>
      <c r="N183" s="493"/>
      <c r="O183" s="493"/>
      <c r="P183" s="493"/>
      <c r="Q183" s="493"/>
      <c r="R183" s="493"/>
      <c r="S183" s="493"/>
    </row>
    <row r="184" spans="1:19" s="494" customFormat="1" ht="13.5" customHeight="1" x14ac:dyDescent="0.2">
      <c r="A184" s="258" t="s">
        <v>478</v>
      </c>
      <c r="B184" s="495">
        <v>1.646735306295684</v>
      </c>
      <c r="C184" s="495">
        <v>248.53980000000001</v>
      </c>
      <c r="D184" s="495">
        <v>114.1362</v>
      </c>
      <c r="E184" s="495">
        <v>345.18900000000002</v>
      </c>
      <c r="F184" s="495">
        <v>245.49469999999999</v>
      </c>
      <c r="G184" s="493"/>
      <c r="H184" s="493"/>
      <c r="I184" s="493"/>
      <c r="J184" s="493"/>
      <c r="K184" s="493"/>
      <c r="L184" s="493"/>
      <c r="M184" s="493"/>
      <c r="N184" s="493"/>
      <c r="O184" s="493"/>
      <c r="P184" s="493"/>
      <c r="Q184" s="493"/>
      <c r="R184" s="493"/>
      <c r="S184" s="493"/>
    </row>
    <row r="185" spans="1:19" s="494" customFormat="1" ht="13.5" customHeight="1" x14ac:dyDescent="0.2">
      <c r="A185" s="258" t="s">
        <v>479</v>
      </c>
      <c r="B185" s="495">
        <v>0.3923970730752589</v>
      </c>
      <c r="C185" s="495">
        <v>1822.7891</v>
      </c>
      <c r="D185" s="495">
        <v>546.82740000000001</v>
      </c>
      <c r="E185" s="495">
        <v>2813.5176999999999</v>
      </c>
      <c r="F185" s="495">
        <v>1689.6090999999999</v>
      </c>
      <c r="G185" s="493"/>
      <c r="H185" s="493"/>
      <c r="I185" s="493"/>
      <c r="J185" s="493"/>
      <c r="K185" s="493"/>
      <c r="L185" s="493"/>
      <c r="M185" s="493"/>
      <c r="N185" s="493"/>
      <c r="O185" s="493"/>
      <c r="P185" s="493"/>
      <c r="Q185" s="493"/>
      <c r="R185" s="493"/>
      <c r="S185" s="493"/>
    </row>
    <row r="186" spans="1:19" s="494" customFormat="1" ht="13.5" customHeight="1" x14ac:dyDescent="0.2">
      <c r="A186" s="258" t="s">
        <v>902</v>
      </c>
      <c r="B186" s="495">
        <v>0.1215857494399344</v>
      </c>
      <c r="C186" s="495">
        <v>1184.6679999999999</v>
      </c>
      <c r="D186" s="495">
        <v>493.38869999999997</v>
      </c>
      <c r="E186" s="495">
        <v>1381.1</v>
      </c>
      <c r="F186" s="495">
        <v>1088.508</v>
      </c>
      <c r="G186" s="493"/>
      <c r="H186" s="493"/>
      <c r="I186" s="493"/>
      <c r="J186" s="493"/>
      <c r="K186" s="493"/>
      <c r="L186" s="493"/>
      <c r="M186" s="493"/>
      <c r="N186" s="493"/>
      <c r="O186" s="493"/>
      <c r="P186" s="493"/>
      <c r="Q186" s="493"/>
      <c r="R186" s="493"/>
      <c r="S186" s="493"/>
    </row>
    <row r="187" spans="1:19" s="494" customFormat="1" ht="13.5" customHeight="1" x14ac:dyDescent="0.2">
      <c r="A187" s="258" t="s">
        <v>481</v>
      </c>
      <c r="B187" s="495">
        <v>1.5941634030687988</v>
      </c>
      <c r="C187" s="495">
        <v>322.43880000000001</v>
      </c>
      <c r="D187" s="495">
        <v>232.0461</v>
      </c>
      <c r="E187" s="495">
        <v>457.31909999999999</v>
      </c>
      <c r="F187" s="495">
        <v>337.43740000000003</v>
      </c>
      <c r="G187" s="493"/>
      <c r="H187" s="493"/>
      <c r="I187" s="493"/>
      <c r="J187" s="493"/>
      <c r="K187" s="493"/>
      <c r="L187" s="493"/>
      <c r="M187" s="493"/>
      <c r="N187" s="493"/>
      <c r="O187" s="493"/>
      <c r="P187" s="493"/>
      <c r="Q187" s="493"/>
      <c r="R187" s="493"/>
      <c r="S187" s="493"/>
    </row>
    <row r="188" spans="1:19" s="494" customFormat="1" ht="13.5" customHeight="1" x14ac:dyDescent="0.2">
      <c r="A188" s="258" t="s">
        <v>903</v>
      </c>
      <c r="B188" s="495">
        <v>3.9586988947694564</v>
      </c>
      <c r="C188" s="495">
        <v>274.1755</v>
      </c>
      <c r="D188" s="495">
        <v>197.934</v>
      </c>
      <c r="E188" s="495">
        <v>377.72890000000001</v>
      </c>
      <c r="F188" s="495">
        <v>284.34539999999998</v>
      </c>
      <c r="G188" s="493"/>
      <c r="H188" s="493"/>
      <c r="I188" s="493"/>
      <c r="J188" s="493"/>
      <c r="K188" s="493"/>
      <c r="L188" s="493"/>
      <c r="M188" s="493"/>
      <c r="N188" s="493"/>
      <c r="O188" s="493"/>
      <c r="P188" s="493"/>
      <c r="Q188" s="493"/>
      <c r="R188" s="493"/>
      <c r="S188" s="493"/>
    </row>
    <row r="189" spans="1:19" s="494" customFormat="1" ht="13.5" customHeight="1" x14ac:dyDescent="0.2">
      <c r="A189" s="267" t="s">
        <v>483</v>
      </c>
      <c r="B189" s="496">
        <v>3.4018072570175613</v>
      </c>
      <c r="C189" s="496">
        <v>282.30239999999998</v>
      </c>
      <c r="D189" s="496">
        <v>209.49930000000001</v>
      </c>
      <c r="E189" s="496">
        <v>382.60309999999998</v>
      </c>
      <c r="F189" s="496">
        <v>292.57299999999998</v>
      </c>
      <c r="G189" s="493"/>
      <c r="H189" s="493"/>
      <c r="I189" s="493"/>
      <c r="J189" s="493"/>
      <c r="K189" s="493"/>
      <c r="L189" s="493"/>
      <c r="M189" s="493"/>
      <c r="N189" s="493"/>
      <c r="O189" s="493"/>
      <c r="P189" s="493"/>
      <c r="Q189" s="493"/>
      <c r="R189" s="493"/>
      <c r="S189" s="493"/>
    </row>
    <row r="190" spans="1:19" s="494" customFormat="1" ht="13.5" customHeight="1" x14ac:dyDescent="0.2">
      <c r="A190" s="258" t="s">
        <v>484</v>
      </c>
      <c r="B190" s="495">
        <v>4.1243181266182685</v>
      </c>
      <c r="C190" s="495">
        <v>268.61520000000002</v>
      </c>
      <c r="D190" s="495">
        <v>190.14619999999999</v>
      </c>
      <c r="E190" s="495">
        <v>348.68549999999999</v>
      </c>
      <c r="F190" s="495">
        <v>267.52800000000002</v>
      </c>
      <c r="G190" s="493"/>
      <c r="H190" s="493"/>
      <c r="I190" s="493"/>
      <c r="J190" s="493"/>
      <c r="K190" s="493"/>
      <c r="L190" s="493"/>
      <c r="M190" s="493"/>
      <c r="N190" s="493"/>
      <c r="O190" s="493"/>
      <c r="P190" s="493"/>
      <c r="Q190" s="493"/>
      <c r="R190" s="493"/>
      <c r="S190" s="493"/>
    </row>
    <row r="191" spans="1:19" s="494" customFormat="1" ht="13.5" customHeight="1" x14ac:dyDescent="0.2">
      <c r="A191" s="258" t="s">
        <v>904</v>
      </c>
      <c r="B191" s="495">
        <v>2.2527714515422717</v>
      </c>
      <c r="C191" s="495">
        <v>259.27629999999999</v>
      </c>
      <c r="D191" s="495">
        <v>184.41640000000001</v>
      </c>
      <c r="E191" s="495">
        <v>458.69450000000001</v>
      </c>
      <c r="F191" s="495">
        <v>291.2842</v>
      </c>
      <c r="G191" s="493"/>
      <c r="H191" s="493"/>
      <c r="I191" s="493"/>
      <c r="J191" s="493"/>
      <c r="K191" s="493"/>
      <c r="L191" s="493"/>
      <c r="M191" s="493"/>
      <c r="N191" s="493"/>
      <c r="O191" s="493"/>
      <c r="P191" s="493"/>
      <c r="Q191" s="493"/>
      <c r="R191" s="493"/>
      <c r="S191" s="493"/>
    </row>
    <row r="192" spans="1:19" s="494" customFormat="1" ht="13.5" customHeight="1" x14ac:dyDescent="0.2">
      <c r="A192" s="258" t="s">
        <v>486</v>
      </c>
      <c r="B192" s="495">
        <v>36.593760327059357</v>
      </c>
      <c r="C192" s="495">
        <v>262.33100000000002</v>
      </c>
      <c r="D192" s="495">
        <v>171.3921</v>
      </c>
      <c r="E192" s="495">
        <v>386.16919999999999</v>
      </c>
      <c r="F192" s="495">
        <v>274.5018</v>
      </c>
      <c r="G192" s="493"/>
      <c r="H192" s="493"/>
      <c r="I192" s="493"/>
      <c r="J192" s="493"/>
      <c r="K192" s="493"/>
      <c r="L192" s="493"/>
      <c r="M192" s="493"/>
      <c r="N192" s="493"/>
      <c r="O192" s="493"/>
      <c r="P192" s="493"/>
      <c r="Q192" s="493"/>
      <c r="R192" s="493"/>
      <c r="S192" s="493"/>
    </row>
    <row r="193" spans="1:19" s="494" customFormat="1" ht="13.5" customHeight="1" x14ac:dyDescent="0.2">
      <c r="A193" s="267" t="s">
        <v>905</v>
      </c>
      <c r="B193" s="496">
        <v>34.195764014979353</v>
      </c>
      <c r="C193" s="496">
        <v>264.78960000000001</v>
      </c>
      <c r="D193" s="496">
        <v>172.39230000000001</v>
      </c>
      <c r="E193" s="496">
        <v>386.89389999999997</v>
      </c>
      <c r="F193" s="496">
        <v>276.34379999999999</v>
      </c>
      <c r="G193" s="493"/>
      <c r="H193" s="493"/>
      <c r="I193" s="493"/>
      <c r="J193" s="493"/>
      <c r="K193" s="493"/>
      <c r="L193" s="493"/>
      <c r="M193" s="493"/>
      <c r="N193" s="493"/>
      <c r="O193" s="493"/>
      <c r="P193" s="493"/>
      <c r="Q193" s="493"/>
      <c r="R193" s="493"/>
      <c r="S193" s="493"/>
    </row>
    <row r="194" spans="1:19" s="494" customFormat="1" ht="13.5" customHeight="1" x14ac:dyDescent="0.2">
      <c r="A194" s="258" t="s">
        <v>488</v>
      </c>
      <c r="B194" s="495">
        <v>1.4417625865302754</v>
      </c>
      <c r="C194" s="495">
        <v>321.04989999999998</v>
      </c>
      <c r="D194" s="495">
        <v>226.67840000000001</v>
      </c>
      <c r="E194" s="495">
        <v>393.67110000000002</v>
      </c>
      <c r="F194" s="495">
        <v>314.67410000000001</v>
      </c>
      <c r="G194" s="493"/>
      <c r="H194" s="493"/>
      <c r="I194" s="493"/>
      <c r="J194" s="493"/>
      <c r="K194" s="493"/>
      <c r="L194" s="493"/>
      <c r="M194" s="493"/>
      <c r="N194" s="493"/>
      <c r="O194" s="493"/>
      <c r="P194" s="493"/>
      <c r="Q194" s="493"/>
      <c r="R194" s="493"/>
      <c r="S194" s="493"/>
    </row>
    <row r="195" spans="1:19" s="494" customFormat="1" ht="13.5" customHeight="1" x14ac:dyDescent="0.2">
      <c r="A195" s="258" t="s">
        <v>489</v>
      </c>
      <c r="B195" s="495">
        <v>3.4139779964311954</v>
      </c>
      <c r="C195" s="495">
        <v>246.5444</v>
      </c>
      <c r="D195" s="495">
        <v>173.71709999999999</v>
      </c>
      <c r="E195" s="495">
        <v>321.97800000000001</v>
      </c>
      <c r="F195" s="495">
        <v>250.72030000000001</v>
      </c>
      <c r="G195" s="493"/>
      <c r="H195" s="493"/>
      <c r="I195" s="493"/>
      <c r="J195" s="493"/>
      <c r="K195" s="493"/>
      <c r="L195" s="493"/>
      <c r="M195" s="493"/>
      <c r="N195" s="493"/>
      <c r="O195" s="493"/>
      <c r="P195" s="493"/>
      <c r="Q195" s="493"/>
      <c r="R195" s="493"/>
      <c r="S195" s="493"/>
    </row>
    <row r="196" spans="1:19" s="494" customFormat="1" ht="13.5" customHeight="1" x14ac:dyDescent="0.2">
      <c r="A196" s="258" t="s">
        <v>490</v>
      </c>
      <c r="B196" s="495">
        <v>5.1958658161408611</v>
      </c>
      <c r="C196" s="495">
        <v>273.6728</v>
      </c>
      <c r="D196" s="495">
        <v>190.59289999999999</v>
      </c>
      <c r="E196" s="495">
        <v>347.245</v>
      </c>
      <c r="F196" s="495">
        <v>270.0915</v>
      </c>
      <c r="G196" s="493"/>
      <c r="H196" s="493"/>
      <c r="I196" s="493"/>
      <c r="J196" s="493"/>
      <c r="K196" s="493"/>
      <c r="L196" s="493"/>
      <c r="M196" s="493"/>
      <c r="N196" s="493"/>
      <c r="O196" s="493"/>
      <c r="P196" s="493"/>
      <c r="Q196" s="493"/>
      <c r="R196" s="493"/>
      <c r="S196" s="493"/>
    </row>
    <row r="197" spans="1:19" s="494" customFormat="1" ht="13.5" customHeight="1" x14ac:dyDescent="0.2">
      <c r="A197" s="258" t="s">
        <v>491</v>
      </c>
      <c r="B197" s="495">
        <v>0.59953027119795821</v>
      </c>
      <c r="C197" s="495">
        <v>345.1952</v>
      </c>
      <c r="D197" s="495">
        <v>265.09890000000001</v>
      </c>
      <c r="E197" s="495">
        <v>444.7681</v>
      </c>
      <c r="F197" s="495">
        <v>350.61599999999999</v>
      </c>
      <c r="G197" s="493"/>
      <c r="H197" s="493"/>
      <c r="I197" s="493"/>
      <c r="J197" s="493"/>
      <c r="K197" s="493"/>
      <c r="L197" s="493"/>
      <c r="M197" s="493"/>
      <c r="N197" s="493"/>
      <c r="O197" s="493"/>
      <c r="P197" s="493"/>
      <c r="Q197" s="493"/>
      <c r="R197" s="493"/>
      <c r="S197" s="493"/>
    </row>
    <row r="198" spans="1:19" s="494" customFormat="1" ht="13.5" customHeight="1" x14ac:dyDescent="0.2">
      <c r="A198" s="258" t="s">
        <v>906</v>
      </c>
      <c r="B198" s="495">
        <v>0.59195326017252436</v>
      </c>
      <c r="C198" s="495">
        <v>252.28530000000001</v>
      </c>
      <c r="D198" s="495">
        <v>172.26499999999999</v>
      </c>
      <c r="E198" s="495">
        <v>645.35580000000004</v>
      </c>
      <c r="F198" s="495">
        <v>335.90890000000002</v>
      </c>
      <c r="G198" s="493"/>
      <c r="H198" s="493"/>
      <c r="I198" s="493"/>
      <c r="J198" s="493"/>
      <c r="K198" s="493"/>
      <c r="L198" s="493"/>
      <c r="M198" s="493"/>
      <c r="N198" s="493"/>
      <c r="O198" s="493"/>
      <c r="P198" s="493"/>
      <c r="Q198" s="493"/>
      <c r="R198" s="493"/>
      <c r="S198" s="493"/>
    </row>
    <row r="199" spans="1:19" s="494" customFormat="1" ht="13.5" customHeight="1" x14ac:dyDescent="0.2">
      <c r="A199" s="258" t="s">
        <v>907</v>
      </c>
      <c r="B199" s="495">
        <v>1.3358551423989629</v>
      </c>
      <c r="C199" s="495">
        <v>271.73239999999998</v>
      </c>
      <c r="D199" s="495">
        <v>196.2346</v>
      </c>
      <c r="E199" s="495">
        <v>565.80349999999999</v>
      </c>
      <c r="F199" s="495">
        <v>347.3236</v>
      </c>
      <c r="G199" s="493"/>
      <c r="H199" s="493"/>
      <c r="I199" s="493"/>
      <c r="J199" s="493"/>
      <c r="K199" s="493"/>
      <c r="L199" s="493"/>
      <c r="M199" s="493"/>
      <c r="N199" s="493"/>
      <c r="O199" s="493"/>
      <c r="P199" s="493"/>
      <c r="Q199" s="493"/>
      <c r="R199" s="493"/>
      <c r="S199" s="493"/>
    </row>
    <row r="200" spans="1:19" s="494" customFormat="1" ht="13.5" customHeight="1" x14ac:dyDescent="0.2">
      <c r="A200" s="258" t="s">
        <v>494</v>
      </c>
      <c r="B200" s="495">
        <v>11.313943506402117</v>
      </c>
      <c r="C200" s="495">
        <v>281.21710000000002</v>
      </c>
      <c r="D200" s="495">
        <v>192.6335</v>
      </c>
      <c r="E200" s="495">
        <v>444.54849999999999</v>
      </c>
      <c r="F200" s="495">
        <v>307.89569999999998</v>
      </c>
      <c r="G200" s="493"/>
      <c r="H200" s="493"/>
      <c r="I200" s="493"/>
      <c r="J200" s="493"/>
      <c r="K200" s="493"/>
      <c r="L200" s="493"/>
      <c r="M200" s="493"/>
      <c r="N200" s="493"/>
      <c r="O200" s="493"/>
      <c r="P200" s="493"/>
      <c r="Q200" s="493"/>
      <c r="R200" s="493"/>
      <c r="S200" s="493"/>
    </row>
    <row r="201" spans="1:19" s="494" customFormat="1" ht="13.5" customHeight="1" x14ac:dyDescent="0.2">
      <c r="A201" s="267" t="s">
        <v>495</v>
      </c>
      <c r="B201" s="496">
        <v>6.3947705089168645</v>
      </c>
      <c r="C201" s="496">
        <v>288.22179999999997</v>
      </c>
      <c r="D201" s="496">
        <v>194.54</v>
      </c>
      <c r="E201" s="496">
        <v>446.72370000000001</v>
      </c>
      <c r="F201" s="496">
        <v>311.0718</v>
      </c>
      <c r="G201" s="493"/>
      <c r="H201" s="493"/>
      <c r="I201" s="493"/>
      <c r="J201" s="493"/>
      <c r="K201" s="493"/>
      <c r="L201" s="493"/>
      <c r="M201" s="493"/>
      <c r="N201" s="493"/>
      <c r="O201" s="493"/>
      <c r="P201" s="493"/>
      <c r="Q201" s="493"/>
      <c r="R201" s="493"/>
      <c r="S201" s="493"/>
    </row>
    <row r="202" spans="1:19" s="494" customFormat="1" ht="13.5" customHeight="1" x14ac:dyDescent="0.2">
      <c r="A202" s="258" t="s">
        <v>908</v>
      </c>
      <c r="B202" s="495">
        <v>68.261382339465712</v>
      </c>
      <c r="C202" s="495">
        <v>281.08150000000001</v>
      </c>
      <c r="D202" s="495">
        <v>184.67</v>
      </c>
      <c r="E202" s="495">
        <v>463.84910000000002</v>
      </c>
      <c r="F202" s="495">
        <v>312.47640000000001</v>
      </c>
      <c r="G202" s="493"/>
      <c r="H202" s="493"/>
      <c r="I202" s="493"/>
      <c r="J202" s="493"/>
      <c r="K202" s="493"/>
      <c r="L202" s="493"/>
      <c r="M202" s="493"/>
      <c r="N202" s="493"/>
      <c r="O202" s="493"/>
      <c r="P202" s="493"/>
      <c r="Q202" s="493"/>
      <c r="R202" s="493"/>
      <c r="S202" s="493"/>
    </row>
    <row r="203" spans="1:19" s="494" customFormat="1" ht="13.5" customHeight="1" x14ac:dyDescent="0.2">
      <c r="A203" s="267" t="s">
        <v>497</v>
      </c>
      <c r="B203" s="496">
        <v>23.010752206732793</v>
      </c>
      <c r="C203" s="496">
        <v>273.71879999999999</v>
      </c>
      <c r="D203" s="496">
        <v>184.3657</v>
      </c>
      <c r="E203" s="496">
        <v>440.05119999999999</v>
      </c>
      <c r="F203" s="496">
        <v>301.43970000000002</v>
      </c>
      <c r="G203" s="493"/>
      <c r="H203" s="493"/>
      <c r="I203" s="493"/>
      <c r="J203" s="493"/>
      <c r="K203" s="493"/>
      <c r="L203" s="493"/>
      <c r="M203" s="493"/>
      <c r="N203" s="493"/>
      <c r="O203" s="493"/>
      <c r="P203" s="493"/>
      <c r="Q203" s="493"/>
      <c r="R203" s="493"/>
      <c r="S203" s="493"/>
    </row>
    <row r="204" spans="1:19" s="494" customFormat="1" ht="13.5" customHeight="1" x14ac:dyDescent="0.2">
      <c r="A204" s="267" t="s">
        <v>498</v>
      </c>
      <c r="B204" s="496">
        <v>6.350866157562276</v>
      </c>
      <c r="C204" s="496">
        <v>293.05610000000001</v>
      </c>
      <c r="D204" s="496">
        <v>201.8904</v>
      </c>
      <c r="E204" s="496">
        <v>429.9692</v>
      </c>
      <c r="F204" s="496">
        <v>309.12310000000002</v>
      </c>
      <c r="G204" s="493"/>
      <c r="H204" s="493"/>
      <c r="I204" s="493"/>
      <c r="J204" s="493"/>
      <c r="K204" s="493"/>
      <c r="L204" s="493"/>
      <c r="M204" s="493"/>
      <c r="N204" s="493"/>
      <c r="O204" s="493"/>
      <c r="P204" s="493"/>
      <c r="Q204" s="493"/>
      <c r="R204" s="493"/>
      <c r="S204" s="493"/>
    </row>
    <row r="205" spans="1:19" s="494" customFormat="1" ht="13.5" customHeight="1" x14ac:dyDescent="0.2">
      <c r="A205" s="267" t="s">
        <v>499</v>
      </c>
      <c r="B205" s="496">
        <v>4.708512480968686</v>
      </c>
      <c r="C205" s="496">
        <v>308.04399999999998</v>
      </c>
      <c r="D205" s="496">
        <v>204.5378</v>
      </c>
      <c r="E205" s="496">
        <v>515.88440000000003</v>
      </c>
      <c r="F205" s="496">
        <v>344.18020000000001</v>
      </c>
      <c r="G205" s="493"/>
      <c r="H205" s="493"/>
      <c r="I205" s="493"/>
      <c r="J205" s="493"/>
      <c r="K205" s="493"/>
      <c r="L205" s="493"/>
      <c r="M205" s="493"/>
      <c r="N205" s="493"/>
      <c r="O205" s="493"/>
      <c r="P205" s="493"/>
      <c r="Q205" s="493"/>
      <c r="R205" s="493"/>
      <c r="S205" s="493"/>
    </row>
    <row r="206" spans="1:19" s="494" customFormat="1" ht="13.5" customHeight="1" x14ac:dyDescent="0.2">
      <c r="A206" s="267" t="s">
        <v>500</v>
      </c>
      <c r="B206" s="496">
        <v>5.2221911692001415</v>
      </c>
      <c r="C206" s="496">
        <v>277.92750000000001</v>
      </c>
      <c r="D206" s="496">
        <v>187.17359999999999</v>
      </c>
      <c r="E206" s="496">
        <v>449.93290000000002</v>
      </c>
      <c r="F206" s="496">
        <v>308.42559999999997</v>
      </c>
      <c r="G206" s="493"/>
      <c r="H206" s="493"/>
      <c r="I206" s="493"/>
      <c r="J206" s="493"/>
      <c r="K206" s="493"/>
      <c r="L206" s="493"/>
      <c r="M206" s="493"/>
      <c r="N206" s="493"/>
      <c r="O206" s="493"/>
      <c r="P206" s="493"/>
      <c r="Q206" s="493"/>
      <c r="R206" s="493"/>
      <c r="S206" s="493"/>
    </row>
    <row r="207" spans="1:19" s="494" customFormat="1" ht="13.5" customHeight="1" x14ac:dyDescent="0.2">
      <c r="A207" s="267" t="s">
        <v>501</v>
      </c>
      <c r="B207" s="496">
        <v>6.9127283907340678</v>
      </c>
      <c r="C207" s="496">
        <v>292.53219999999999</v>
      </c>
      <c r="D207" s="496">
        <v>209.66679999999999</v>
      </c>
      <c r="E207" s="496">
        <v>455.274</v>
      </c>
      <c r="F207" s="496">
        <v>323.20780000000002</v>
      </c>
      <c r="G207" s="493"/>
      <c r="H207" s="493"/>
      <c r="I207" s="493"/>
      <c r="J207" s="493"/>
      <c r="K207" s="493"/>
      <c r="L207" s="493"/>
      <c r="M207" s="493"/>
      <c r="N207" s="493"/>
      <c r="O207" s="493"/>
      <c r="P207" s="493"/>
      <c r="Q207" s="493"/>
      <c r="R207" s="493"/>
      <c r="S207" s="493"/>
    </row>
    <row r="208" spans="1:19" s="494" customFormat="1" ht="13.5" customHeight="1" x14ac:dyDescent="0.2">
      <c r="A208" s="258" t="s">
        <v>909</v>
      </c>
      <c r="B208" s="495">
        <v>0.34595632192105819</v>
      </c>
      <c r="C208" s="495">
        <v>397.1961</v>
      </c>
      <c r="D208" s="495">
        <v>252.8964</v>
      </c>
      <c r="E208" s="495">
        <v>468.94189999999998</v>
      </c>
      <c r="F208" s="495">
        <v>385.26310000000001</v>
      </c>
      <c r="G208" s="493"/>
      <c r="H208" s="493"/>
      <c r="I208" s="493"/>
      <c r="J208" s="493"/>
      <c r="K208" s="493"/>
      <c r="L208" s="493"/>
      <c r="M208" s="493"/>
      <c r="N208" s="493"/>
      <c r="O208" s="493"/>
      <c r="P208" s="493"/>
      <c r="Q208" s="493"/>
      <c r="R208" s="493"/>
      <c r="S208" s="493"/>
    </row>
    <row r="209" spans="1:19" s="494" customFormat="1" ht="13.5" customHeight="1" x14ac:dyDescent="0.2">
      <c r="A209" s="258" t="s">
        <v>503</v>
      </c>
      <c r="B209" s="495">
        <v>1.7480870823727293</v>
      </c>
      <c r="C209" s="495">
        <v>299.80489999999998</v>
      </c>
      <c r="D209" s="495">
        <v>212.10159999999999</v>
      </c>
      <c r="E209" s="495">
        <v>424.13010000000003</v>
      </c>
      <c r="F209" s="495">
        <v>318.04739999999998</v>
      </c>
      <c r="G209" s="493"/>
      <c r="H209" s="493"/>
      <c r="I209" s="493"/>
      <c r="J209" s="493"/>
      <c r="K209" s="493"/>
      <c r="L209" s="493"/>
      <c r="M209" s="493"/>
      <c r="N209" s="493"/>
      <c r="O209" s="493"/>
      <c r="P209" s="493"/>
      <c r="Q209" s="493"/>
      <c r="R209" s="493"/>
      <c r="S209" s="493"/>
    </row>
    <row r="210" spans="1:19" s="494" customFormat="1" ht="13.5" customHeight="1" x14ac:dyDescent="0.2">
      <c r="A210" s="258" t="s">
        <v>504</v>
      </c>
      <c r="B210" s="495">
        <v>7.1750764823725053</v>
      </c>
      <c r="C210" s="495">
        <v>312.08080000000001</v>
      </c>
      <c r="D210" s="495">
        <v>180.5659</v>
      </c>
      <c r="E210" s="495">
        <v>495.11700000000002</v>
      </c>
      <c r="F210" s="495">
        <v>344.76190000000003</v>
      </c>
      <c r="G210" s="493"/>
      <c r="H210" s="493"/>
      <c r="I210" s="493"/>
      <c r="J210" s="493"/>
      <c r="K210" s="493"/>
      <c r="L210" s="493"/>
      <c r="M210" s="493"/>
      <c r="N210" s="493"/>
      <c r="O210" s="493"/>
      <c r="P210" s="493"/>
      <c r="Q210" s="493"/>
      <c r="R210" s="493"/>
      <c r="S210" s="493"/>
    </row>
    <row r="211" spans="1:19" s="494" customFormat="1" ht="13.5" customHeight="1" x14ac:dyDescent="0.2">
      <c r="A211" s="258" t="s">
        <v>505</v>
      </c>
      <c r="B211" s="495">
        <v>71.2300095669152</v>
      </c>
      <c r="C211" s="495">
        <v>271.9375</v>
      </c>
      <c r="D211" s="495">
        <v>137.95570000000001</v>
      </c>
      <c r="E211" s="495">
        <v>512.35500000000002</v>
      </c>
      <c r="F211" s="495">
        <v>309.19589999999999</v>
      </c>
      <c r="G211" s="493"/>
      <c r="H211" s="493"/>
      <c r="I211" s="493"/>
      <c r="J211" s="493"/>
      <c r="K211" s="493"/>
      <c r="L211" s="493"/>
      <c r="M211" s="493"/>
      <c r="N211" s="493"/>
      <c r="O211" s="493"/>
      <c r="P211" s="493"/>
      <c r="Q211" s="493"/>
      <c r="R211" s="493"/>
      <c r="S211" s="493"/>
    </row>
    <row r="212" spans="1:19" s="494" customFormat="1" ht="13.5" customHeight="1" x14ac:dyDescent="0.2">
      <c r="A212" s="258" t="s">
        <v>506</v>
      </c>
      <c r="B212" s="495">
        <v>18.176998099726696</v>
      </c>
      <c r="C212" s="495">
        <v>281.96609999999998</v>
      </c>
      <c r="D212" s="495">
        <v>184.70050000000001</v>
      </c>
      <c r="E212" s="495">
        <v>499.57929999999999</v>
      </c>
      <c r="F212" s="495">
        <v>317.7747</v>
      </c>
      <c r="G212" s="493"/>
      <c r="H212" s="493"/>
      <c r="I212" s="493"/>
      <c r="J212" s="493"/>
      <c r="K212" s="493"/>
      <c r="L212" s="493"/>
      <c r="M212" s="493"/>
      <c r="N212" s="493"/>
      <c r="O212" s="493"/>
      <c r="P212" s="493"/>
      <c r="Q212" s="493"/>
      <c r="R212" s="493"/>
      <c r="S212" s="493"/>
    </row>
    <row r="213" spans="1:19" s="494" customFormat="1" ht="13.5" customHeight="1" x14ac:dyDescent="0.2">
      <c r="A213" s="258" t="s">
        <v>507</v>
      </c>
      <c r="B213" s="495">
        <v>8.0075766033332716</v>
      </c>
      <c r="C213" s="495">
        <v>271.85309999999998</v>
      </c>
      <c r="D213" s="495">
        <v>195.8135</v>
      </c>
      <c r="E213" s="495">
        <v>517.56449999999995</v>
      </c>
      <c r="F213" s="495">
        <v>313.99669999999998</v>
      </c>
      <c r="G213" s="493"/>
      <c r="H213" s="493"/>
      <c r="I213" s="493"/>
      <c r="J213" s="493"/>
      <c r="K213" s="493"/>
      <c r="L213" s="493"/>
      <c r="M213" s="493"/>
      <c r="N213" s="493"/>
      <c r="O213" s="493"/>
      <c r="P213" s="493"/>
      <c r="Q213" s="493"/>
      <c r="R213" s="493"/>
      <c r="S213" s="493"/>
    </row>
    <row r="214" spans="1:19" s="494" customFormat="1" ht="13.5" customHeight="1" x14ac:dyDescent="0.2">
      <c r="A214" s="267" t="s">
        <v>508</v>
      </c>
      <c r="B214" s="496">
        <v>4.0636899774488588</v>
      </c>
      <c r="C214" s="496">
        <v>281.10059999999999</v>
      </c>
      <c r="D214" s="496">
        <v>199.63419999999999</v>
      </c>
      <c r="E214" s="496">
        <v>557.87429999999995</v>
      </c>
      <c r="F214" s="496">
        <v>336.31459999999998</v>
      </c>
      <c r="G214" s="493"/>
      <c r="H214" s="493"/>
      <c r="I214" s="493"/>
      <c r="J214" s="493"/>
      <c r="K214" s="493"/>
      <c r="L214" s="493"/>
      <c r="M214" s="493"/>
      <c r="N214" s="493"/>
      <c r="O214" s="493"/>
      <c r="P214" s="493"/>
      <c r="Q214" s="493"/>
      <c r="R214" s="493"/>
      <c r="S214" s="493"/>
    </row>
    <row r="215" spans="1:19" s="494" customFormat="1" ht="13.5" customHeight="1" x14ac:dyDescent="0.2">
      <c r="A215" s="258" t="s">
        <v>509</v>
      </c>
      <c r="B215" s="495">
        <v>1.388949517508548</v>
      </c>
      <c r="C215" s="495">
        <v>220.03649999999999</v>
      </c>
      <c r="D215" s="495">
        <v>112.5</v>
      </c>
      <c r="E215" s="495">
        <v>424.95400000000001</v>
      </c>
      <c r="F215" s="495">
        <v>246.10769999999999</v>
      </c>
      <c r="G215" s="493"/>
      <c r="H215" s="493"/>
      <c r="I215" s="493"/>
      <c r="J215" s="493"/>
      <c r="K215" s="493"/>
      <c r="L215" s="493"/>
      <c r="M215" s="493"/>
      <c r="N215" s="493"/>
      <c r="O215" s="493"/>
      <c r="P215" s="493"/>
      <c r="Q215" s="493"/>
      <c r="R215" s="493"/>
      <c r="S215" s="493"/>
    </row>
    <row r="216" spans="1:19" s="494" customFormat="1" ht="13.5" customHeight="1" x14ac:dyDescent="0.2">
      <c r="A216" s="258" t="s">
        <v>910</v>
      </c>
      <c r="B216" s="495">
        <v>0.46192324549369357</v>
      </c>
      <c r="C216" s="495">
        <v>253.11189999999999</v>
      </c>
      <c r="D216" s="495">
        <v>141.5</v>
      </c>
      <c r="E216" s="495">
        <v>440.56479999999999</v>
      </c>
      <c r="F216" s="495">
        <v>271.98809999999997</v>
      </c>
      <c r="G216" s="493"/>
      <c r="H216" s="493"/>
      <c r="I216" s="493"/>
      <c r="J216" s="493"/>
      <c r="K216" s="493"/>
      <c r="L216" s="493"/>
      <c r="M216" s="493"/>
      <c r="N216" s="493"/>
      <c r="O216" s="493"/>
      <c r="P216" s="493"/>
      <c r="Q216" s="493"/>
      <c r="R216" s="493"/>
      <c r="S216" s="493"/>
    </row>
    <row r="217" spans="1:19" s="494" customFormat="1" ht="13.5" customHeight="1" x14ac:dyDescent="0.2">
      <c r="A217" s="258" t="s">
        <v>511</v>
      </c>
      <c r="B217" s="495">
        <v>2.5729426195559664</v>
      </c>
      <c r="C217" s="495">
        <v>269.21379999999999</v>
      </c>
      <c r="D217" s="495">
        <v>116.29</v>
      </c>
      <c r="E217" s="495">
        <v>531.49260000000004</v>
      </c>
      <c r="F217" s="495">
        <v>322.01299999999998</v>
      </c>
      <c r="G217" s="493"/>
      <c r="H217" s="493"/>
      <c r="I217" s="493"/>
      <c r="J217" s="493"/>
      <c r="K217" s="493"/>
      <c r="L217" s="493"/>
      <c r="M217" s="493"/>
      <c r="N217" s="493"/>
      <c r="O217" s="493"/>
      <c r="P217" s="493"/>
      <c r="Q217" s="493"/>
      <c r="R217" s="493"/>
      <c r="S217" s="493"/>
    </row>
    <row r="218" spans="1:19" s="494" customFormat="1" ht="13.5" customHeight="1" x14ac:dyDescent="0.2">
      <c r="A218" s="258" t="s">
        <v>911</v>
      </c>
      <c r="B218" s="495">
        <v>44.738592034108265</v>
      </c>
      <c r="C218" s="495">
        <v>239.35310000000001</v>
      </c>
      <c r="D218" s="495">
        <v>151.39840000000001</v>
      </c>
      <c r="E218" s="495">
        <v>398.14499999999998</v>
      </c>
      <c r="F218" s="495">
        <v>265.6388</v>
      </c>
      <c r="G218" s="493"/>
      <c r="H218" s="493"/>
      <c r="I218" s="493"/>
      <c r="J218" s="493"/>
      <c r="K218" s="493"/>
      <c r="L218" s="493"/>
      <c r="M218" s="493"/>
      <c r="N218" s="493"/>
      <c r="O218" s="493"/>
      <c r="P218" s="493"/>
      <c r="Q218" s="493"/>
      <c r="R218" s="493"/>
      <c r="S218" s="493"/>
    </row>
    <row r="219" spans="1:19" s="494" customFormat="1" ht="13.5" customHeight="1" x14ac:dyDescent="0.2">
      <c r="A219" s="267" t="s">
        <v>513</v>
      </c>
      <c r="B219" s="496">
        <v>10.475068357382559</v>
      </c>
      <c r="C219" s="496">
        <v>234.1474</v>
      </c>
      <c r="D219" s="496">
        <v>138.04130000000001</v>
      </c>
      <c r="E219" s="496">
        <v>411.36</v>
      </c>
      <c r="F219" s="496">
        <v>265.0994</v>
      </c>
      <c r="G219" s="493"/>
      <c r="H219" s="493"/>
      <c r="I219" s="493"/>
      <c r="J219" s="493"/>
      <c r="K219" s="493"/>
      <c r="L219" s="493"/>
      <c r="M219" s="493"/>
      <c r="N219" s="493"/>
      <c r="O219" s="493"/>
      <c r="P219" s="493"/>
      <c r="Q219" s="493"/>
      <c r="R219" s="493"/>
      <c r="S219" s="493"/>
    </row>
    <row r="220" spans="1:19" s="494" customFormat="1" ht="13.5" customHeight="1" x14ac:dyDescent="0.2">
      <c r="A220" s="267" t="s">
        <v>514</v>
      </c>
      <c r="B220" s="496">
        <v>31.800750507437733</v>
      </c>
      <c r="C220" s="496">
        <v>242.5959</v>
      </c>
      <c r="D220" s="496">
        <v>164.4084</v>
      </c>
      <c r="E220" s="496">
        <v>397.46510000000001</v>
      </c>
      <c r="F220" s="496">
        <v>267.69490000000002</v>
      </c>
      <c r="G220" s="493"/>
      <c r="H220" s="493"/>
      <c r="I220" s="493"/>
      <c r="J220" s="493"/>
      <c r="K220" s="493"/>
      <c r="L220" s="493"/>
      <c r="M220" s="493"/>
      <c r="N220" s="493"/>
      <c r="O220" s="493"/>
      <c r="P220" s="493"/>
      <c r="Q220" s="493"/>
      <c r="R220" s="493"/>
      <c r="S220" s="493"/>
    </row>
    <row r="221" spans="1:19" s="494" customFormat="1" ht="13.5" customHeight="1" x14ac:dyDescent="0.2">
      <c r="A221" s="258" t="s">
        <v>515</v>
      </c>
      <c r="B221" s="495">
        <v>13.345765182804339</v>
      </c>
      <c r="C221" s="495">
        <v>313.66399999999999</v>
      </c>
      <c r="D221" s="495">
        <v>203.77549999999999</v>
      </c>
      <c r="E221" s="495">
        <v>567.9914</v>
      </c>
      <c r="F221" s="495">
        <v>360.78359999999998</v>
      </c>
      <c r="G221" s="493"/>
      <c r="H221" s="493"/>
      <c r="I221" s="493"/>
      <c r="J221" s="493"/>
      <c r="K221" s="493"/>
      <c r="L221" s="493"/>
      <c r="M221" s="493"/>
      <c r="N221" s="493"/>
      <c r="O221" s="493"/>
      <c r="P221" s="493"/>
      <c r="Q221" s="493"/>
      <c r="R221" s="493"/>
      <c r="S221" s="493"/>
    </row>
    <row r="222" spans="1:19" s="494" customFormat="1" ht="13.5" customHeight="1" x14ac:dyDescent="0.2">
      <c r="A222" s="267" t="s">
        <v>516</v>
      </c>
      <c r="B222" s="496">
        <v>7.502546412456172</v>
      </c>
      <c r="C222" s="496">
        <v>311.46260000000001</v>
      </c>
      <c r="D222" s="496">
        <v>212.9221</v>
      </c>
      <c r="E222" s="496">
        <v>495.76900000000001</v>
      </c>
      <c r="F222" s="496">
        <v>339.53179999999998</v>
      </c>
      <c r="G222" s="493"/>
      <c r="H222" s="493"/>
      <c r="I222" s="493"/>
      <c r="J222" s="493"/>
      <c r="K222" s="493"/>
      <c r="L222" s="493"/>
      <c r="M222" s="493"/>
      <c r="N222" s="493"/>
      <c r="O222" s="493"/>
      <c r="P222" s="493"/>
      <c r="Q222" s="493"/>
      <c r="R222" s="493"/>
      <c r="S222" s="493"/>
    </row>
    <row r="223" spans="1:19" s="494" customFormat="1" ht="13.5" customHeight="1" x14ac:dyDescent="0.2">
      <c r="A223" s="258" t="s">
        <v>517</v>
      </c>
      <c r="B223" s="495">
        <v>2.8844325000593729</v>
      </c>
      <c r="C223" s="495">
        <v>229.08860000000001</v>
      </c>
      <c r="D223" s="495">
        <v>164.34909999999999</v>
      </c>
      <c r="E223" s="495">
        <v>397.09550000000002</v>
      </c>
      <c r="F223" s="495">
        <v>268.87389999999999</v>
      </c>
      <c r="G223" s="493"/>
      <c r="H223" s="493"/>
      <c r="I223" s="493"/>
      <c r="J223" s="493"/>
      <c r="K223" s="493"/>
      <c r="L223" s="493"/>
      <c r="M223" s="493"/>
      <c r="N223" s="493"/>
      <c r="O223" s="493"/>
      <c r="P223" s="493"/>
      <c r="Q223" s="493"/>
      <c r="R223" s="493"/>
      <c r="S223" s="493"/>
    </row>
    <row r="224" spans="1:19" s="494" customFormat="1" ht="13.5" customHeight="1" x14ac:dyDescent="0.2">
      <c r="A224" s="258" t="s">
        <v>518</v>
      </c>
      <c r="B224" s="495">
        <v>54.243239535304426</v>
      </c>
      <c r="C224" s="495">
        <v>279.74520000000001</v>
      </c>
      <c r="D224" s="495">
        <v>175.90459999999999</v>
      </c>
      <c r="E224" s="495">
        <v>508.32909999999998</v>
      </c>
      <c r="F224" s="495">
        <v>318.77839999999998</v>
      </c>
      <c r="G224" s="493"/>
      <c r="H224" s="493"/>
      <c r="I224" s="493"/>
      <c r="J224" s="493"/>
      <c r="K224" s="493"/>
      <c r="L224" s="493"/>
      <c r="M224" s="493"/>
      <c r="N224" s="493"/>
      <c r="O224" s="493"/>
      <c r="P224" s="493"/>
      <c r="Q224" s="493"/>
      <c r="R224" s="493"/>
      <c r="S224" s="493"/>
    </row>
    <row r="225" spans="1:19" s="494" customFormat="1" ht="13.5" customHeight="1" x14ac:dyDescent="0.2">
      <c r="A225" s="267" t="s">
        <v>519</v>
      </c>
      <c r="B225" s="496">
        <v>23.549144137967755</v>
      </c>
      <c r="C225" s="496">
        <v>259.1671</v>
      </c>
      <c r="D225" s="496">
        <v>168.15309999999999</v>
      </c>
      <c r="E225" s="496">
        <v>433.66379999999998</v>
      </c>
      <c r="F225" s="496">
        <v>288.62400000000002</v>
      </c>
      <c r="G225" s="493"/>
      <c r="H225" s="493"/>
      <c r="I225" s="493"/>
      <c r="J225" s="493"/>
      <c r="K225" s="493"/>
      <c r="L225" s="493"/>
      <c r="M225" s="493"/>
      <c r="N225" s="493"/>
      <c r="O225" s="493"/>
      <c r="P225" s="493"/>
      <c r="Q225" s="493"/>
      <c r="R225" s="493"/>
      <c r="S225" s="493"/>
    </row>
    <row r="226" spans="1:19" s="494" customFormat="1" ht="13.5" customHeight="1" x14ac:dyDescent="0.2">
      <c r="A226" s="267" t="s">
        <v>520</v>
      </c>
      <c r="B226" s="496">
        <v>7.6707708192162558</v>
      </c>
      <c r="C226" s="496">
        <v>274.06760000000003</v>
      </c>
      <c r="D226" s="496">
        <v>187.08930000000001</v>
      </c>
      <c r="E226" s="496">
        <v>435.19130000000001</v>
      </c>
      <c r="F226" s="496">
        <v>299.59030000000001</v>
      </c>
      <c r="G226" s="493"/>
      <c r="H226" s="493"/>
      <c r="I226" s="493"/>
      <c r="J226" s="493"/>
      <c r="K226" s="493"/>
      <c r="L226" s="493"/>
      <c r="M226" s="493"/>
      <c r="N226" s="493"/>
      <c r="O226" s="493"/>
      <c r="P226" s="493"/>
      <c r="Q226" s="493"/>
      <c r="R226" s="493"/>
      <c r="S226" s="493"/>
    </row>
    <row r="227" spans="1:19" s="494" customFormat="1" ht="13.5" customHeight="1" x14ac:dyDescent="0.2">
      <c r="A227" s="267" t="s">
        <v>521</v>
      </c>
      <c r="B227" s="496">
        <v>11.597827607707293</v>
      </c>
      <c r="C227" s="496">
        <v>304.50799999999998</v>
      </c>
      <c r="D227" s="496">
        <v>177.488</v>
      </c>
      <c r="E227" s="496">
        <v>674.11040000000003</v>
      </c>
      <c r="F227" s="496">
        <v>372.40969999999999</v>
      </c>
      <c r="G227" s="493"/>
      <c r="H227" s="493"/>
      <c r="I227" s="493"/>
      <c r="J227" s="493"/>
      <c r="K227" s="493"/>
      <c r="L227" s="493"/>
      <c r="M227" s="493"/>
      <c r="N227" s="493"/>
      <c r="O227" s="493"/>
      <c r="P227" s="493"/>
      <c r="Q227" s="493"/>
      <c r="R227" s="493"/>
      <c r="S227" s="493"/>
    </row>
    <row r="228" spans="1:19" s="494" customFormat="1" ht="13.5" customHeight="1" x14ac:dyDescent="0.2">
      <c r="A228" s="267" t="s">
        <v>912</v>
      </c>
      <c r="B228" s="496">
        <v>3.2792542181093642</v>
      </c>
      <c r="C228" s="496">
        <v>343.82679999999999</v>
      </c>
      <c r="D228" s="496">
        <v>209.2336</v>
      </c>
      <c r="E228" s="496">
        <v>613.96270000000004</v>
      </c>
      <c r="F228" s="496">
        <v>376.5641</v>
      </c>
      <c r="G228" s="493"/>
      <c r="H228" s="493"/>
      <c r="I228" s="493"/>
      <c r="J228" s="493"/>
      <c r="K228" s="493"/>
      <c r="L228" s="493"/>
      <c r="M228" s="493"/>
      <c r="N228" s="493"/>
      <c r="O228" s="493"/>
      <c r="P228" s="493"/>
      <c r="Q228" s="493"/>
      <c r="R228" s="493"/>
      <c r="S228" s="493"/>
    </row>
    <row r="229" spans="1:19" s="494" customFormat="1" ht="13.5" customHeight="1" x14ac:dyDescent="0.2">
      <c r="A229" s="258" t="s">
        <v>913</v>
      </c>
      <c r="B229" s="495">
        <v>1.2783664046790755</v>
      </c>
      <c r="C229" s="495">
        <v>207.83189999999999</v>
      </c>
      <c r="D229" s="495">
        <v>123.3141</v>
      </c>
      <c r="E229" s="495">
        <v>573.03570000000002</v>
      </c>
      <c r="F229" s="495">
        <v>300.26519999999999</v>
      </c>
      <c r="G229" s="493"/>
      <c r="H229" s="493"/>
      <c r="I229" s="493"/>
      <c r="J229" s="493"/>
      <c r="K229" s="493"/>
      <c r="L229" s="493"/>
      <c r="M229" s="493"/>
      <c r="N229" s="493"/>
      <c r="O229" s="493"/>
      <c r="P229" s="493"/>
      <c r="Q229" s="493"/>
      <c r="R229" s="493"/>
      <c r="S229" s="493"/>
    </row>
    <row r="230" spans="1:19" s="494" customFormat="1" ht="13.5" customHeight="1" x14ac:dyDescent="0.2">
      <c r="A230" s="258" t="s">
        <v>525</v>
      </c>
      <c r="B230" s="495">
        <v>5.6432056082598914</v>
      </c>
      <c r="C230" s="495">
        <v>258.09019999999998</v>
      </c>
      <c r="D230" s="495">
        <v>188.84280000000001</v>
      </c>
      <c r="E230" s="495">
        <v>346.68090000000001</v>
      </c>
      <c r="F230" s="495">
        <v>266.82310000000001</v>
      </c>
      <c r="G230" s="493"/>
      <c r="H230" s="493"/>
      <c r="I230" s="493"/>
      <c r="J230" s="493"/>
      <c r="K230" s="493"/>
      <c r="L230" s="493"/>
      <c r="M230" s="493"/>
      <c r="N230" s="493"/>
      <c r="O230" s="493"/>
      <c r="P230" s="493"/>
      <c r="Q230" s="493"/>
      <c r="R230" s="493"/>
      <c r="S230" s="493"/>
    </row>
    <row r="231" spans="1:19" s="494" customFormat="1" ht="13.5" customHeight="1" x14ac:dyDescent="0.2">
      <c r="A231" s="258" t="s">
        <v>526</v>
      </c>
      <c r="B231" s="495">
        <v>0.71854352883470074</v>
      </c>
      <c r="C231" s="495">
        <v>174.8169</v>
      </c>
      <c r="D231" s="495">
        <v>121.05</v>
      </c>
      <c r="E231" s="495">
        <v>276.2407</v>
      </c>
      <c r="F231" s="495">
        <v>192.29820000000001</v>
      </c>
      <c r="G231" s="493"/>
      <c r="H231" s="493"/>
      <c r="I231" s="493"/>
      <c r="J231" s="493"/>
      <c r="K231" s="493"/>
      <c r="L231" s="493"/>
      <c r="M231" s="493"/>
      <c r="N231" s="493"/>
      <c r="O231" s="493"/>
      <c r="P231" s="493"/>
      <c r="Q231" s="493"/>
      <c r="R231" s="493"/>
      <c r="S231" s="493"/>
    </row>
    <row r="232" spans="1:19" s="494" customFormat="1" ht="13.5" customHeight="1" x14ac:dyDescent="0.2">
      <c r="A232" s="258" t="s">
        <v>527</v>
      </c>
      <c r="B232" s="495">
        <v>1.0570354130855284</v>
      </c>
      <c r="C232" s="495">
        <v>205.6566</v>
      </c>
      <c r="D232" s="495">
        <v>140.5926</v>
      </c>
      <c r="E232" s="495">
        <v>313.47800000000001</v>
      </c>
      <c r="F232" s="495">
        <v>207.28880000000001</v>
      </c>
      <c r="G232" s="493"/>
      <c r="H232" s="493"/>
      <c r="I232" s="493"/>
      <c r="J232" s="493"/>
      <c r="K232" s="493"/>
      <c r="L232" s="493"/>
      <c r="M232" s="493"/>
      <c r="N232" s="493"/>
      <c r="O232" s="493"/>
      <c r="P232" s="493"/>
      <c r="Q232" s="493"/>
      <c r="R232" s="493"/>
      <c r="S232" s="493"/>
    </row>
    <row r="233" spans="1:19" s="494" customFormat="1" ht="13.5" customHeight="1" x14ac:dyDescent="0.2">
      <c r="A233" s="258" t="s">
        <v>528</v>
      </c>
      <c r="B233" s="495">
        <v>0.35876237973750075</v>
      </c>
      <c r="C233" s="495">
        <v>228.81780000000001</v>
      </c>
      <c r="D233" s="495">
        <v>124</v>
      </c>
      <c r="E233" s="495">
        <v>334.19459999999998</v>
      </c>
      <c r="F233" s="495">
        <v>229.42410000000001</v>
      </c>
      <c r="G233" s="493"/>
      <c r="H233" s="493"/>
      <c r="I233" s="493"/>
      <c r="J233" s="493"/>
      <c r="K233" s="493"/>
      <c r="L233" s="493"/>
      <c r="M233" s="493"/>
      <c r="N233" s="493"/>
      <c r="O233" s="493"/>
      <c r="P233" s="493"/>
      <c r="Q233" s="493"/>
      <c r="R233" s="493"/>
      <c r="S233" s="493"/>
    </row>
    <row r="234" spans="1:19" s="494" customFormat="1" ht="13.5" customHeight="1" x14ac:dyDescent="0.2">
      <c r="A234" s="258" t="s">
        <v>529</v>
      </c>
      <c r="B234" s="495">
        <v>6.3179622068681631</v>
      </c>
      <c r="C234" s="495">
        <v>208.14830000000001</v>
      </c>
      <c r="D234" s="495">
        <v>134.76990000000001</v>
      </c>
      <c r="E234" s="495">
        <v>329.33789999999999</v>
      </c>
      <c r="F234" s="495">
        <v>224.58269999999999</v>
      </c>
      <c r="G234" s="493"/>
      <c r="H234" s="493"/>
      <c r="I234" s="493"/>
      <c r="J234" s="493"/>
      <c r="K234" s="493"/>
      <c r="L234" s="493"/>
      <c r="M234" s="493"/>
      <c r="N234" s="493"/>
      <c r="O234" s="493"/>
      <c r="P234" s="493"/>
      <c r="Q234" s="493"/>
      <c r="R234" s="493"/>
      <c r="S234" s="493"/>
    </row>
    <row r="235" spans="1:19" s="494" customFormat="1" ht="13.5" customHeight="1" x14ac:dyDescent="0.2">
      <c r="A235" s="267" t="s">
        <v>530</v>
      </c>
      <c r="B235" s="496">
        <v>5.1984540967791633</v>
      </c>
      <c r="C235" s="496">
        <v>216.7903</v>
      </c>
      <c r="D235" s="496">
        <v>132.9752</v>
      </c>
      <c r="E235" s="496">
        <v>329.33789999999999</v>
      </c>
      <c r="F235" s="496">
        <v>227.42500000000001</v>
      </c>
      <c r="G235" s="493"/>
      <c r="H235" s="493"/>
      <c r="I235" s="493"/>
      <c r="J235" s="493"/>
      <c r="K235" s="493"/>
      <c r="L235" s="493"/>
      <c r="M235" s="493"/>
      <c r="N235" s="493"/>
      <c r="O235" s="493"/>
      <c r="P235" s="493"/>
      <c r="Q235" s="493"/>
      <c r="R235" s="493"/>
      <c r="S235" s="493"/>
    </row>
    <row r="236" spans="1:19" s="494" customFormat="1" ht="13.5" customHeight="1" x14ac:dyDescent="0.2">
      <c r="A236" s="258" t="s">
        <v>531</v>
      </c>
      <c r="B236" s="495">
        <v>2.4882007136867514</v>
      </c>
      <c r="C236" s="495">
        <v>214.26310000000001</v>
      </c>
      <c r="D236" s="495">
        <v>133.38419999999999</v>
      </c>
      <c r="E236" s="495">
        <v>407.74880000000002</v>
      </c>
      <c r="F236" s="495">
        <v>250.6559</v>
      </c>
      <c r="G236" s="493"/>
      <c r="H236" s="493"/>
      <c r="I236" s="493"/>
      <c r="J236" s="493"/>
      <c r="K236" s="493"/>
      <c r="L236" s="493"/>
      <c r="M236" s="493"/>
      <c r="N236" s="493"/>
      <c r="O236" s="493"/>
      <c r="P236" s="493"/>
      <c r="Q236" s="493"/>
      <c r="R236" s="493"/>
      <c r="S236" s="493"/>
    </row>
    <row r="237" spans="1:19" s="494" customFormat="1" ht="13.5" customHeight="1" x14ac:dyDescent="0.2">
      <c r="A237" s="258" t="s">
        <v>532</v>
      </c>
      <c r="B237" s="495">
        <v>0.20400177234661712</v>
      </c>
      <c r="C237" s="495">
        <v>281.7629</v>
      </c>
      <c r="D237" s="495">
        <v>209.1514</v>
      </c>
      <c r="E237" s="495">
        <v>372.25810000000001</v>
      </c>
      <c r="F237" s="495">
        <v>286.44299999999998</v>
      </c>
      <c r="G237" s="493"/>
      <c r="H237" s="493"/>
      <c r="I237" s="493"/>
      <c r="J237" s="493"/>
      <c r="K237" s="493"/>
      <c r="L237" s="493"/>
      <c r="M237" s="493"/>
      <c r="N237" s="493"/>
      <c r="O237" s="493"/>
      <c r="P237" s="493"/>
      <c r="Q237" s="493"/>
      <c r="R237" s="493"/>
      <c r="S237" s="493"/>
    </row>
    <row r="238" spans="1:19" s="494" customFormat="1" ht="13.5" customHeight="1" x14ac:dyDescent="0.2">
      <c r="A238" s="258" t="s">
        <v>533</v>
      </c>
      <c r="B238" s="495">
        <v>20.118728600531728</v>
      </c>
      <c r="C238" s="495">
        <v>308.38639999999998</v>
      </c>
      <c r="D238" s="495">
        <v>168.87370000000001</v>
      </c>
      <c r="E238" s="495">
        <v>542.21400000000006</v>
      </c>
      <c r="F238" s="495">
        <v>342.51130000000001</v>
      </c>
      <c r="G238" s="493"/>
      <c r="H238" s="493"/>
      <c r="I238" s="493"/>
      <c r="J238" s="493"/>
      <c r="K238" s="493"/>
      <c r="L238" s="493"/>
      <c r="M238" s="493"/>
      <c r="N238" s="493"/>
      <c r="O238" s="493"/>
      <c r="P238" s="493"/>
      <c r="Q238" s="493"/>
      <c r="R238" s="493"/>
      <c r="S238" s="493"/>
    </row>
    <row r="239" spans="1:19" s="494" customFormat="1" ht="13.5" customHeight="1" x14ac:dyDescent="0.2">
      <c r="A239" s="258" t="s">
        <v>914</v>
      </c>
      <c r="B239" s="495">
        <v>8.1999300235232884</v>
      </c>
      <c r="C239" s="495">
        <v>328.6746</v>
      </c>
      <c r="D239" s="495">
        <v>206.31379999999999</v>
      </c>
      <c r="E239" s="495">
        <v>583.60469999999998</v>
      </c>
      <c r="F239" s="495">
        <v>370.20949999999999</v>
      </c>
      <c r="G239" s="493"/>
      <c r="H239" s="493"/>
      <c r="I239" s="493"/>
      <c r="J239" s="493"/>
      <c r="K239" s="493"/>
      <c r="L239" s="493"/>
      <c r="M239" s="493"/>
      <c r="N239" s="493"/>
      <c r="O239" s="493"/>
      <c r="P239" s="493"/>
      <c r="Q239" s="493"/>
      <c r="R239" s="493"/>
      <c r="S239" s="493"/>
    </row>
    <row r="240" spans="1:19" s="494" customFormat="1" ht="13.5" customHeight="1" x14ac:dyDescent="0.2">
      <c r="A240" s="258" t="s">
        <v>535</v>
      </c>
      <c r="B240" s="495">
        <v>11.131131944919066</v>
      </c>
      <c r="C240" s="495">
        <v>316.59930000000003</v>
      </c>
      <c r="D240" s="495">
        <v>178.03399999999999</v>
      </c>
      <c r="E240" s="495">
        <v>559.09739999999999</v>
      </c>
      <c r="F240" s="495">
        <v>350.20729999999998</v>
      </c>
      <c r="G240" s="493"/>
      <c r="H240" s="493"/>
      <c r="I240" s="493"/>
      <c r="J240" s="493"/>
      <c r="K240" s="493"/>
      <c r="L240" s="493"/>
      <c r="M240" s="493"/>
      <c r="N240" s="493"/>
      <c r="O240" s="493"/>
      <c r="P240" s="493"/>
      <c r="Q240" s="493"/>
      <c r="R240" s="493"/>
      <c r="S240" s="493"/>
    </row>
    <row r="241" spans="1:19" s="494" customFormat="1" ht="13.5" customHeight="1" x14ac:dyDescent="0.2">
      <c r="A241" s="258" t="s">
        <v>536</v>
      </c>
      <c r="B241" s="495">
        <v>0.81640315704196065</v>
      </c>
      <c r="C241" s="495">
        <v>247.607</v>
      </c>
      <c r="D241" s="495">
        <v>123.85760000000001</v>
      </c>
      <c r="E241" s="495">
        <v>586.75080000000003</v>
      </c>
      <c r="F241" s="495">
        <v>302.52730000000003</v>
      </c>
      <c r="G241" s="493"/>
      <c r="H241" s="493"/>
      <c r="I241" s="493"/>
      <c r="J241" s="493"/>
      <c r="K241" s="493"/>
      <c r="L241" s="493"/>
      <c r="M241" s="493"/>
      <c r="N241" s="493"/>
      <c r="O241" s="493"/>
      <c r="P241" s="493"/>
      <c r="Q241" s="493"/>
      <c r="R241" s="493"/>
      <c r="S241" s="493"/>
    </row>
    <row r="242" spans="1:19" s="494" customFormat="1" ht="13.5" customHeight="1" x14ac:dyDescent="0.2">
      <c r="A242" s="258" t="s">
        <v>537</v>
      </c>
      <c r="B242" s="495">
        <v>1.5972233249773511</v>
      </c>
      <c r="C242" s="495">
        <v>306.3777</v>
      </c>
      <c r="D242" s="495">
        <v>180.49080000000001</v>
      </c>
      <c r="E242" s="495">
        <v>399.23239999999998</v>
      </c>
      <c r="F242" s="495">
        <v>307.51350000000002</v>
      </c>
      <c r="G242" s="493"/>
      <c r="H242" s="493"/>
      <c r="I242" s="493"/>
      <c r="J242" s="493"/>
      <c r="K242" s="493"/>
      <c r="L242" s="493"/>
      <c r="M242" s="493"/>
      <c r="N242" s="493"/>
      <c r="O242" s="493"/>
      <c r="P242" s="493"/>
      <c r="Q242" s="493"/>
      <c r="R242" s="493"/>
      <c r="S242" s="493"/>
    </row>
    <row r="243" spans="1:19" s="494" customFormat="1" ht="13.5" customHeight="1" x14ac:dyDescent="0.2">
      <c r="A243" s="258" t="s">
        <v>538</v>
      </c>
      <c r="B243" s="495">
        <v>4.9686333559405798</v>
      </c>
      <c r="C243" s="495">
        <v>247.46109999999999</v>
      </c>
      <c r="D243" s="495">
        <v>146.9401</v>
      </c>
      <c r="E243" s="495">
        <v>395.1739</v>
      </c>
      <c r="F243" s="495">
        <v>273.96859999999998</v>
      </c>
      <c r="G243" s="493"/>
      <c r="H243" s="493"/>
      <c r="I243" s="493"/>
      <c r="J243" s="493"/>
      <c r="K243" s="493"/>
      <c r="L243" s="493"/>
      <c r="M243" s="493"/>
      <c r="N243" s="493"/>
      <c r="O243" s="493"/>
      <c r="P243" s="493"/>
      <c r="Q243" s="493"/>
      <c r="R243" s="493"/>
      <c r="S243" s="493"/>
    </row>
    <row r="244" spans="1:19" s="494" customFormat="1" ht="13.5" customHeight="1" x14ac:dyDescent="0.2">
      <c r="A244" s="258" t="s">
        <v>539</v>
      </c>
      <c r="B244" s="495">
        <v>88.904680587166098</v>
      </c>
      <c r="C244" s="495">
        <v>185.8125</v>
      </c>
      <c r="D244" s="495">
        <v>121.1</v>
      </c>
      <c r="E244" s="495">
        <v>297.70870000000002</v>
      </c>
      <c r="F244" s="495">
        <v>202.0556</v>
      </c>
      <c r="G244" s="493"/>
      <c r="H244" s="493"/>
      <c r="I244" s="493"/>
      <c r="J244" s="493"/>
      <c r="K244" s="493"/>
      <c r="L244" s="493"/>
      <c r="M244" s="493"/>
      <c r="N244" s="493"/>
      <c r="O244" s="493"/>
      <c r="P244" s="493"/>
      <c r="Q244" s="493"/>
      <c r="R244" s="493"/>
      <c r="S244" s="493"/>
    </row>
    <row r="245" spans="1:19" s="494" customFormat="1" ht="13.5" customHeight="1" x14ac:dyDescent="0.2">
      <c r="A245" s="258" t="s">
        <v>540</v>
      </c>
      <c r="B245" s="495">
        <v>13.291799381267085</v>
      </c>
      <c r="C245" s="495">
        <v>215.68879999999999</v>
      </c>
      <c r="D245" s="495">
        <v>124.6131</v>
      </c>
      <c r="E245" s="495">
        <v>342.10680000000002</v>
      </c>
      <c r="F245" s="495">
        <v>234.1182</v>
      </c>
      <c r="G245" s="493"/>
      <c r="H245" s="493"/>
      <c r="I245" s="493"/>
      <c r="J245" s="493"/>
      <c r="K245" s="493"/>
      <c r="L245" s="493"/>
      <c r="M245" s="493"/>
      <c r="N245" s="493"/>
      <c r="O245" s="493"/>
      <c r="P245" s="493"/>
      <c r="Q245" s="493"/>
      <c r="R245" s="493"/>
      <c r="S245" s="493"/>
    </row>
    <row r="246" spans="1:19" s="494" customFormat="1" ht="13.5" customHeight="1" x14ac:dyDescent="0.2">
      <c r="A246" s="258" t="s">
        <v>541</v>
      </c>
      <c r="B246" s="495">
        <v>0.38350349930402228</v>
      </c>
      <c r="C246" s="495">
        <v>260.73439999999999</v>
      </c>
      <c r="D246" s="495">
        <v>156.54429999999999</v>
      </c>
      <c r="E246" s="495">
        <v>335.45699999999999</v>
      </c>
      <c r="F246" s="495">
        <v>249.28550000000001</v>
      </c>
      <c r="G246" s="493"/>
      <c r="H246" s="493"/>
      <c r="I246" s="493"/>
      <c r="J246" s="493"/>
      <c r="K246" s="493"/>
      <c r="L246" s="493"/>
      <c r="M246" s="493"/>
      <c r="N246" s="493"/>
      <c r="O246" s="493"/>
      <c r="P246" s="493"/>
      <c r="Q246" s="493"/>
      <c r="R246" s="493"/>
      <c r="S246" s="493"/>
    </row>
    <row r="247" spans="1:19" s="494" customFormat="1" ht="13.5" customHeight="1" x14ac:dyDescent="0.2">
      <c r="A247" s="258" t="s">
        <v>542</v>
      </c>
      <c r="B247" s="495">
        <v>3.6725411110374062</v>
      </c>
      <c r="C247" s="495">
        <v>221.81780000000001</v>
      </c>
      <c r="D247" s="495">
        <v>173.3655</v>
      </c>
      <c r="E247" s="495">
        <v>329.4375</v>
      </c>
      <c r="F247" s="495">
        <v>240.58600000000001</v>
      </c>
      <c r="G247" s="493"/>
      <c r="H247" s="493"/>
      <c r="I247" s="493"/>
      <c r="J247" s="493"/>
      <c r="K247" s="493"/>
      <c r="L247" s="493"/>
      <c r="M247" s="493"/>
      <c r="N247" s="493"/>
      <c r="O247" s="493"/>
      <c r="P247" s="493"/>
      <c r="Q247" s="493"/>
      <c r="R247" s="493"/>
      <c r="S247" s="493"/>
    </row>
    <row r="248" spans="1:19" s="494" customFormat="1" ht="13.5" customHeight="1" x14ac:dyDescent="0.2">
      <c r="A248" s="267" t="s">
        <v>543</v>
      </c>
      <c r="B248" s="496">
        <v>1.5344926344493299</v>
      </c>
      <c r="C248" s="496">
        <v>201.1096</v>
      </c>
      <c r="D248" s="496">
        <v>175.1241</v>
      </c>
      <c r="E248" s="496">
        <v>309.97629999999998</v>
      </c>
      <c r="F248" s="496">
        <v>227.69980000000001</v>
      </c>
      <c r="G248" s="493"/>
      <c r="H248" s="493"/>
      <c r="I248" s="493"/>
      <c r="J248" s="493"/>
      <c r="K248" s="493"/>
      <c r="L248" s="493"/>
      <c r="M248" s="493"/>
      <c r="N248" s="493"/>
      <c r="O248" s="493"/>
      <c r="P248" s="493"/>
      <c r="Q248" s="493"/>
      <c r="R248" s="493"/>
      <c r="S248" s="493"/>
    </row>
    <row r="249" spans="1:19" s="494" customFormat="1" ht="13.5" customHeight="1" x14ac:dyDescent="0.2">
      <c r="A249" s="258" t="s">
        <v>915</v>
      </c>
      <c r="B249" s="495">
        <v>7.6748657060532404</v>
      </c>
      <c r="C249" s="495">
        <v>177.2</v>
      </c>
      <c r="D249" s="495">
        <v>156.52330000000001</v>
      </c>
      <c r="E249" s="495">
        <v>220.37299999999999</v>
      </c>
      <c r="F249" s="495">
        <v>184.69030000000001</v>
      </c>
      <c r="G249" s="493"/>
      <c r="H249" s="493"/>
      <c r="I249" s="493"/>
      <c r="J249" s="493"/>
      <c r="K249" s="493"/>
      <c r="L249" s="493"/>
      <c r="M249" s="493"/>
      <c r="N249" s="493"/>
      <c r="O249" s="493"/>
      <c r="P249" s="493"/>
      <c r="Q249" s="493"/>
      <c r="R249" s="493"/>
      <c r="S249" s="493"/>
    </row>
    <row r="250" spans="1:19" s="494" customFormat="1" ht="13.5" customHeight="1" x14ac:dyDescent="0.2">
      <c r="A250" s="267" t="s">
        <v>545</v>
      </c>
      <c r="B250" s="496">
        <v>5.0865574889446297</v>
      </c>
      <c r="C250" s="496">
        <v>176.61689999999999</v>
      </c>
      <c r="D250" s="496">
        <v>162.35390000000001</v>
      </c>
      <c r="E250" s="496">
        <v>200.62389999999999</v>
      </c>
      <c r="F250" s="496">
        <v>180.03960000000001</v>
      </c>
      <c r="G250" s="493"/>
      <c r="H250" s="493"/>
      <c r="I250" s="493"/>
      <c r="J250" s="493"/>
      <c r="K250" s="493"/>
      <c r="L250" s="493"/>
      <c r="M250" s="493"/>
      <c r="N250" s="493"/>
      <c r="O250" s="493"/>
      <c r="P250" s="493"/>
      <c r="Q250" s="493"/>
      <c r="R250" s="493"/>
      <c r="S250" s="493"/>
    </row>
    <row r="251" spans="1:19" s="494" customFormat="1" ht="13.5" customHeight="1" x14ac:dyDescent="0.2">
      <c r="A251" s="267" t="s">
        <v>547</v>
      </c>
      <c r="B251" s="496">
        <v>0.75890357397613029</v>
      </c>
      <c r="C251" s="496">
        <v>209.84979999999999</v>
      </c>
      <c r="D251" s="496">
        <v>168.2165</v>
      </c>
      <c r="E251" s="496">
        <v>256.72989999999999</v>
      </c>
      <c r="F251" s="496">
        <v>214.8656</v>
      </c>
      <c r="G251" s="493"/>
      <c r="H251" s="493"/>
      <c r="I251" s="493"/>
      <c r="J251" s="493"/>
      <c r="K251" s="493"/>
      <c r="L251" s="493"/>
      <c r="M251" s="493"/>
      <c r="N251" s="493"/>
      <c r="O251" s="493"/>
      <c r="P251" s="493"/>
      <c r="Q251" s="493"/>
      <c r="R251" s="493"/>
      <c r="S251" s="493"/>
    </row>
    <row r="252" spans="1:19" s="494" customFormat="1" ht="13.5" customHeight="1" x14ac:dyDescent="0.2">
      <c r="A252" s="258" t="s">
        <v>548</v>
      </c>
      <c r="B252" s="495">
        <v>1.7238637014378673</v>
      </c>
      <c r="C252" s="495">
        <v>240.07</v>
      </c>
      <c r="D252" s="495">
        <v>175.4769</v>
      </c>
      <c r="E252" s="495">
        <v>351.71890000000002</v>
      </c>
      <c r="F252" s="495">
        <v>258.32119999999998</v>
      </c>
      <c r="G252" s="493"/>
      <c r="H252" s="493"/>
      <c r="I252" s="493"/>
      <c r="J252" s="493"/>
      <c r="K252" s="493"/>
      <c r="L252" s="493"/>
      <c r="M252" s="493"/>
      <c r="N252" s="493"/>
      <c r="O252" s="493"/>
      <c r="P252" s="493"/>
      <c r="Q252" s="493"/>
      <c r="R252" s="493"/>
      <c r="S252" s="493"/>
    </row>
    <row r="253" spans="1:19" s="494" customFormat="1" ht="13.5" customHeight="1" x14ac:dyDescent="0.2">
      <c r="A253" s="258" t="s">
        <v>549</v>
      </c>
      <c r="B253" s="495">
        <v>4.3381287509312605</v>
      </c>
      <c r="C253" s="495">
        <v>206.87960000000001</v>
      </c>
      <c r="D253" s="495">
        <v>128.47790000000001</v>
      </c>
      <c r="E253" s="495">
        <v>369.02260000000001</v>
      </c>
      <c r="F253" s="495">
        <v>228.2636</v>
      </c>
      <c r="G253" s="493"/>
      <c r="H253" s="493"/>
      <c r="I253" s="493"/>
      <c r="J253" s="493"/>
      <c r="K253" s="493"/>
      <c r="L253" s="493"/>
      <c r="M253" s="493"/>
      <c r="N253" s="493"/>
      <c r="O253" s="493"/>
      <c r="P253" s="493"/>
      <c r="Q253" s="493"/>
      <c r="R253" s="493"/>
      <c r="S253" s="493"/>
    </row>
    <row r="254" spans="1:19" s="494" customFormat="1" ht="13.5" customHeight="1" x14ac:dyDescent="0.2">
      <c r="A254" s="258" t="s">
        <v>550</v>
      </c>
      <c r="B254" s="495">
        <v>19.572591930920545</v>
      </c>
      <c r="C254" s="495">
        <v>231.523</v>
      </c>
      <c r="D254" s="495">
        <v>152.24</v>
      </c>
      <c r="E254" s="495">
        <v>355.40910000000002</v>
      </c>
      <c r="F254" s="495">
        <v>248.4299</v>
      </c>
      <c r="G254" s="493"/>
      <c r="H254" s="493"/>
      <c r="I254" s="493"/>
      <c r="J254" s="493"/>
      <c r="K254" s="493"/>
      <c r="L254" s="493"/>
      <c r="M254" s="493"/>
      <c r="N254" s="493"/>
      <c r="O254" s="493"/>
      <c r="P254" s="493"/>
      <c r="Q254" s="493"/>
      <c r="R254" s="493"/>
      <c r="S254" s="493"/>
    </row>
    <row r="255" spans="1:19" s="494" customFormat="1" ht="13.5" customHeight="1" x14ac:dyDescent="0.2">
      <c r="A255" s="258" t="s">
        <v>551</v>
      </c>
      <c r="B255" s="495">
        <v>1.2863503966957976</v>
      </c>
      <c r="C255" s="495">
        <v>204.12909999999999</v>
      </c>
      <c r="D255" s="495">
        <v>153.83250000000001</v>
      </c>
      <c r="E255" s="495">
        <v>323.24720000000002</v>
      </c>
      <c r="F255" s="495">
        <v>225.80009999999999</v>
      </c>
      <c r="G255" s="493"/>
      <c r="H255" s="493"/>
      <c r="I255" s="493"/>
      <c r="J255" s="493"/>
      <c r="K255" s="493"/>
      <c r="L255" s="493"/>
      <c r="M255" s="493"/>
      <c r="N255" s="493"/>
      <c r="O255" s="493"/>
      <c r="P255" s="493"/>
      <c r="Q255" s="493"/>
      <c r="R255" s="493"/>
      <c r="S255" s="493"/>
    </row>
    <row r="256" spans="1:19" s="494" customFormat="1" ht="13.5" customHeight="1" x14ac:dyDescent="0.2">
      <c r="A256" s="258" t="s">
        <v>552</v>
      </c>
      <c r="B256" s="495">
        <v>6.7829970214843902</v>
      </c>
      <c r="C256" s="495">
        <v>183.1097</v>
      </c>
      <c r="D256" s="495">
        <v>126.07680000000001</v>
      </c>
      <c r="E256" s="495">
        <v>248.26560000000001</v>
      </c>
      <c r="F256" s="495">
        <v>191.24610000000001</v>
      </c>
      <c r="G256" s="493"/>
      <c r="H256" s="493"/>
      <c r="I256" s="493"/>
      <c r="J256" s="493"/>
      <c r="K256" s="493"/>
      <c r="L256" s="493"/>
      <c r="M256" s="493"/>
      <c r="N256" s="493"/>
      <c r="O256" s="493"/>
      <c r="P256" s="493"/>
      <c r="Q256" s="493"/>
      <c r="R256" s="493"/>
      <c r="S256" s="493"/>
    </row>
    <row r="257" spans="1:19" s="494" customFormat="1" ht="13.5" customHeight="1" x14ac:dyDescent="0.2">
      <c r="A257" s="258" t="s">
        <v>553</v>
      </c>
      <c r="B257" s="495">
        <v>0.87320708071047481</v>
      </c>
      <c r="C257" s="495">
        <v>202.5513</v>
      </c>
      <c r="D257" s="495">
        <v>179.41079999999999</v>
      </c>
      <c r="E257" s="495">
        <v>321.8922</v>
      </c>
      <c r="F257" s="495">
        <v>224.6301</v>
      </c>
      <c r="G257" s="493"/>
      <c r="H257" s="493"/>
      <c r="I257" s="493"/>
      <c r="J257" s="493"/>
      <c r="K257" s="493"/>
      <c r="L257" s="493"/>
      <c r="M257" s="493"/>
      <c r="N257" s="493"/>
      <c r="O257" s="493"/>
      <c r="P257" s="493"/>
      <c r="Q257" s="493"/>
      <c r="R257" s="493"/>
      <c r="S257" s="493"/>
    </row>
    <row r="258" spans="1:19" s="494" customFormat="1" ht="13.5" customHeight="1" x14ac:dyDescent="0.2">
      <c r="A258" s="258" t="s">
        <v>916</v>
      </c>
      <c r="B258" s="495">
        <v>8.9203457084121318</v>
      </c>
      <c r="C258" s="495">
        <v>184.79490000000001</v>
      </c>
      <c r="D258" s="495">
        <v>124.7274</v>
      </c>
      <c r="E258" s="495">
        <v>271.04689999999999</v>
      </c>
      <c r="F258" s="495">
        <v>194.36969999999999</v>
      </c>
      <c r="G258" s="493"/>
      <c r="H258" s="493"/>
      <c r="I258" s="493"/>
      <c r="J258" s="493"/>
      <c r="K258" s="493"/>
      <c r="L258" s="493"/>
      <c r="M258" s="493"/>
      <c r="N258" s="493"/>
      <c r="O258" s="493"/>
      <c r="P258" s="493"/>
      <c r="Q258" s="493"/>
      <c r="R258" s="493"/>
      <c r="S258" s="493"/>
    </row>
    <row r="259" spans="1:19" s="494" customFormat="1" ht="13.5" customHeight="1" x14ac:dyDescent="0.2">
      <c r="A259" s="258" t="s">
        <v>555</v>
      </c>
      <c r="B259" s="495">
        <v>39.315847673883667</v>
      </c>
      <c r="C259" s="495">
        <v>210.5188</v>
      </c>
      <c r="D259" s="495">
        <v>135.83949999999999</v>
      </c>
      <c r="E259" s="495">
        <v>321.56900000000002</v>
      </c>
      <c r="F259" s="495">
        <v>225.89959999999999</v>
      </c>
      <c r="G259" s="493"/>
      <c r="H259" s="493"/>
      <c r="I259" s="493"/>
      <c r="J259" s="493"/>
      <c r="K259" s="493"/>
      <c r="L259" s="493"/>
      <c r="M259" s="493"/>
      <c r="N259" s="493"/>
      <c r="O259" s="493"/>
      <c r="P259" s="493"/>
      <c r="Q259" s="493"/>
      <c r="R259" s="493"/>
      <c r="S259" s="493"/>
    </row>
    <row r="260" spans="1:19" s="494" customFormat="1" ht="13.5" customHeight="1" x14ac:dyDescent="0.2">
      <c r="A260" s="267" t="s">
        <v>556</v>
      </c>
      <c r="B260" s="496">
        <v>26.016940095013936</v>
      </c>
      <c r="C260" s="496">
        <v>208.3998</v>
      </c>
      <c r="D260" s="496">
        <v>134.785</v>
      </c>
      <c r="E260" s="496">
        <v>317.3424</v>
      </c>
      <c r="F260" s="496">
        <v>222.4034</v>
      </c>
      <c r="G260" s="493"/>
      <c r="H260" s="493"/>
      <c r="I260" s="493"/>
      <c r="J260" s="493"/>
      <c r="K260" s="493"/>
      <c r="L260" s="493"/>
      <c r="M260" s="493"/>
      <c r="N260" s="493"/>
      <c r="O260" s="493"/>
      <c r="P260" s="493"/>
      <c r="Q260" s="493"/>
      <c r="R260" s="493"/>
      <c r="S260" s="493"/>
    </row>
    <row r="261" spans="1:19" s="494" customFormat="1" ht="13.5" customHeight="1" x14ac:dyDescent="0.2">
      <c r="A261" s="267" t="s">
        <v>557</v>
      </c>
      <c r="B261" s="496">
        <v>2.5826349123222831</v>
      </c>
      <c r="C261" s="496">
        <v>259.08120000000002</v>
      </c>
      <c r="D261" s="496">
        <v>180.02590000000001</v>
      </c>
      <c r="E261" s="496">
        <v>407.65839999999997</v>
      </c>
      <c r="F261" s="496">
        <v>280.97219999999999</v>
      </c>
      <c r="G261" s="493"/>
      <c r="H261" s="493"/>
      <c r="I261" s="493"/>
      <c r="J261" s="493"/>
      <c r="K261" s="493"/>
      <c r="L261" s="493"/>
      <c r="M261" s="493"/>
      <c r="N261" s="493"/>
      <c r="O261" s="493"/>
      <c r="P261" s="493"/>
      <c r="Q261" s="493"/>
      <c r="R261" s="493"/>
      <c r="S261" s="493"/>
    </row>
    <row r="262" spans="1:19" s="494" customFormat="1" ht="13.5" customHeight="1" x14ac:dyDescent="0.2">
      <c r="A262" s="267" t="s">
        <v>558</v>
      </c>
      <c r="B262" s="496">
        <v>1.4727718786988013</v>
      </c>
      <c r="C262" s="496">
        <v>197.32749999999999</v>
      </c>
      <c r="D262" s="496">
        <v>145.36099999999999</v>
      </c>
      <c r="E262" s="496">
        <v>288.57690000000002</v>
      </c>
      <c r="F262" s="496">
        <v>211.5504</v>
      </c>
      <c r="G262" s="493"/>
      <c r="H262" s="493"/>
      <c r="I262" s="493"/>
      <c r="J262" s="493"/>
      <c r="K262" s="493"/>
      <c r="L262" s="493"/>
      <c r="M262" s="493"/>
      <c r="N262" s="493"/>
      <c r="O262" s="493"/>
      <c r="P262" s="493"/>
      <c r="Q262" s="493"/>
      <c r="R262" s="493"/>
      <c r="S262" s="493"/>
    </row>
    <row r="263" spans="1:19" s="494" customFormat="1" ht="13.5" customHeight="1" x14ac:dyDescent="0.2">
      <c r="A263" s="267" t="s">
        <v>917</v>
      </c>
      <c r="B263" s="496">
        <v>7.2749758158127049</v>
      </c>
      <c r="C263" s="496">
        <v>203.3656</v>
      </c>
      <c r="D263" s="496">
        <v>132.66999999999999</v>
      </c>
      <c r="E263" s="496">
        <v>284.58069999999998</v>
      </c>
      <c r="F263" s="496">
        <v>212.24879999999999</v>
      </c>
      <c r="G263" s="493"/>
      <c r="H263" s="493"/>
      <c r="I263" s="493"/>
      <c r="J263" s="493"/>
      <c r="K263" s="493"/>
      <c r="L263" s="493"/>
      <c r="M263" s="493"/>
      <c r="N263" s="493"/>
      <c r="O263" s="493"/>
      <c r="P263" s="493"/>
      <c r="Q263" s="493"/>
      <c r="R263" s="493"/>
      <c r="S263" s="493"/>
    </row>
    <row r="264" spans="1:19" s="494" customFormat="1" ht="13.5" customHeight="1" x14ac:dyDescent="0.2">
      <c r="A264" s="258" t="s">
        <v>560</v>
      </c>
      <c r="B264" s="495">
        <v>3.6188876401776562</v>
      </c>
      <c r="C264" s="495">
        <v>226.61410000000001</v>
      </c>
      <c r="D264" s="495">
        <v>163.65629999999999</v>
      </c>
      <c r="E264" s="495">
        <v>449.3168</v>
      </c>
      <c r="F264" s="495">
        <v>277.28969999999998</v>
      </c>
      <c r="G264" s="493"/>
      <c r="H264" s="493"/>
      <c r="I264" s="493"/>
      <c r="J264" s="493"/>
      <c r="K264" s="493"/>
      <c r="L264" s="493"/>
      <c r="M264" s="493"/>
      <c r="N264" s="493"/>
      <c r="O264" s="493"/>
      <c r="P264" s="493"/>
      <c r="Q264" s="493"/>
      <c r="R264" s="493"/>
      <c r="S264" s="493"/>
    </row>
    <row r="265" spans="1:19" s="494" customFormat="1" ht="13.5" customHeight="1" x14ac:dyDescent="0.2">
      <c r="A265" s="267" t="s">
        <v>561</v>
      </c>
      <c r="B265" s="496">
        <v>1.4448294957222629</v>
      </c>
      <c r="C265" s="496">
        <v>187.3108</v>
      </c>
      <c r="D265" s="496">
        <v>157.12260000000001</v>
      </c>
      <c r="E265" s="496">
        <v>291.1703</v>
      </c>
      <c r="F265" s="496">
        <v>210.6352</v>
      </c>
      <c r="G265" s="493"/>
      <c r="H265" s="493"/>
      <c r="I265" s="493"/>
      <c r="J265" s="493"/>
      <c r="K265" s="493"/>
      <c r="L265" s="493"/>
      <c r="M265" s="493"/>
      <c r="N265" s="493"/>
      <c r="O265" s="493"/>
      <c r="P265" s="493"/>
      <c r="Q265" s="493"/>
      <c r="R265" s="493"/>
      <c r="S265" s="493"/>
    </row>
    <row r="266" spans="1:19" s="494" customFormat="1" ht="13.5" customHeight="1" x14ac:dyDescent="0.2">
      <c r="A266" s="258" t="s">
        <v>562</v>
      </c>
      <c r="B266" s="495">
        <v>4.1453529688539641</v>
      </c>
      <c r="C266" s="495">
        <v>231.32419999999999</v>
      </c>
      <c r="D266" s="495">
        <v>148.61580000000001</v>
      </c>
      <c r="E266" s="495">
        <v>350.45119999999997</v>
      </c>
      <c r="F266" s="495">
        <v>244.57900000000001</v>
      </c>
      <c r="G266" s="493"/>
      <c r="H266" s="493"/>
      <c r="I266" s="493"/>
      <c r="J266" s="493"/>
      <c r="K266" s="493"/>
      <c r="L266" s="493"/>
      <c r="M266" s="493"/>
      <c r="N266" s="493"/>
      <c r="O266" s="493"/>
      <c r="P266" s="493"/>
      <c r="Q266" s="493"/>
      <c r="R266" s="493"/>
      <c r="S266" s="493"/>
    </row>
    <row r="267" spans="1:19" s="494" customFormat="1" ht="13.5" customHeight="1" x14ac:dyDescent="0.2">
      <c r="A267" s="258" t="s">
        <v>563</v>
      </c>
      <c r="B267" s="495">
        <v>29.040810016354968</v>
      </c>
      <c r="C267" s="495">
        <v>221.03200000000001</v>
      </c>
      <c r="D267" s="495">
        <v>153.25</v>
      </c>
      <c r="E267" s="495">
        <v>320.09960000000001</v>
      </c>
      <c r="F267" s="495">
        <v>232.01300000000001</v>
      </c>
      <c r="G267" s="493"/>
      <c r="H267" s="493"/>
      <c r="I267" s="493"/>
      <c r="J267" s="493"/>
      <c r="K267" s="493"/>
      <c r="L267" s="493"/>
      <c r="M267" s="493"/>
      <c r="N267" s="493"/>
      <c r="O267" s="493"/>
      <c r="P267" s="493"/>
      <c r="Q267" s="493"/>
      <c r="R267" s="493"/>
      <c r="S267" s="493"/>
    </row>
    <row r="268" spans="1:19" s="494" customFormat="1" ht="13.5" customHeight="1" x14ac:dyDescent="0.2">
      <c r="A268" s="258" t="s">
        <v>564</v>
      </c>
      <c r="B268" s="495">
        <v>8.1261331994074055</v>
      </c>
      <c r="C268" s="495">
        <v>262.6635</v>
      </c>
      <c r="D268" s="495">
        <v>182.17449999999999</v>
      </c>
      <c r="E268" s="495">
        <v>378.44740000000002</v>
      </c>
      <c r="F268" s="495">
        <v>279.85739999999998</v>
      </c>
      <c r="G268" s="493"/>
      <c r="H268" s="493"/>
      <c r="I268" s="493"/>
      <c r="J268" s="493"/>
      <c r="K268" s="493"/>
      <c r="L268" s="493"/>
      <c r="M268" s="493"/>
      <c r="N268" s="493"/>
      <c r="O268" s="493"/>
      <c r="P268" s="493"/>
      <c r="Q268" s="493"/>
      <c r="R268" s="493"/>
      <c r="S268" s="493"/>
    </row>
    <row r="269" spans="1:19" s="494" customFormat="1" ht="13.5" customHeight="1" x14ac:dyDescent="0.2">
      <c r="A269" s="258" t="s">
        <v>565</v>
      </c>
      <c r="B269" s="495">
        <v>27.01767573208388</v>
      </c>
      <c r="C269" s="495">
        <v>290.46280000000002</v>
      </c>
      <c r="D269" s="495">
        <v>164.69489999999999</v>
      </c>
      <c r="E269" s="495">
        <v>426.71230000000003</v>
      </c>
      <c r="F269" s="495">
        <v>297.33199999999999</v>
      </c>
      <c r="G269" s="493"/>
      <c r="H269" s="493"/>
      <c r="I269" s="493"/>
      <c r="J269" s="493"/>
      <c r="K269" s="493"/>
      <c r="L269" s="493"/>
      <c r="M269" s="493"/>
      <c r="N269" s="493"/>
      <c r="O269" s="493"/>
      <c r="P269" s="493"/>
      <c r="Q269" s="493"/>
      <c r="R269" s="493"/>
      <c r="S269" s="493"/>
    </row>
    <row r="270" spans="1:19" s="494" customFormat="1" ht="13.5" customHeight="1" x14ac:dyDescent="0.2">
      <c r="A270" s="267" t="s">
        <v>918</v>
      </c>
      <c r="B270" s="496">
        <v>3.9524235229581977</v>
      </c>
      <c r="C270" s="496">
        <v>288.50470000000001</v>
      </c>
      <c r="D270" s="496">
        <v>132.69</v>
      </c>
      <c r="E270" s="496">
        <v>427.16930000000002</v>
      </c>
      <c r="F270" s="496">
        <v>289.77820000000003</v>
      </c>
      <c r="G270" s="493"/>
      <c r="H270" s="493"/>
      <c r="I270" s="493"/>
      <c r="J270" s="493"/>
      <c r="K270" s="493"/>
      <c r="L270" s="493"/>
      <c r="M270" s="493"/>
      <c r="N270" s="493"/>
      <c r="O270" s="493"/>
      <c r="P270" s="493"/>
      <c r="Q270" s="493"/>
      <c r="R270" s="493"/>
      <c r="S270" s="493"/>
    </row>
    <row r="271" spans="1:19" s="494" customFormat="1" ht="13.5" customHeight="1" x14ac:dyDescent="0.2">
      <c r="A271" s="267" t="s">
        <v>567</v>
      </c>
      <c r="B271" s="496">
        <v>10.17308101165353</v>
      </c>
      <c r="C271" s="496">
        <v>276.4246</v>
      </c>
      <c r="D271" s="496">
        <v>148.52000000000001</v>
      </c>
      <c r="E271" s="496">
        <v>442.03179999999998</v>
      </c>
      <c r="F271" s="496">
        <v>293.20350000000002</v>
      </c>
      <c r="G271" s="493"/>
      <c r="H271" s="493"/>
      <c r="I271" s="493"/>
      <c r="J271" s="493"/>
      <c r="K271" s="493"/>
      <c r="L271" s="493"/>
      <c r="M271" s="493"/>
      <c r="N271" s="493"/>
      <c r="O271" s="493"/>
      <c r="P271" s="493"/>
      <c r="Q271" s="493"/>
      <c r="R271" s="493"/>
      <c r="S271" s="493"/>
    </row>
    <row r="272" spans="1:19" s="494" customFormat="1" ht="13.5" customHeight="1" x14ac:dyDescent="0.2">
      <c r="A272" s="267" t="s">
        <v>568</v>
      </c>
      <c r="B272" s="496">
        <v>1.7350861383935245</v>
      </c>
      <c r="C272" s="496">
        <v>257.70909999999998</v>
      </c>
      <c r="D272" s="496">
        <v>169.5703</v>
      </c>
      <c r="E272" s="496">
        <v>416.6284</v>
      </c>
      <c r="F272" s="496">
        <v>273.7432</v>
      </c>
      <c r="G272" s="493"/>
      <c r="H272" s="493"/>
      <c r="I272" s="493"/>
      <c r="J272" s="493"/>
      <c r="K272" s="493"/>
      <c r="L272" s="493"/>
      <c r="M272" s="493"/>
      <c r="N272" s="493"/>
      <c r="O272" s="493"/>
      <c r="P272" s="493"/>
      <c r="Q272" s="493"/>
      <c r="R272" s="493"/>
      <c r="S272" s="493"/>
    </row>
    <row r="273" spans="1:19" s="494" customFormat="1" ht="13.5" customHeight="1" x14ac:dyDescent="0.2">
      <c r="A273" s="267" t="s">
        <v>569</v>
      </c>
      <c r="B273" s="496">
        <v>4.5874096135469253</v>
      </c>
      <c r="C273" s="496">
        <v>262.22570000000002</v>
      </c>
      <c r="D273" s="496">
        <v>159.4624</v>
      </c>
      <c r="E273" s="496">
        <v>355.13979999999998</v>
      </c>
      <c r="F273" s="496">
        <v>264.41340000000002</v>
      </c>
      <c r="G273" s="493"/>
      <c r="H273" s="493"/>
      <c r="I273" s="493"/>
      <c r="J273" s="493"/>
      <c r="K273" s="493"/>
      <c r="L273" s="493"/>
      <c r="M273" s="493"/>
      <c r="N273" s="493"/>
      <c r="O273" s="493"/>
      <c r="P273" s="493"/>
      <c r="Q273" s="493"/>
      <c r="R273" s="493"/>
      <c r="S273" s="493"/>
    </row>
    <row r="274" spans="1:19" s="494" customFormat="1" ht="13.5" customHeight="1" x14ac:dyDescent="0.2">
      <c r="A274" s="267" t="s">
        <v>570</v>
      </c>
      <c r="B274" s="496">
        <v>3.5155473730682631</v>
      </c>
      <c r="C274" s="496">
        <v>349.0763</v>
      </c>
      <c r="D274" s="496">
        <v>288.24560000000002</v>
      </c>
      <c r="E274" s="496">
        <v>425.16480000000001</v>
      </c>
      <c r="F274" s="496">
        <v>353.09480000000002</v>
      </c>
      <c r="G274" s="493"/>
      <c r="H274" s="493"/>
      <c r="I274" s="493"/>
      <c r="J274" s="493"/>
      <c r="K274" s="493"/>
      <c r="L274" s="493"/>
      <c r="M274" s="493"/>
      <c r="N274" s="493"/>
      <c r="O274" s="493"/>
      <c r="P274" s="493"/>
      <c r="Q274" s="493"/>
      <c r="R274" s="493"/>
      <c r="S274" s="493"/>
    </row>
    <row r="275" spans="1:19" s="494" customFormat="1" ht="13.5" customHeight="1" x14ac:dyDescent="0.2">
      <c r="A275" s="267" t="s">
        <v>571</v>
      </c>
      <c r="B275" s="496">
        <v>1.1094939613149999</v>
      </c>
      <c r="C275" s="496">
        <v>356.24270000000001</v>
      </c>
      <c r="D275" s="496">
        <v>311.45800000000003</v>
      </c>
      <c r="E275" s="496">
        <v>489.78699999999998</v>
      </c>
      <c r="F275" s="496">
        <v>379.8981</v>
      </c>
      <c r="G275" s="493"/>
      <c r="H275" s="493"/>
      <c r="I275" s="493"/>
      <c r="J275" s="493"/>
      <c r="K275" s="493"/>
      <c r="L275" s="493"/>
      <c r="M275" s="493"/>
      <c r="N275" s="493"/>
      <c r="O275" s="493"/>
      <c r="P275" s="493"/>
      <c r="Q275" s="493"/>
      <c r="R275" s="493"/>
      <c r="S275" s="493"/>
    </row>
    <row r="276" spans="1:19" s="494" customFormat="1" ht="13.5" customHeight="1" x14ac:dyDescent="0.2">
      <c r="A276" s="258" t="s">
        <v>572</v>
      </c>
      <c r="B276" s="495">
        <v>0.37514864626704819</v>
      </c>
      <c r="C276" s="495">
        <v>225.11019999999999</v>
      </c>
      <c r="D276" s="495">
        <v>170.4006</v>
      </c>
      <c r="E276" s="495">
        <v>335.90120000000002</v>
      </c>
      <c r="F276" s="495">
        <v>240.27850000000001</v>
      </c>
      <c r="G276" s="493"/>
      <c r="H276" s="493"/>
      <c r="I276" s="493"/>
      <c r="J276" s="493"/>
      <c r="K276" s="493"/>
      <c r="L276" s="493"/>
      <c r="M276" s="493"/>
      <c r="N276" s="493"/>
      <c r="O276" s="493"/>
      <c r="P276" s="493"/>
      <c r="Q276" s="493"/>
      <c r="R276" s="493"/>
      <c r="S276" s="493"/>
    </row>
    <row r="277" spans="1:19" s="494" customFormat="1" ht="13.5" customHeight="1" x14ac:dyDescent="0.2">
      <c r="A277" s="258" t="s">
        <v>573</v>
      </c>
      <c r="B277" s="495">
        <v>10.394058832849028</v>
      </c>
      <c r="C277" s="495">
        <v>163.98009999999999</v>
      </c>
      <c r="D277" s="495">
        <v>148.80449999999999</v>
      </c>
      <c r="E277" s="495">
        <v>202.02879999999999</v>
      </c>
      <c r="F277" s="495">
        <v>171.87649999999999</v>
      </c>
      <c r="G277" s="493"/>
      <c r="H277" s="493"/>
      <c r="I277" s="493"/>
      <c r="J277" s="493"/>
      <c r="K277" s="493"/>
      <c r="L277" s="493"/>
      <c r="M277" s="493"/>
      <c r="N277" s="493"/>
      <c r="O277" s="493"/>
      <c r="P277" s="493"/>
      <c r="Q277" s="493"/>
      <c r="R277" s="493"/>
      <c r="S277" s="493"/>
    </row>
    <row r="278" spans="1:19" s="494" customFormat="1" ht="13.5" customHeight="1" x14ac:dyDescent="0.2">
      <c r="A278" s="267" t="s">
        <v>574</v>
      </c>
      <c r="B278" s="496">
        <v>1.4482803706170135</v>
      </c>
      <c r="C278" s="496">
        <v>161.8809</v>
      </c>
      <c r="D278" s="496">
        <v>144.488</v>
      </c>
      <c r="E278" s="496">
        <v>238.45099999999999</v>
      </c>
      <c r="F278" s="496">
        <v>177.03659999999999</v>
      </c>
      <c r="G278" s="493"/>
      <c r="H278" s="493"/>
      <c r="I278" s="493"/>
      <c r="J278" s="493"/>
      <c r="K278" s="493"/>
      <c r="L278" s="493"/>
      <c r="M278" s="493"/>
      <c r="N278" s="493"/>
      <c r="O278" s="493"/>
      <c r="P278" s="493"/>
      <c r="Q278" s="493"/>
      <c r="R278" s="493"/>
      <c r="S278" s="493"/>
    </row>
    <row r="279" spans="1:19" s="494" customFormat="1" ht="13.5" customHeight="1" x14ac:dyDescent="0.2">
      <c r="A279" s="267" t="s">
        <v>575</v>
      </c>
      <c r="B279" s="496">
        <v>1.861850700008175</v>
      </c>
      <c r="C279" s="496">
        <v>177.29390000000001</v>
      </c>
      <c r="D279" s="496">
        <v>153.42359999999999</v>
      </c>
      <c r="E279" s="496">
        <v>205.13140000000001</v>
      </c>
      <c r="F279" s="496">
        <v>178.7808</v>
      </c>
      <c r="G279" s="493"/>
      <c r="H279" s="493"/>
      <c r="I279" s="493"/>
      <c r="J279" s="493"/>
      <c r="K279" s="493"/>
      <c r="L279" s="493"/>
      <c r="M279" s="493"/>
      <c r="N279" s="493"/>
      <c r="O279" s="493"/>
      <c r="P279" s="493"/>
      <c r="Q279" s="493"/>
      <c r="R279" s="493"/>
      <c r="S279" s="493"/>
    </row>
    <row r="280" spans="1:19" s="494" customFormat="1" ht="13.5" customHeight="1" x14ac:dyDescent="0.2">
      <c r="A280" s="267" t="s">
        <v>576</v>
      </c>
      <c r="B280" s="496">
        <v>1.3127046644893907</v>
      </c>
      <c r="C280" s="496">
        <v>154.37870000000001</v>
      </c>
      <c r="D280" s="496">
        <v>147.9837</v>
      </c>
      <c r="E280" s="496">
        <v>168.8313</v>
      </c>
      <c r="F280" s="496">
        <v>157.2158</v>
      </c>
      <c r="G280" s="493"/>
      <c r="H280" s="493"/>
      <c r="I280" s="493"/>
      <c r="J280" s="493"/>
      <c r="K280" s="493"/>
      <c r="L280" s="493"/>
      <c r="M280" s="493"/>
      <c r="N280" s="493"/>
      <c r="O280" s="493"/>
      <c r="P280" s="493"/>
      <c r="Q280" s="493"/>
      <c r="R280" s="493"/>
      <c r="S280" s="493"/>
    </row>
    <row r="281" spans="1:19" s="494" customFormat="1" ht="13.5" customHeight="1" x14ac:dyDescent="0.2">
      <c r="A281" s="267" t="s">
        <v>577</v>
      </c>
      <c r="B281" s="496">
        <v>5.7282363128434195</v>
      </c>
      <c r="C281" s="496">
        <v>164.7047</v>
      </c>
      <c r="D281" s="496">
        <v>149.33860000000001</v>
      </c>
      <c r="E281" s="496">
        <v>199.14070000000001</v>
      </c>
      <c r="F281" s="496">
        <v>171.22229999999999</v>
      </c>
      <c r="G281" s="493"/>
      <c r="H281" s="493"/>
      <c r="I281" s="493"/>
      <c r="J281" s="493"/>
      <c r="K281" s="493"/>
      <c r="L281" s="493"/>
      <c r="M281" s="493"/>
      <c r="N281" s="493"/>
      <c r="O281" s="493"/>
      <c r="P281" s="493"/>
      <c r="Q281" s="493"/>
      <c r="R281" s="493"/>
      <c r="S281" s="493"/>
    </row>
    <row r="282" spans="1:19" s="494" customFormat="1" ht="13.5" customHeight="1" x14ac:dyDescent="0.2">
      <c r="A282" s="258" t="s">
        <v>578</v>
      </c>
      <c r="B282" s="495">
        <v>0.17727847901770336</v>
      </c>
      <c r="C282" s="495">
        <v>205.06530000000001</v>
      </c>
      <c r="D282" s="495">
        <v>124.4</v>
      </c>
      <c r="E282" s="495">
        <v>374.57889999999998</v>
      </c>
      <c r="F282" s="495">
        <v>232.42230000000001</v>
      </c>
      <c r="G282" s="493"/>
      <c r="H282" s="493"/>
      <c r="I282" s="493"/>
      <c r="J282" s="493"/>
      <c r="K282" s="493"/>
      <c r="L282" s="493"/>
      <c r="M282" s="493"/>
      <c r="N282" s="493"/>
      <c r="O282" s="493"/>
      <c r="P282" s="493"/>
      <c r="Q282" s="493"/>
      <c r="R282" s="493"/>
      <c r="S282" s="493"/>
    </row>
    <row r="283" spans="1:19" s="494" customFormat="1" ht="13.5" customHeight="1" x14ac:dyDescent="0.2">
      <c r="A283" s="258" t="s">
        <v>579</v>
      </c>
      <c r="B283" s="495">
        <v>0.59501104594597964</v>
      </c>
      <c r="C283" s="495">
        <v>247.03890000000001</v>
      </c>
      <c r="D283" s="495">
        <v>169.62209999999999</v>
      </c>
      <c r="E283" s="495">
        <v>364.76459999999997</v>
      </c>
      <c r="F283" s="495">
        <v>264.82</v>
      </c>
      <c r="G283" s="493"/>
      <c r="H283" s="493"/>
      <c r="I283" s="493"/>
      <c r="J283" s="493"/>
      <c r="K283" s="493"/>
      <c r="L283" s="493"/>
      <c r="M283" s="493"/>
      <c r="N283" s="493"/>
      <c r="O283" s="493"/>
      <c r="P283" s="493"/>
      <c r="Q283" s="493"/>
      <c r="R283" s="493"/>
      <c r="S283" s="493"/>
    </row>
    <row r="284" spans="1:19" s="494" customFormat="1" ht="13.5" customHeight="1" x14ac:dyDescent="0.2">
      <c r="A284" s="258" t="s">
        <v>580</v>
      </c>
      <c r="B284" s="495">
        <v>4.1997463764178304</v>
      </c>
      <c r="C284" s="495">
        <v>255.68799999999999</v>
      </c>
      <c r="D284" s="495">
        <v>172.08009999999999</v>
      </c>
      <c r="E284" s="495">
        <v>425.0573</v>
      </c>
      <c r="F284" s="495">
        <v>283.61329999999998</v>
      </c>
      <c r="G284" s="493"/>
      <c r="H284" s="493"/>
      <c r="I284" s="493"/>
      <c r="J284" s="493"/>
      <c r="K284" s="493"/>
      <c r="L284" s="493"/>
      <c r="M284" s="493"/>
      <c r="N284" s="493"/>
      <c r="O284" s="493"/>
      <c r="P284" s="493"/>
      <c r="Q284" s="493"/>
      <c r="R284" s="493"/>
      <c r="S284" s="493"/>
    </row>
    <row r="285" spans="1:19" s="494" customFormat="1" ht="13.5" customHeight="1" x14ac:dyDescent="0.2">
      <c r="A285" s="258" t="s">
        <v>581</v>
      </c>
      <c r="B285" s="495">
        <v>4.0048019620228628</v>
      </c>
      <c r="C285" s="495">
        <v>292.26130000000001</v>
      </c>
      <c r="D285" s="495">
        <v>211.43119999999999</v>
      </c>
      <c r="E285" s="495">
        <v>326.01519999999999</v>
      </c>
      <c r="F285" s="495">
        <v>283.65499999999997</v>
      </c>
      <c r="G285" s="493"/>
      <c r="H285" s="493"/>
      <c r="I285" s="493"/>
      <c r="J285" s="493"/>
      <c r="K285" s="493"/>
      <c r="L285" s="493"/>
      <c r="M285" s="493"/>
      <c r="N285" s="493"/>
      <c r="O285" s="493"/>
      <c r="P285" s="493"/>
      <c r="Q285" s="493"/>
      <c r="R285" s="493"/>
      <c r="S285" s="493"/>
    </row>
    <row r="286" spans="1:19" s="494" customFormat="1" ht="13.5" customHeight="1" x14ac:dyDescent="0.2">
      <c r="A286" s="258" t="s">
        <v>582</v>
      </c>
      <c r="B286" s="495">
        <v>33.577301852290027</v>
      </c>
      <c r="C286" s="495">
        <v>152.41999999999999</v>
      </c>
      <c r="D286" s="495">
        <v>115.89960000000001</v>
      </c>
      <c r="E286" s="495">
        <v>257.17559999999997</v>
      </c>
      <c r="F286" s="495">
        <v>194.9256</v>
      </c>
      <c r="G286" s="493"/>
      <c r="H286" s="493"/>
      <c r="I286" s="493"/>
      <c r="J286" s="493"/>
      <c r="K286" s="493"/>
      <c r="L286" s="493"/>
      <c r="M286" s="493"/>
      <c r="N286" s="493"/>
      <c r="O286" s="493"/>
      <c r="P286" s="493"/>
      <c r="Q286" s="493"/>
      <c r="R286" s="493"/>
      <c r="S286" s="493"/>
    </row>
    <row r="287" spans="1:19" s="494" customFormat="1" ht="13.5" customHeight="1" x14ac:dyDescent="0.2">
      <c r="A287" s="267" t="s">
        <v>583</v>
      </c>
      <c r="B287" s="496">
        <v>23.826715523191087</v>
      </c>
      <c r="C287" s="496">
        <v>172.0033</v>
      </c>
      <c r="D287" s="496">
        <v>119.9624</v>
      </c>
      <c r="E287" s="496">
        <v>271.01119999999997</v>
      </c>
      <c r="F287" s="496">
        <v>213.45410000000001</v>
      </c>
      <c r="G287" s="493"/>
      <c r="H287" s="493"/>
      <c r="I287" s="493"/>
      <c r="J287" s="493"/>
      <c r="K287" s="493"/>
      <c r="L287" s="493"/>
      <c r="M287" s="493"/>
      <c r="N287" s="493"/>
      <c r="O287" s="493"/>
      <c r="P287" s="493"/>
      <c r="Q287" s="493"/>
      <c r="R287" s="493"/>
      <c r="S287" s="493"/>
    </row>
    <row r="288" spans="1:19" s="494" customFormat="1" ht="13.5" customHeight="1" x14ac:dyDescent="0.2">
      <c r="A288" s="267" t="s">
        <v>584</v>
      </c>
      <c r="B288" s="496">
        <v>8.5862662489270125</v>
      </c>
      <c r="C288" s="496">
        <v>136.49</v>
      </c>
      <c r="D288" s="496">
        <v>113.1815</v>
      </c>
      <c r="E288" s="496">
        <v>194.92760000000001</v>
      </c>
      <c r="F288" s="496">
        <v>146.67840000000001</v>
      </c>
      <c r="G288" s="493"/>
      <c r="H288" s="493"/>
      <c r="I288" s="493"/>
      <c r="J288" s="493"/>
      <c r="K288" s="493"/>
      <c r="L288" s="493"/>
      <c r="M288" s="493"/>
      <c r="N288" s="493"/>
      <c r="O288" s="493"/>
      <c r="P288" s="493"/>
      <c r="Q288" s="493"/>
      <c r="R288" s="493"/>
      <c r="S288" s="493"/>
    </row>
    <row r="289" spans="1:19" s="494" customFormat="1" ht="13.5" customHeight="1" x14ac:dyDescent="0.2">
      <c r="A289" s="258" t="s">
        <v>585</v>
      </c>
      <c r="B289" s="495">
        <v>28.439579927708717</v>
      </c>
      <c r="C289" s="495">
        <v>133.55549999999999</v>
      </c>
      <c r="D289" s="495">
        <v>120.52330000000001</v>
      </c>
      <c r="E289" s="495">
        <v>209.85159999999999</v>
      </c>
      <c r="F289" s="495">
        <v>153.4417</v>
      </c>
      <c r="G289" s="493"/>
      <c r="H289" s="493"/>
      <c r="I289" s="493"/>
      <c r="J289" s="493"/>
      <c r="K289" s="493"/>
      <c r="L289" s="493"/>
      <c r="M289" s="493"/>
      <c r="N289" s="493"/>
      <c r="O289" s="493"/>
      <c r="P289" s="493"/>
      <c r="Q289" s="493"/>
      <c r="R289" s="493"/>
      <c r="S289" s="493"/>
    </row>
    <row r="290" spans="1:19" s="494" customFormat="1" ht="13.5" customHeight="1" x14ac:dyDescent="0.2">
      <c r="A290" s="258" t="s">
        <v>586</v>
      </c>
      <c r="B290" s="495">
        <v>5.0400355764705926</v>
      </c>
      <c r="C290" s="495">
        <v>148.26609999999999</v>
      </c>
      <c r="D290" s="495">
        <v>120.2483</v>
      </c>
      <c r="E290" s="495">
        <v>241.4727</v>
      </c>
      <c r="F290" s="495">
        <v>174.29140000000001</v>
      </c>
      <c r="G290" s="493"/>
      <c r="H290" s="493"/>
      <c r="I290" s="493"/>
      <c r="J290" s="493"/>
      <c r="K290" s="493"/>
      <c r="L290" s="493"/>
      <c r="M290" s="493"/>
      <c r="N290" s="493"/>
      <c r="O290" s="493"/>
      <c r="P290" s="493"/>
      <c r="Q290" s="493"/>
      <c r="R290" s="493"/>
      <c r="S290" s="493"/>
    </row>
    <row r="291" spans="1:19" s="494" customFormat="1" ht="13.5" customHeight="1" x14ac:dyDescent="0.2">
      <c r="A291" s="258" t="s">
        <v>587</v>
      </c>
      <c r="B291" s="495">
        <v>2.7741495371153766</v>
      </c>
      <c r="C291" s="495">
        <v>142.68360000000001</v>
      </c>
      <c r="D291" s="495">
        <v>112.5</v>
      </c>
      <c r="E291" s="495">
        <v>243.6499</v>
      </c>
      <c r="F291" s="495">
        <v>163.2774</v>
      </c>
      <c r="G291" s="493"/>
      <c r="H291" s="493"/>
      <c r="I291" s="493"/>
      <c r="J291" s="493"/>
      <c r="K291" s="493"/>
      <c r="L291" s="493"/>
      <c r="M291" s="493"/>
      <c r="N291" s="493"/>
      <c r="O291" s="493"/>
      <c r="P291" s="493"/>
      <c r="Q291" s="493"/>
      <c r="R291" s="493"/>
      <c r="S291" s="493"/>
    </row>
    <row r="292" spans="1:19" s="494" customFormat="1" ht="13.5" customHeight="1" x14ac:dyDescent="0.2">
      <c r="A292" s="258" t="s">
        <v>588</v>
      </c>
      <c r="B292" s="495">
        <v>16.519461601593132</v>
      </c>
      <c r="C292" s="495">
        <v>213.81370000000001</v>
      </c>
      <c r="D292" s="495">
        <v>123.3883</v>
      </c>
      <c r="E292" s="495">
        <v>395.84399999999999</v>
      </c>
      <c r="F292" s="495">
        <v>242.0626</v>
      </c>
      <c r="G292" s="493"/>
      <c r="H292" s="493"/>
      <c r="I292" s="493"/>
      <c r="J292" s="493"/>
      <c r="K292" s="493"/>
      <c r="L292" s="493"/>
      <c r="M292" s="493"/>
      <c r="N292" s="493"/>
      <c r="O292" s="493"/>
      <c r="P292" s="493"/>
      <c r="Q292" s="493"/>
      <c r="R292" s="493"/>
      <c r="S292" s="493"/>
    </row>
    <row r="293" spans="1:19" s="494" customFormat="1" ht="13.5" customHeight="1" x14ac:dyDescent="0.2">
      <c r="A293" s="267" t="s">
        <v>919</v>
      </c>
      <c r="B293" s="496">
        <v>9.3330607604122999</v>
      </c>
      <c r="C293" s="496">
        <v>201.09110000000001</v>
      </c>
      <c r="D293" s="496">
        <v>123.80929999999999</v>
      </c>
      <c r="E293" s="496">
        <v>372.1533</v>
      </c>
      <c r="F293" s="496">
        <v>232.4007</v>
      </c>
      <c r="G293" s="493"/>
      <c r="H293" s="493"/>
      <c r="I293" s="493"/>
      <c r="J293" s="493"/>
      <c r="K293" s="493"/>
      <c r="L293" s="493"/>
      <c r="M293" s="493"/>
      <c r="N293" s="493"/>
      <c r="O293" s="493"/>
      <c r="P293" s="493"/>
      <c r="Q293" s="493"/>
      <c r="R293" s="493"/>
      <c r="S293" s="493"/>
    </row>
    <row r="294" spans="1:19" s="494" customFormat="1" ht="13.5" customHeight="1" x14ac:dyDescent="0.2">
      <c r="A294" s="258" t="s">
        <v>590</v>
      </c>
      <c r="B294" s="495">
        <v>6.1307690212282875</v>
      </c>
      <c r="C294" s="495">
        <v>209.51609999999999</v>
      </c>
      <c r="D294" s="495">
        <v>134.7012</v>
      </c>
      <c r="E294" s="495">
        <v>334.2629</v>
      </c>
      <c r="F294" s="495">
        <v>230.084</v>
      </c>
      <c r="G294" s="493"/>
      <c r="H294" s="493"/>
      <c r="I294" s="493"/>
      <c r="J294" s="493"/>
      <c r="K294" s="493"/>
      <c r="L294" s="493"/>
      <c r="M294" s="493"/>
      <c r="N294" s="493"/>
      <c r="O294" s="493"/>
      <c r="P294" s="493"/>
      <c r="Q294" s="493"/>
      <c r="R294" s="493"/>
      <c r="S294" s="493"/>
    </row>
    <row r="295" spans="1:19" s="494" customFormat="1" ht="13.5" customHeight="1" x14ac:dyDescent="0.2">
      <c r="A295" s="258" t="s">
        <v>920</v>
      </c>
      <c r="B295" s="495">
        <v>0.35786789173034478</v>
      </c>
      <c r="C295" s="495">
        <v>205.66829999999999</v>
      </c>
      <c r="D295" s="495">
        <v>154.82419999999999</v>
      </c>
      <c r="E295" s="495">
        <v>298.20769999999999</v>
      </c>
      <c r="F295" s="495">
        <v>211.87569999999999</v>
      </c>
      <c r="G295" s="493"/>
      <c r="H295" s="493"/>
      <c r="I295" s="493"/>
      <c r="J295" s="493"/>
      <c r="K295" s="493"/>
      <c r="L295" s="493"/>
      <c r="M295" s="493"/>
      <c r="N295" s="493"/>
      <c r="O295" s="493"/>
      <c r="P295" s="493"/>
      <c r="Q295" s="493"/>
      <c r="R295" s="493"/>
      <c r="S295" s="493"/>
    </row>
    <row r="296" spans="1:19" s="494" customFormat="1" ht="13.5" customHeight="1" x14ac:dyDescent="0.2">
      <c r="A296" s="258" t="s">
        <v>592</v>
      </c>
      <c r="B296" s="495">
        <v>26.857515937152524</v>
      </c>
      <c r="C296" s="495">
        <v>239.03909999999999</v>
      </c>
      <c r="D296" s="495">
        <v>163.24379999999999</v>
      </c>
      <c r="E296" s="495">
        <v>389.19510000000002</v>
      </c>
      <c r="F296" s="495">
        <v>264.6823</v>
      </c>
      <c r="G296" s="493"/>
      <c r="H296" s="493"/>
      <c r="I296" s="493"/>
      <c r="J296" s="493"/>
      <c r="K296" s="493"/>
      <c r="L296" s="493"/>
      <c r="M296" s="493"/>
      <c r="N296" s="493"/>
      <c r="O296" s="493"/>
      <c r="P296" s="493"/>
      <c r="Q296" s="493"/>
      <c r="R296" s="493"/>
      <c r="S296" s="493"/>
    </row>
    <row r="297" spans="1:19" s="494" customFormat="1" ht="13.5" customHeight="1" x14ac:dyDescent="0.2">
      <c r="A297" s="258" t="s">
        <v>593</v>
      </c>
      <c r="B297" s="495">
        <v>139.40292035661145</v>
      </c>
      <c r="C297" s="495">
        <v>175.56290000000001</v>
      </c>
      <c r="D297" s="495">
        <v>125.8921</v>
      </c>
      <c r="E297" s="495">
        <v>237.3887</v>
      </c>
      <c r="F297" s="495">
        <v>180.7551</v>
      </c>
      <c r="G297" s="493"/>
      <c r="H297" s="493"/>
      <c r="I297" s="493"/>
      <c r="J297" s="493"/>
      <c r="K297" s="493"/>
      <c r="L297" s="493"/>
      <c r="M297" s="493"/>
      <c r="N297" s="493"/>
      <c r="O297" s="493"/>
      <c r="P297" s="493"/>
      <c r="Q297" s="493"/>
      <c r="R297" s="493"/>
      <c r="S297" s="493"/>
    </row>
    <row r="298" spans="1:19" s="494" customFormat="1" ht="13.5" customHeight="1" x14ac:dyDescent="0.2">
      <c r="A298" s="267" t="s">
        <v>594</v>
      </c>
      <c r="B298" s="496">
        <v>21.792814938413827</v>
      </c>
      <c r="C298" s="496">
        <v>192.2567</v>
      </c>
      <c r="D298" s="496">
        <v>141.17189999999999</v>
      </c>
      <c r="E298" s="496">
        <v>224.3981</v>
      </c>
      <c r="F298" s="496">
        <v>189.14009999999999</v>
      </c>
      <c r="G298" s="493"/>
      <c r="H298" s="493"/>
      <c r="I298" s="493"/>
      <c r="J298" s="493"/>
      <c r="K298" s="493"/>
      <c r="L298" s="493"/>
      <c r="M298" s="493"/>
      <c r="N298" s="493"/>
      <c r="O298" s="493"/>
      <c r="P298" s="493"/>
      <c r="Q298" s="493"/>
      <c r="R298" s="493"/>
      <c r="S298" s="493"/>
    </row>
    <row r="299" spans="1:19" s="494" customFormat="1" ht="13.5" customHeight="1" x14ac:dyDescent="0.2">
      <c r="A299" s="267" t="s">
        <v>595</v>
      </c>
      <c r="B299" s="496">
        <v>37.649581864017044</v>
      </c>
      <c r="C299" s="496">
        <v>167.38829999999999</v>
      </c>
      <c r="D299" s="496">
        <v>128.9451</v>
      </c>
      <c r="E299" s="496">
        <v>203.36500000000001</v>
      </c>
      <c r="F299" s="496">
        <v>167.37049999999999</v>
      </c>
      <c r="G299" s="493"/>
      <c r="H299" s="493"/>
      <c r="I299" s="493"/>
      <c r="J299" s="493"/>
      <c r="K299" s="493"/>
      <c r="L299" s="493"/>
      <c r="M299" s="493"/>
      <c r="N299" s="493"/>
      <c r="O299" s="493"/>
      <c r="P299" s="493"/>
      <c r="Q299" s="493"/>
      <c r="R299" s="493"/>
      <c r="S299" s="493"/>
    </row>
    <row r="300" spans="1:19" s="494" customFormat="1" ht="13.5" customHeight="1" x14ac:dyDescent="0.2">
      <c r="A300" s="267" t="s">
        <v>921</v>
      </c>
      <c r="B300" s="496">
        <v>4.6986977314853133</v>
      </c>
      <c r="C300" s="496">
        <v>196.8227</v>
      </c>
      <c r="D300" s="496">
        <v>142.34</v>
      </c>
      <c r="E300" s="496">
        <v>276.61360000000002</v>
      </c>
      <c r="F300" s="496">
        <v>210.297</v>
      </c>
      <c r="G300" s="493"/>
      <c r="H300" s="493"/>
      <c r="I300" s="493"/>
      <c r="J300" s="493"/>
      <c r="K300" s="493"/>
      <c r="L300" s="493"/>
      <c r="M300" s="493"/>
      <c r="N300" s="493"/>
      <c r="O300" s="493"/>
      <c r="P300" s="493"/>
      <c r="Q300" s="493"/>
      <c r="R300" s="493"/>
      <c r="S300" s="493"/>
    </row>
    <row r="301" spans="1:19" s="494" customFormat="1" ht="13.5" customHeight="1" x14ac:dyDescent="0.2">
      <c r="A301" s="267" t="s">
        <v>597</v>
      </c>
      <c r="B301" s="496">
        <v>7.6447108047555341</v>
      </c>
      <c r="C301" s="496">
        <v>193.6199</v>
      </c>
      <c r="D301" s="496">
        <v>134.84289999999999</v>
      </c>
      <c r="E301" s="496">
        <v>275.97969999999998</v>
      </c>
      <c r="F301" s="496">
        <v>201.3717</v>
      </c>
      <c r="G301" s="493"/>
      <c r="H301" s="493"/>
      <c r="I301" s="493"/>
      <c r="J301" s="493"/>
      <c r="K301" s="493"/>
      <c r="L301" s="493"/>
      <c r="M301" s="493"/>
      <c r="N301" s="493"/>
      <c r="O301" s="493"/>
      <c r="P301" s="493"/>
      <c r="Q301" s="493"/>
      <c r="R301" s="493"/>
      <c r="S301" s="493"/>
    </row>
    <row r="302" spans="1:19" s="494" customFormat="1" ht="13.5" customHeight="1" x14ac:dyDescent="0.2">
      <c r="A302" s="267" t="s">
        <v>598</v>
      </c>
      <c r="B302" s="496">
        <v>12.590852172950978</v>
      </c>
      <c r="C302" s="496">
        <v>178.88149999999999</v>
      </c>
      <c r="D302" s="496">
        <v>127.10720000000001</v>
      </c>
      <c r="E302" s="496">
        <v>237.33420000000001</v>
      </c>
      <c r="F302" s="496">
        <v>186.7972</v>
      </c>
      <c r="G302" s="493"/>
      <c r="H302" s="493"/>
      <c r="I302" s="493"/>
      <c r="J302" s="493"/>
      <c r="K302" s="493"/>
      <c r="L302" s="493"/>
      <c r="M302" s="493"/>
      <c r="N302" s="493"/>
      <c r="O302" s="493"/>
      <c r="P302" s="493"/>
      <c r="Q302" s="493"/>
      <c r="R302" s="493"/>
      <c r="S302" s="493"/>
    </row>
    <row r="303" spans="1:19" s="494" customFormat="1" ht="13.5" customHeight="1" x14ac:dyDescent="0.2">
      <c r="A303" s="267" t="s">
        <v>599</v>
      </c>
      <c r="B303" s="496">
        <v>9.2057943442351142</v>
      </c>
      <c r="C303" s="496">
        <v>198.9708</v>
      </c>
      <c r="D303" s="496">
        <v>130.11789999999999</v>
      </c>
      <c r="E303" s="496">
        <v>286.89429999999999</v>
      </c>
      <c r="F303" s="496">
        <v>206.62209999999999</v>
      </c>
      <c r="G303" s="493"/>
      <c r="H303" s="493"/>
      <c r="I303" s="493"/>
      <c r="J303" s="493"/>
      <c r="K303" s="493"/>
      <c r="L303" s="493"/>
      <c r="M303" s="493"/>
      <c r="N303" s="493"/>
      <c r="O303" s="493"/>
      <c r="P303" s="493"/>
      <c r="Q303" s="493"/>
      <c r="R303" s="493"/>
      <c r="S303" s="493"/>
    </row>
    <row r="304" spans="1:19" s="494" customFormat="1" ht="13.5" customHeight="1" x14ac:dyDescent="0.2">
      <c r="A304" s="267" t="s">
        <v>600</v>
      </c>
      <c r="B304" s="496">
        <v>4.0877251723557597</v>
      </c>
      <c r="C304" s="496">
        <v>197.22139999999999</v>
      </c>
      <c r="D304" s="496">
        <v>140.56460000000001</v>
      </c>
      <c r="E304" s="496">
        <v>263.62869999999998</v>
      </c>
      <c r="F304" s="496">
        <v>204.0103</v>
      </c>
      <c r="G304" s="493"/>
      <c r="H304" s="493"/>
      <c r="I304" s="493"/>
      <c r="J304" s="493"/>
      <c r="K304" s="493"/>
      <c r="L304" s="493"/>
      <c r="M304" s="493"/>
      <c r="N304" s="493"/>
      <c r="O304" s="493"/>
      <c r="P304" s="493"/>
      <c r="Q304" s="493"/>
      <c r="R304" s="493"/>
      <c r="S304" s="493"/>
    </row>
    <row r="305" spans="1:19" s="494" customFormat="1" ht="13.5" customHeight="1" x14ac:dyDescent="0.2">
      <c r="A305" s="267" t="s">
        <v>601</v>
      </c>
      <c r="B305" s="496">
        <v>4.1986462458674145</v>
      </c>
      <c r="C305" s="496">
        <v>176.72</v>
      </c>
      <c r="D305" s="496">
        <v>134.60749999999999</v>
      </c>
      <c r="E305" s="496">
        <v>223.07919999999999</v>
      </c>
      <c r="F305" s="496">
        <v>180.7319</v>
      </c>
      <c r="G305" s="493"/>
      <c r="H305" s="493"/>
      <c r="I305" s="493"/>
      <c r="J305" s="493"/>
      <c r="K305" s="493"/>
      <c r="L305" s="493"/>
      <c r="M305" s="493"/>
      <c r="N305" s="493"/>
      <c r="O305" s="493"/>
      <c r="P305" s="493"/>
      <c r="Q305" s="493"/>
      <c r="R305" s="493"/>
      <c r="S305" s="493"/>
    </row>
    <row r="306" spans="1:19" s="494" customFormat="1" ht="13.5" customHeight="1" x14ac:dyDescent="0.2">
      <c r="A306" s="258" t="s">
        <v>602</v>
      </c>
      <c r="B306" s="495">
        <v>19.805408916830601</v>
      </c>
      <c r="C306" s="495">
        <v>203.83600000000001</v>
      </c>
      <c r="D306" s="495">
        <v>147.0711</v>
      </c>
      <c r="E306" s="495">
        <v>262.3845</v>
      </c>
      <c r="F306" s="495">
        <v>206.10050000000001</v>
      </c>
      <c r="G306" s="493"/>
      <c r="H306" s="493"/>
      <c r="I306" s="493"/>
      <c r="J306" s="493"/>
      <c r="K306" s="493"/>
      <c r="L306" s="493"/>
      <c r="M306" s="493"/>
      <c r="N306" s="493"/>
      <c r="O306" s="493"/>
      <c r="P306" s="493"/>
      <c r="Q306" s="493"/>
      <c r="R306" s="493"/>
      <c r="S306" s="493"/>
    </row>
    <row r="307" spans="1:19" s="494" customFormat="1" ht="13.5" customHeight="1" x14ac:dyDescent="0.2">
      <c r="A307" s="267" t="s">
        <v>603</v>
      </c>
      <c r="B307" s="496">
        <v>14.80504353947765</v>
      </c>
      <c r="C307" s="496">
        <v>200.08670000000001</v>
      </c>
      <c r="D307" s="496">
        <v>145.47139999999999</v>
      </c>
      <c r="E307" s="496">
        <v>259.92110000000002</v>
      </c>
      <c r="F307" s="496">
        <v>203.71019999999999</v>
      </c>
      <c r="G307" s="493"/>
      <c r="H307" s="493"/>
      <c r="I307" s="493"/>
      <c r="J307" s="493"/>
      <c r="K307" s="493"/>
      <c r="L307" s="493"/>
      <c r="M307" s="493"/>
      <c r="N307" s="493"/>
      <c r="O307" s="493"/>
      <c r="P307" s="493"/>
      <c r="Q307" s="493"/>
      <c r="R307" s="493"/>
      <c r="S307" s="493"/>
    </row>
    <row r="308" spans="1:19" s="494" customFormat="1" ht="13.5" customHeight="1" x14ac:dyDescent="0.2">
      <c r="A308" s="258" t="s">
        <v>604</v>
      </c>
      <c r="B308" s="495">
        <v>0.94272206662820757</v>
      </c>
      <c r="C308" s="495">
        <v>190.21510000000001</v>
      </c>
      <c r="D308" s="495">
        <v>124.4</v>
      </c>
      <c r="E308" s="495">
        <v>315.4735</v>
      </c>
      <c r="F308" s="495">
        <v>211.5513</v>
      </c>
      <c r="G308" s="493"/>
      <c r="H308" s="493"/>
      <c r="I308" s="493"/>
      <c r="J308" s="493"/>
      <c r="K308" s="493"/>
      <c r="L308" s="493"/>
      <c r="M308" s="493"/>
      <c r="N308" s="493"/>
      <c r="O308" s="493"/>
      <c r="P308" s="493"/>
      <c r="Q308" s="493"/>
      <c r="R308" s="493"/>
      <c r="S308" s="493"/>
    </row>
    <row r="309" spans="1:19" s="494" customFormat="1" ht="13.5" customHeight="1" x14ac:dyDescent="0.2">
      <c r="A309" s="258" t="s">
        <v>922</v>
      </c>
      <c r="B309" s="495">
        <v>12.911490035129274</v>
      </c>
      <c r="C309" s="495">
        <v>171.37710000000001</v>
      </c>
      <c r="D309" s="495">
        <v>131.4314</v>
      </c>
      <c r="E309" s="495">
        <v>221.62799999999999</v>
      </c>
      <c r="F309" s="495">
        <v>175.36539999999999</v>
      </c>
      <c r="G309" s="493"/>
      <c r="H309" s="493"/>
      <c r="I309" s="493"/>
      <c r="J309" s="493"/>
      <c r="K309" s="493"/>
      <c r="L309" s="493"/>
      <c r="M309" s="493"/>
      <c r="N309" s="493"/>
      <c r="O309" s="493"/>
      <c r="P309" s="493"/>
      <c r="Q309" s="493"/>
      <c r="R309" s="493"/>
      <c r="S309" s="493"/>
    </row>
    <row r="310" spans="1:19" s="494" customFormat="1" ht="13.5" customHeight="1" x14ac:dyDescent="0.2">
      <c r="A310" s="258" t="s">
        <v>606</v>
      </c>
      <c r="B310" s="495">
        <v>6.1234210214854343</v>
      </c>
      <c r="C310" s="495">
        <v>159.262</v>
      </c>
      <c r="D310" s="495">
        <v>125.5607</v>
      </c>
      <c r="E310" s="495">
        <v>229.6567</v>
      </c>
      <c r="F310" s="495">
        <v>172.54300000000001</v>
      </c>
      <c r="G310" s="493"/>
      <c r="H310" s="493"/>
      <c r="I310" s="493"/>
      <c r="J310" s="493"/>
      <c r="K310" s="493"/>
      <c r="L310" s="493"/>
      <c r="M310" s="493"/>
      <c r="N310" s="493"/>
      <c r="O310" s="493"/>
      <c r="P310" s="493"/>
      <c r="Q310" s="493"/>
      <c r="R310" s="493"/>
      <c r="S310" s="493"/>
    </row>
    <row r="311" spans="1:19" s="494" customFormat="1" ht="13.5" customHeight="1" x14ac:dyDescent="0.2">
      <c r="A311" s="258" t="s">
        <v>923</v>
      </c>
      <c r="B311" s="495">
        <v>2.4454352000845101</v>
      </c>
      <c r="C311" s="495">
        <v>175.98349999999999</v>
      </c>
      <c r="D311" s="495">
        <v>145.74379999999999</v>
      </c>
      <c r="E311" s="495">
        <v>244.45910000000001</v>
      </c>
      <c r="F311" s="495">
        <v>190.0712</v>
      </c>
      <c r="G311" s="493"/>
      <c r="H311" s="493"/>
      <c r="I311" s="493"/>
      <c r="J311" s="493"/>
      <c r="K311" s="493"/>
      <c r="L311" s="493"/>
      <c r="M311" s="493"/>
      <c r="N311" s="493"/>
      <c r="O311" s="493"/>
      <c r="P311" s="493"/>
      <c r="Q311" s="493"/>
      <c r="R311" s="493"/>
      <c r="S311" s="493"/>
    </row>
    <row r="312" spans="1:19" s="494" customFormat="1" ht="13.5" customHeight="1" x14ac:dyDescent="0.2">
      <c r="A312" s="258" t="s">
        <v>608</v>
      </c>
      <c r="B312" s="495">
        <v>1.1154799179223911</v>
      </c>
      <c r="C312" s="495">
        <v>199.6206</v>
      </c>
      <c r="D312" s="495">
        <v>149.44</v>
      </c>
      <c r="E312" s="495">
        <v>268.97859999999997</v>
      </c>
      <c r="F312" s="495">
        <v>208.29140000000001</v>
      </c>
      <c r="G312" s="493"/>
      <c r="H312" s="493"/>
      <c r="I312" s="493"/>
      <c r="J312" s="493"/>
      <c r="K312" s="493"/>
      <c r="L312" s="493"/>
      <c r="M312" s="493"/>
      <c r="N312" s="493"/>
      <c r="O312" s="493"/>
      <c r="P312" s="493"/>
      <c r="Q312" s="493"/>
      <c r="R312" s="493"/>
      <c r="S312" s="493"/>
    </row>
    <row r="313" spans="1:19" s="494" customFormat="1" ht="13.5" customHeight="1" x14ac:dyDescent="0.2">
      <c r="A313" s="258" t="s">
        <v>924</v>
      </c>
      <c r="B313" s="495">
        <v>10.723899256641625</v>
      </c>
      <c r="C313" s="495">
        <v>219.10069999999999</v>
      </c>
      <c r="D313" s="495">
        <v>170.04689999999999</v>
      </c>
      <c r="E313" s="495">
        <v>287.21440000000001</v>
      </c>
      <c r="F313" s="495">
        <v>223.74950000000001</v>
      </c>
      <c r="G313" s="493"/>
      <c r="H313" s="493"/>
      <c r="I313" s="493"/>
      <c r="J313" s="493"/>
      <c r="K313" s="493"/>
      <c r="L313" s="493"/>
      <c r="M313" s="493"/>
      <c r="N313" s="493"/>
      <c r="O313" s="493"/>
      <c r="P313" s="493"/>
      <c r="Q313" s="493"/>
      <c r="R313" s="493"/>
      <c r="S313" s="493"/>
    </row>
    <row r="314" spans="1:19" s="494" customFormat="1" ht="13.5" customHeight="1" x14ac:dyDescent="0.2">
      <c r="A314" s="267" t="s">
        <v>610</v>
      </c>
      <c r="B314" s="496">
        <v>7.5597667867523395</v>
      </c>
      <c r="C314" s="496">
        <v>219.8931</v>
      </c>
      <c r="D314" s="496">
        <v>169.87200000000001</v>
      </c>
      <c r="E314" s="496">
        <v>293.66410000000002</v>
      </c>
      <c r="F314" s="496">
        <v>225.64619999999999</v>
      </c>
      <c r="G314" s="493"/>
      <c r="H314" s="493"/>
      <c r="I314" s="493"/>
      <c r="J314" s="493"/>
      <c r="K314" s="493"/>
      <c r="L314" s="493"/>
      <c r="M314" s="493"/>
      <c r="N314" s="493"/>
      <c r="O314" s="493"/>
      <c r="P314" s="493"/>
      <c r="Q314" s="493"/>
      <c r="R314" s="493"/>
      <c r="S314" s="493"/>
    </row>
    <row r="315" spans="1:19" s="494" customFormat="1" ht="13.5" customHeight="1" x14ac:dyDescent="0.2">
      <c r="A315" s="258" t="s">
        <v>925</v>
      </c>
      <c r="B315" s="495">
        <v>10.124075401642076</v>
      </c>
      <c r="C315" s="495">
        <v>231.94450000000001</v>
      </c>
      <c r="D315" s="495">
        <v>161.32060000000001</v>
      </c>
      <c r="E315" s="495">
        <v>319.13159999999999</v>
      </c>
      <c r="F315" s="495">
        <v>240.74449999999999</v>
      </c>
      <c r="G315" s="493"/>
      <c r="H315" s="493"/>
      <c r="I315" s="493"/>
      <c r="J315" s="493"/>
      <c r="K315" s="493"/>
      <c r="L315" s="493"/>
      <c r="M315" s="493"/>
      <c r="N315" s="493"/>
      <c r="O315" s="493"/>
      <c r="P315" s="493"/>
      <c r="Q315" s="493"/>
      <c r="R315" s="493"/>
      <c r="S315" s="493"/>
    </row>
    <row r="316" spans="1:19" s="494" customFormat="1" ht="13.5" customHeight="1" x14ac:dyDescent="0.2">
      <c r="A316" s="267" t="s">
        <v>926</v>
      </c>
      <c r="B316" s="496">
        <v>7.890304367406709</v>
      </c>
      <c r="C316" s="496">
        <v>237.2861</v>
      </c>
      <c r="D316" s="496">
        <v>163.5598</v>
      </c>
      <c r="E316" s="496">
        <v>340.27300000000002</v>
      </c>
      <c r="F316" s="496">
        <v>246.74469999999999</v>
      </c>
      <c r="G316" s="493"/>
      <c r="H316" s="493"/>
      <c r="I316" s="493"/>
      <c r="J316" s="493"/>
      <c r="K316" s="493"/>
      <c r="L316" s="493"/>
      <c r="M316" s="493"/>
      <c r="N316" s="493"/>
      <c r="O316" s="493"/>
      <c r="P316" s="493"/>
      <c r="Q316" s="493"/>
      <c r="R316" s="493"/>
      <c r="S316" s="493"/>
    </row>
    <row r="317" spans="1:19" s="494" customFormat="1" ht="13.5" customHeight="1" x14ac:dyDescent="0.2">
      <c r="A317" s="258" t="s">
        <v>927</v>
      </c>
      <c r="B317" s="495">
        <v>15.153288251573811</v>
      </c>
      <c r="C317" s="495">
        <v>198.09559999999999</v>
      </c>
      <c r="D317" s="495">
        <v>152.20519999999999</v>
      </c>
      <c r="E317" s="495">
        <v>262.0557</v>
      </c>
      <c r="F317" s="495">
        <v>203.65809999999999</v>
      </c>
      <c r="G317" s="493"/>
      <c r="H317" s="493"/>
      <c r="I317" s="493"/>
      <c r="J317" s="493"/>
      <c r="K317" s="493"/>
      <c r="L317" s="493"/>
      <c r="M317" s="493"/>
      <c r="N317" s="493"/>
      <c r="O317" s="493"/>
      <c r="P317" s="493"/>
      <c r="Q317" s="493"/>
      <c r="R317" s="493"/>
      <c r="S317" s="493"/>
    </row>
    <row r="318" spans="1:19" s="494" customFormat="1" ht="13.5" customHeight="1" x14ac:dyDescent="0.2">
      <c r="A318" s="267" t="s">
        <v>614</v>
      </c>
      <c r="B318" s="496">
        <v>3.2545922276411519</v>
      </c>
      <c r="C318" s="496">
        <v>178.74889999999999</v>
      </c>
      <c r="D318" s="496">
        <v>141.40559999999999</v>
      </c>
      <c r="E318" s="496">
        <v>236.9118</v>
      </c>
      <c r="F318" s="496">
        <v>188.16489999999999</v>
      </c>
      <c r="G318" s="493"/>
      <c r="H318" s="493"/>
      <c r="I318" s="493"/>
      <c r="J318" s="493"/>
      <c r="K318" s="493"/>
      <c r="L318" s="493"/>
      <c r="M318" s="493"/>
      <c r="N318" s="493"/>
      <c r="O318" s="493"/>
      <c r="P318" s="493"/>
      <c r="Q318" s="493"/>
      <c r="R318" s="493"/>
      <c r="S318" s="493"/>
    </row>
    <row r="319" spans="1:19" s="494" customFormat="1" ht="13.5" customHeight="1" x14ac:dyDescent="0.2">
      <c r="A319" s="267" t="s">
        <v>615</v>
      </c>
      <c r="B319" s="496">
        <v>10.958859616638975</v>
      </c>
      <c r="C319" s="496">
        <v>202.09370000000001</v>
      </c>
      <c r="D319" s="496">
        <v>152.88999999999999</v>
      </c>
      <c r="E319" s="496">
        <v>261.13600000000002</v>
      </c>
      <c r="F319" s="496">
        <v>205.5779</v>
      </c>
      <c r="G319" s="493"/>
      <c r="H319" s="493"/>
      <c r="I319" s="493"/>
      <c r="J319" s="493"/>
      <c r="K319" s="493"/>
      <c r="L319" s="493"/>
      <c r="M319" s="493"/>
      <c r="N319" s="493"/>
      <c r="O319" s="493"/>
      <c r="P319" s="493"/>
      <c r="Q319" s="493"/>
      <c r="R319" s="493"/>
      <c r="S319" s="493"/>
    </row>
    <row r="320" spans="1:19" s="494" customFormat="1" ht="13.5" customHeight="1" x14ac:dyDescent="0.2">
      <c r="A320" s="258" t="s">
        <v>616</v>
      </c>
      <c r="B320" s="495">
        <v>2.8003205454932627</v>
      </c>
      <c r="C320" s="495">
        <v>306.21679999999998</v>
      </c>
      <c r="D320" s="495">
        <v>228.98500000000001</v>
      </c>
      <c r="E320" s="495">
        <v>473.3587</v>
      </c>
      <c r="F320" s="495">
        <v>331.02850000000001</v>
      </c>
      <c r="G320" s="493"/>
      <c r="H320" s="493"/>
      <c r="I320" s="493"/>
      <c r="J320" s="493"/>
      <c r="K320" s="493"/>
      <c r="L320" s="493"/>
      <c r="M320" s="493"/>
      <c r="N320" s="493"/>
      <c r="O320" s="493"/>
      <c r="P320" s="493"/>
      <c r="Q320" s="493"/>
      <c r="R320" s="493"/>
      <c r="S320" s="493"/>
    </row>
    <row r="321" spans="1:19" s="494" customFormat="1" ht="13.5" customHeight="1" x14ac:dyDescent="0.2">
      <c r="A321" s="267" t="s">
        <v>617</v>
      </c>
      <c r="B321" s="496">
        <v>2.7767873331723423</v>
      </c>
      <c r="C321" s="496">
        <v>307.38139999999999</v>
      </c>
      <c r="D321" s="496">
        <v>229.9289</v>
      </c>
      <c r="E321" s="496">
        <v>473.61430000000001</v>
      </c>
      <c r="F321" s="496">
        <v>331.73840000000001</v>
      </c>
      <c r="G321" s="493"/>
      <c r="H321" s="493"/>
      <c r="I321" s="493"/>
      <c r="J321" s="493"/>
      <c r="K321" s="493"/>
      <c r="L321" s="493"/>
      <c r="M321" s="493"/>
      <c r="N321" s="493"/>
      <c r="O321" s="493"/>
      <c r="P321" s="493"/>
      <c r="Q321" s="493"/>
      <c r="R321" s="493"/>
      <c r="S321" s="493"/>
    </row>
    <row r="322" spans="1:19" s="494" customFormat="1" ht="13.5" customHeight="1" x14ac:dyDescent="0.2">
      <c r="A322" s="258" t="s">
        <v>618</v>
      </c>
      <c r="B322" s="495">
        <v>35.824453041016334</v>
      </c>
      <c r="C322" s="495">
        <v>143.5343</v>
      </c>
      <c r="D322" s="495">
        <v>121.5967</v>
      </c>
      <c r="E322" s="495">
        <v>218.83860000000001</v>
      </c>
      <c r="F322" s="495">
        <v>162.14750000000001</v>
      </c>
      <c r="G322" s="493"/>
      <c r="H322" s="493"/>
      <c r="I322" s="493"/>
      <c r="J322" s="493"/>
      <c r="K322" s="493"/>
      <c r="L322" s="493"/>
      <c r="M322" s="493"/>
      <c r="N322" s="493"/>
      <c r="O322" s="493"/>
      <c r="P322" s="493"/>
      <c r="Q322" s="493"/>
      <c r="R322" s="493"/>
      <c r="S322" s="493"/>
    </row>
    <row r="323" spans="1:19" s="494" customFormat="1" ht="13.5" customHeight="1" x14ac:dyDescent="0.2">
      <c r="A323" s="267" t="s">
        <v>619</v>
      </c>
      <c r="B323" s="496">
        <v>9.3138847696773581</v>
      </c>
      <c r="C323" s="496">
        <v>132.79329999999999</v>
      </c>
      <c r="D323" s="496">
        <v>115.6357</v>
      </c>
      <c r="E323" s="496">
        <v>183.23</v>
      </c>
      <c r="F323" s="496">
        <v>144.5455</v>
      </c>
      <c r="G323" s="493"/>
      <c r="H323" s="493"/>
      <c r="I323" s="493"/>
      <c r="J323" s="493"/>
      <c r="K323" s="493"/>
      <c r="L323" s="493"/>
      <c r="M323" s="493"/>
      <c r="N323" s="493"/>
      <c r="O323" s="493"/>
      <c r="P323" s="493"/>
      <c r="Q323" s="493"/>
      <c r="R323" s="493"/>
      <c r="S323" s="493"/>
    </row>
    <row r="324" spans="1:19" s="494" customFormat="1" ht="13.5" customHeight="1" x14ac:dyDescent="0.2">
      <c r="A324" s="267" t="s">
        <v>620</v>
      </c>
      <c r="B324" s="496">
        <v>22.951540884607819</v>
      </c>
      <c r="C324" s="496">
        <v>145.94049999999999</v>
      </c>
      <c r="D324" s="496">
        <v>124.337</v>
      </c>
      <c r="E324" s="496">
        <v>218.83860000000001</v>
      </c>
      <c r="F324" s="496">
        <v>164.22219999999999</v>
      </c>
      <c r="G324" s="493"/>
      <c r="H324" s="493"/>
      <c r="I324" s="493"/>
      <c r="J324" s="493"/>
      <c r="K324" s="493"/>
      <c r="L324" s="493"/>
      <c r="M324" s="493"/>
      <c r="N324" s="493"/>
      <c r="O324" s="493"/>
      <c r="P324" s="493"/>
      <c r="Q324" s="493"/>
      <c r="R324" s="493"/>
      <c r="S324" s="493"/>
    </row>
    <row r="325" spans="1:19" s="494" customFormat="1" ht="13.5" customHeight="1" x14ac:dyDescent="0.2">
      <c r="A325" s="258" t="s">
        <v>621</v>
      </c>
      <c r="B325" s="495">
        <v>5.9041580733919838</v>
      </c>
      <c r="C325" s="495">
        <v>175.24590000000001</v>
      </c>
      <c r="D325" s="495">
        <v>124.3356</v>
      </c>
      <c r="E325" s="495">
        <v>252.4631</v>
      </c>
      <c r="F325" s="495">
        <v>177.20240000000001</v>
      </c>
      <c r="G325" s="493"/>
      <c r="H325" s="493"/>
      <c r="I325" s="493"/>
      <c r="J325" s="493"/>
      <c r="K325" s="493"/>
      <c r="L325" s="493"/>
      <c r="M325" s="493"/>
      <c r="N325" s="493"/>
      <c r="O325" s="493"/>
      <c r="P325" s="493"/>
      <c r="Q325" s="493"/>
      <c r="R325" s="493"/>
      <c r="S325" s="493"/>
    </row>
    <row r="326" spans="1:19" s="494" customFormat="1" ht="13.5" customHeight="1" x14ac:dyDescent="0.2">
      <c r="A326" s="267" t="s">
        <v>622</v>
      </c>
      <c r="B326" s="496">
        <v>1.2293942630343937</v>
      </c>
      <c r="C326" s="496">
        <v>140.57830000000001</v>
      </c>
      <c r="D326" s="496">
        <v>112.5</v>
      </c>
      <c r="E326" s="496">
        <v>209.1651</v>
      </c>
      <c r="F326" s="496">
        <v>149.11750000000001</v>
      </c>
      <c r="G326" s="493"/>
      <c r="H326" s="493"/>
      <c r="I326" s="493"/>
      <c r="J326" s="493"/>
      <c r="K326" s="493"/>
      <c r="L326" s="493"/>
      <c r="M326" s="493"/>
      <c r="N326" s="493"/>
      <c r="O326" s="493"/>
      <c r="P326" s="493"/>
      <c r="Q326" s="493"/>
      <c r="R326" s="493"/>
      <c r="S326" s="493"/>
    </row>
    <row r="327" spans="1:19" s="494" customFormat="1" ht="13.5" customHeight="1" x14ac:dyDescent="0.2">
      <c r="A327" s="258" t="s">
        <v>623</v>
      </c>
      <c r="B327" s="495">
        <v>10.981881214236976</v>
      </c>
      <c r="C327" s="495">
        <v>199.06</v>
      </c>
      <c r="D327" s="495">
        <v>141.30000000000001</v>
      </c>
      <c r="E327" s="495">
        <v>261.21199999999999</v>
      </c>
      <c r="F327" s="495">
        <v>204.27680000000001</v>
      </c>
      <c r="G327" s="493"/>
      <c r="H327" s="493"/>
      <c r="I327" s="493"/>
      <c r="J327" s="493"/>
      <c r="K327" s="493"/>
      <c r="L327" s="493"/>
      <c r="M327" s="493"/>
      <c r="N327" s="493"/>
      <c r="O327" s="493"/>
      <c r="P327" s="493"/>
      <c r="Q327" s="493"/>
      <c r="R327" s="493"/>
      <c r="S327" s="493"/>
    </row>
    <row r="328" spans="1:19" s="494" customFormat="1" ht="13.5" customHeight="1" x14ac:dyDescent="0.2">
      <c r="A328" s="267" t="s">
        <v>624</v>
      </c>
      <c r="B328" s="496">
        <v>8.3874724590541234</v>
      </c>
      <c r="C328" s="496">
        <v>199.8133</v>
      </c>
      <c r="D328" s="496">
        <v>164.3442</v>
      </c>
      <c r="E328" s="496">
        <v>269.62310000000002</v>
      </c>
      <c r="F328" s="496">
        <v>210.48439999999999</v>
      </c>
      <c r="G328" s="493"/>
      <c r="H328" s="493"/>
      <c r="I328" s="493"/>
      <c r="J328" s="493"/>
      <c r="K328" s="493"/>
      <c r="L328" s="493"/>
      <c r="M328" s="493"/>
      <c r="N328" s="493"/>
      <c r="O328" s="493"/>
      <c r="P328" s="493"/>
      <c r="Q328" s="493"/>
      <c r="R328" s="493"/>
      <c r="S328" s="493"/>
    </row>
    <row r="329" spans="1:19" s="494" customFormat="1" ht="13.5" customHeight="1" x14ac:dyDescent="0.2">
      <c r="A329" s="258" t="s">
        <v>625</v>
      </c>
      <c r="B329" s="495">
        <v>2.1620012465764904</v>
      </c>
      <c r="C329" s="495">
        <v>208.02969999999999</v>
      </c>
      <c r="D329" s="495">
        <v>130.94319999999999</v>
      </c>
      <c r="E329" s="495">
        <v>287.76760000000002</v>
      </c>
      <c r="F329" s="495">
        <v>206.61490000000001</v>
      </c>
      <c r="G329" s="493"/>
      <c r="H329" s="493"/>
      <c r="I329" s="493"/>
      <c r="J329" s="493"/>
      <c r="K329" s="493"/>
      <c r="L329" s="493"/>
      <c r="M329" s="493"/>
      <c r="N329" s="493"/>
      <c r="O329" s="493"/>
      <c r="P329" s="493"/>
      <c r="Q329" s="493"/>
      <c r="R329" s="493"/>
      <c r="S329" s="493"/>
    </row>
    <row r="330" spans="1:19" s="494" customFormat="1" ht="13.5" customHeight="1" x14ac:dyDescent="0.2">
      <c r="A330" s="267" t="s">
        <v>626</v>
      </c>
      <c r="B330" s="496">
        <v>0.54790539236447278</v>
      </c>
      <c r="C330" s="496">
        <v>222.99950000000001</v>
      </c>
      <c r="D330" s="496">
        <v>112.5</v>
      </c>
      <c r="E330" s="496">
        <v>310.23480000000001</v>
      </c>
      <c r="F330" s="496">
        <v>214.9</v>
      </c>
      <c r="G330" s="493"/>
      <c r="H330" s="493"/>
      <c r="I330" s="493"/>
      <c r="J330" s="493"/>
      <c r="K330" s="493"/>
      <c r="L330" s="493"/>
      <c r="M330" s="493"/>
      <c r="N330" s="493"/>
      <c r="O330" s="493"/>
      <c r="P330" s="493"/>
      <c r="Q330" s="493"/>
      <c r="R330" s="493"/>
      <c r="S330" s="493"/>
    </row>
    <row r="331" spans="1:19" s="494" customFormat="1" ht="13.5" customHeight="1" x14ac:dyDescent="0.2">
      <c r="A331" s="258" t="s">
        <v>627</v>
      </c>
      <c r="B331" s="495">
        <v>16.972334240624019</v>
      </c>
      <c r="C331" s="495">
        <v>167.17519999999999</v>
      </c>
      <c r="D331" s="495">
        <v>120.1995</v>
      </c>
      <c r="E331" s="495">
        <v>258.26420000000002</v>
      </c>
      <c r="F331" s="495">
        <v>180.38200000000001</v>
      </c>
      <c r="G331" s="493"/>
      <c r="H331" s="493"/>
      <c r="I331" s="493"/>
      <c r="J331" s="493"/>
      <c r="K331" s="493"/>
      <c r="L331" s="493"/>
      <c r="M331" s="493"/>
      <c r="N331" s="493"/>
      <c r="O331" s="493"/>
      <c r="P331" s="493"/>
      <c r="Q331" s="493"/>
      <c r="R331" s="493"/>
      <c r="S331" s="493"/>
    </row>
    <row r="332" spans="1:19" s="494" customFormat="1" ht="13.5" customHeight="1" x14ac:dyDescent="0.2">
      <c r="A332" s="267" t="s">
        <v>628</v>
      </c>
      <c r="B332" s="496">
        <v>13.458960456140824</v>
      </c>
      <c r="C332" s="496">
        <v>171.20650000000001</v>
      </c>
      <c r="D332" s="496">
        <v>123.96680000000001</v>
      </c>
      <c r="E332" s="496">
        <v>254.13550000000001</v>
      </c>
      <c r="F332" s="496">
        <v>181.32069999999999</v>
      </c>
      <c r="G332" s="493"/>
      <c r="H332" s="493"/>
      <c r="I332" s="493"/>
      <c r="J332" s="493"/>
      <c r="K332" s="493"/>
      <c r="L332" s="493"/>
      <c r="M332" s="493"/>
      <c r="N332" s="493"/>
      <c r="O332" s="493"/>
      <c r="P332" s="493"/>
      <c r="Q332" s="493"/>
      <c r="R332" s="493"/>
      <c r="S332" s="493"/>
    </row>
    <row r="333" spans="1:19" s="494" customFormat="1" ht="13.5" customHeight="1" x14ac:dyDescent="0.2">
      <c r="A333" s="258" t="s">
        <v>629</v>
      </c>
      <c r="B333" s="495">
        <v>1.8323227509859799</v>
      </c>
      <c r="C333" s="495">
        <v>220.65719999999999</v>
      </c>
      <c r="D333" s="495">
        <v>124.4</v>
      </c>
      <c r="E333" s="495">
        <v>316.2423</v>
      </c>
      <c r="F333" s="495">
        <v>231.24770000000001</v>
      </c>
      <c r="G333" s="493"/>
      <c r="H333" s="493"/>
      <c r="I333" s="493"/>
      <c r="J333" s="493"/>
      <c r="K333" s="493"/>
      <c r="L333" s="493"/>
      <c r="M333" s="493"/>
      <c r="N333" s="493"/>
      <c r="O333" s="493"/>
      <c r="P333" s="493"/>
      <c r="Q333" s="493"/>
      <c r="R333" s="493"/>
      <c r="S333" s="493"/>
    </row>
    <row r="334" spans="1:19" s="494" customFormat="1" ht="13.5" customHeight="1" x14ac:dyDescent="0.2">
      <c r="A334" s="258" t="s">
        <v>630</v>
      </c>
      <c r="B334" s="495">
        <v>4.1112068493325262</v>
      </c>
      <c r="C334" s="495">
        <v>197.0181</v>
      </c>
      <c r="D334" s="495">
        <v>117.7377</v>
      </c>
      <c r="E334" s="495">
        <v>275.31389999999999</v>
      </c>
      <c r="F334" s="495">
        <v>198.10749999999999</v>
      </c>
      <c r="G334" s="493"/>
      <c r="H334" s="493"/>
      <c r="I334" s="493"/>
      <c r="J334" s="493"/>
      <c r="K334" s="493"/>
      <c r="L334" s="493"/>
      <c r="M334" s="493"/>
      <c r="N334" s="493"/>
      <c r="O334" s="493"/>
      <c r="P334" s="493"/>
      <c r="Q334" s="493"/>
      <c r="R334" s="493"/>
      <c r="S334" s="493"/>
    </row>
    <row r="335" spans="1:19" s="494" customFormat="1" ht="13.5" customHeight="1" x14ac:dyDescent="0.2">
      <c r="A335" s="258" t="s">
        <v>928</v>
      </c>
      <c r="B335" s="495">
        <v>18.712353686825061</v>
      </c>
      <c r="C335" s="495">
        <v>214.78579999999999</v>
      </c>
      <c r="D335" s="495">
        <v>129.06010000000001</v>
      </c>
      <c r="E335" s="495">
        <v>332.37520000000001</v>
      </c>
      <c r="F335" s="495">
        <v>225.46420000000001</v>
      </c>
      <c r="G335" s="493"/>
      <c r="H335" s="493"/>
      <c r="I335" s="493"/>
      <c r="J335" s="493"/>
      <c r="K335" s="493"/>
      <c r="L335" s="493"/>
      <c r="M335" s="493"/>
      <c r="N335" s="493"/>
      <c r="O335" s="493"/>
      <c r="P335" s="493"/>
      <c r="Q335" s="493"/>
      <c r="R335" s="493"/>
      <c r="S335" s="493"/>
    </row>
    <row r="336" spans="1:19" s="494" customFormat="1" ht="13.5" customHeight="1" x14ac:dyDescent="0.2">
      <c r="A336" s="267" t="s">
        <v>632</v>
      </c>
      <c r="B336" s="496">
        <v>4.7047410187279768</v>
      </c>
      <c r="C336" s="496">
        <v>216.1</v>
      </c>
      <c r="D336" s="496">
        <v>113</v>
      </c>
      <c r="E336" s="496">
        <v>337.79669999999999</v>
      </c>
      <c r="F336" s="496">
        <v>221.19829999999999</v>
      </c>
      <c r="G336" s="493"/>
      <c r="H336" s="493"/>
      <c r="I336" s="493"/>
      <c r="J336" s="493"/>
      <c r="K336" s="493"/>
      <c r="L336" s="493"/>
      <c r="M336" s="493"/>
      <c r="N336" s="493"/>
      <c r="O336" s="493"/>
      <c r="P336" s="493"/>
      <c r="Q336" s="493"/>
      <c r="R336" s="493"/>
      <c r="S336" s="493"/>
    </row>
    <row r="337" spans="1:19" s="494" customFormat="1" ht="13.5" customHeight="1" x14ac:dyDescent="0.2">
      <c r="A337" s="267" t="s">
        <v>633</v>
      </c>
      <c r="B337" s="496">
        <v>11.038018797806224</v>
      </c>
      <c r="C337" s="496">
        <v>211.5865</v>
      </c>
      <c r="D337" s="496">
        <v>129.0711</v>
      </c>
      <c r="E337" s="496">
        <v>337.73970000000003</v>
      </c>
      <c r="F337" s="496">
        <v>225.0856</v>
      </c>
      <c r="G337" s="493"/>
      <c r="H337" s="493"/>
      <c r="I337" s="493"/>
      <c r="J337" s="493"/>
      <c r="K337" s="493"/>
      <c r="L337" s="493"/>
      <c r="M337" s="493"/>
      <c r="N337" s="493"/>
      <c r="O337" s="493"/>
      <c r="P337" s="493"/>
      <c r="Q337" s="493"/>
      <c r="R337" s="493"/>
      <c r="S337" s="493"/>
    </row>
    <row r="338" spans="1:19" s="494" customFormat="1" ht="13.5" customHeight="1" x14ac:dyDescent="0.2">
      <c r="A338" s="258" t="s">
        <v>634</v>
      </c>
      <c r="B338" s="495">
        <v>1.964033457712125</v>
      </c>
      <c r="C338" s="495">
        <v>147.10310000000001</v>
      </c>
      <c r="D338" s="495">
        <v>116.19070000000001</v>
      </c>
      <c r="E338" s="495">
        <v>245.4622</v>
      </c>
      <c r="F338" s="495">
        <v>174.31309999999999</v>
      </c>
      <c r="G338" s="493"/>
      <c r="H338" s="493"/>
      <c r="I338" s="493"/>
      <c r="J338" s="493"/>
      <c r="K338" s="493"/>
      <c r="L338" s="493"/>
      <c r="M338" s="493"/>
      <c r="N338" s="493"/>
      <c r="O338" s="493"/>
      <c r="P338" s="493"/>
      <c r="Q338" s="493"/>
      <c r="R338" s="493"/>
      <c r="S338" s="493"/>
    </row>
    <row r="339" spans="1:19" s="494" customFormat="1" ht="13.5" customHeight="1" x14ac:dyDescent="0.2">
      <c r="A339" s="258" t="s">
        <v>635</v>
      </c>
      <c r="B339" s="495">
        <v>1.6003373697020495</v>
      </c>
      <c r="C339" s="495">
        <v>234.4367</v>
      </c>
      <c r="D339" s="495">
        <v>124.7988</v>
      </c>
      <c r="E339" s="495">
        <v>355.78680000000003</v>
      </c>
      <c r="F339" s="495">
        <v>238.7046</v>
      </c>
      <c r="G339" s="493"/>
      <c r="H339" s="493"/>
      <c r="I339" s="493"/>
      <c r="J339" s="493"/>
      <c r="K339" s="493"/>
      <c r="L339" s="493"/>
      <c r="M339" s="493"/>
      <c r="N339" s="493"/>
      <c r="O339" s="493"/>
      <c r="P339" s="493"/>
      <c r="Q339" s="493"/>
      <c r="R339" s="493"/>
      <c r="S339" s="493"/>
    </row>
    <row r="340" spans="1:19" s="494" customFormat="1" ht="13.5" customHeight="1" x14ac:dyDescent="0.2">
      <c r="A340" s="258" t="s">
        <v>929</v>
      </c>
      <c r="B340" s="495">
        <v>16.075962562777836</v>
      </c>
      <c r="C340" s="495">
        <v>209.13069999999999</v>
      </c>
      <c r="D340" s="495">
        <v>125.404</v>
      </c>
      <c r="E340" s="495">
        <v>305.62709999999998</v>
      </c>
      <c r="F340" s="495">
        <v>216.804</v>
      </c>
      <c r="G340" s="493"/>
      <c r="H340" s="493"/>
      <c r="I340" s="493"/>
      <c r="J340" s="493"/>
      <c r="K340" s="493"/>
      <c r="L340" s="493"/>
      <c r="M340" s="493"/>
      <c r="N340" s="493"/>
      <c r="O340" s="493"/>
      <c r="P340" s="493"/>
      <c r="Q340" s="493"/>
      <c r="R340" s="493"/>
      <c r="S340" s="493"/>
    </row>
    <row r="341" spans="1:19" s="494" customFormat="1" ht="13.5" customHeight="1" x14ac:dyDescent="0.2">
      <c r="A341" s="267" t="s">
        <v>637</v>
      </c>
      <c r="B341" s="496">
        <v>3.1950153231123819</v>
      </c>
      <c r="C341" s="496">
        <v>225.9556</v>
      </c>
      <c r="D341" s="496">
        <v>147.73349999999999</v>
      </c>
      <c r="E341" s="496">
        <v>334.35599999999999</v>
      </c>
      <c r="F341" s="496">
        <v>238.1944</v>
      </c>
      <c r="G341" s="493"/>
      <c r="H341" s="493"/>
      <c r="I341" s="493"/>
      <c r="J341" s="493"/>
      <c r="K341" s="493"/>
      <c r="L341" s="493"/>
      <c r="M341" s="493"/>
      <c r="N341" s="493"/>
      <c r="O341" s="493"/>
      <c r="P341" s="493"/>
      <c r="Q341" s="493"/>
      <c r="R341" s="493"/>
      <c r="S341" s="493"/>
    </row>
    <row r="342" spans="1:19" s="494" customFormat="1" ht="13.5" customHeight="1" x14ac:dyDescent="0.2">
      <c r="A342" s="258" t="s">
        <v>638</v>
      </c>
      <c r="B342" s="495">
        <v>4.5865602965997079</v>
      </c>
      <c r="C342" s="495">
        <v>223.9162</v>
      </c>
      <c r="D342" s="495">
        <v>125.2334</v>
      </c>
      <c r="E342" s="495">
        <v>368.37950000000001</v>
      </c>
      <c r="F342" s="495">
        <v>241.48060000000001</v>
      </c>
      <c r="G342" s="493"/>
      <c r="H342" s="493"/>
      <c r="I342" s="493"/>
      <c r="J342" s="493"/>
      <c r="K342" s="493"/>
      <c r="L342" s="493"/>
      <c r="M342" s="493"/>
      <c r="N342" s="493"/>
      <c r="O342" s="493"/>
      <c r="P342" s="493"/>
      <c r="Q342" s="493"/>
      <c r="R342" s="493"/>
      <c r="S342" s="493"/>
    </row>
    <row r="343" spans="1:19" s="494" customFormat="1" ht="13.5" customHeight="1" x14ac:dyDescent="0.2">
      <c r="A343" s="258" t="s">
        <v>930</v>
      </c>
      <c r="B343" s="495">
        <v>1.5392487271872899</v>
      </c>
      <c r="C343" s="495">
        <v>149.239</v>
      </c>
      <c r="D343" s="495">
        <v>112.5</v>
      </c>
      <c r="E343" s="495">
        <v>239.67349999999999</v>
      </c>
      <c r="F343" s="495">
        <v>164.1045</v>
      </c>
      <c r="G343" s="493"/>
      <c r="H343" s="493"/>
      <c r="I343" s="493"/>
      <c r="J343" s="493"/>
      <c r="K343" s="493"/>
      <c r="L343" s="493"/>
      <c r="M343" s="493"/>
      <c r="N343" s="493"/>
      <c r="O343" s="493"/>
      <c r="P343" s="493"/>
      <c r="Q343" s="493"/>
      <c r="R343" s="493"/>
      <c r="S343" s="493"/>
    </row>
    <row r="344" spans="1:19" s="494" customFormat="1" ht="13.5" customHeight="1" x14ac:dyDescent="0.2">
      <c r="A344" s="258" t="s">
        <v>640</v>
      </c>
      <c r="B344" s="495">
        <v>7.3251068363038403</v>
      </c>
      <c r="C344" s="495">
        <v>244.5795</v>
      </c>
      <c r="D344" s="495">
        <v>143.31729999999999</v>
      </c>
      <c r="E344" s="495">
        <v>412.54640000000001</v>
      </c>
      <c r="F344" s="495">
        <v>262.32249999999999</v>
      </c>
      <c r="G344" s="493"/>
      <c r="H344" s="493"/>
      <c r="I344" s="493"/>
      <c r="J344" s="493"/>
      <c r="K344" s="493"/>
      <c r="L344" s="493"/>
      <c r="M344" s="493"/>
      <c r="N344" s="493"/>
      <c r="O344" s="493"/>
      <c r="P344" s="493"/>
      <c r="Q344" s="493"/>
      <c r="R344" s="493"/>
      <c r="S344" s="493"/>
    </row>
    <row r="345" spans="1:19" s="494" customFormat="1" ht="13.5" customHeight="1" x14ac:dyDescent="0.2">
      <c r="A345" s="267" t="s">
        <v>641</v>
      </c>
      <c r="B345" s="496">
        <v>3.5174610058259028</v>
      </c>
      <c r="C345" s="496">
        <v>308.46769999999998</v>
      </c>
      <c r="D345" s="496">
        <v>124.3432</v>
      </c>
      <c r="E345" s="496">
        <v>445.8766</v>
      </c>
      <c r="F345" s="496">
        <v>295.55360000000002</v>
      </c>
      <c r="G345" s="493"/>
      <c r="H345" s="493"/>
      <c r="I345" s="493"/>
      <c r="J345" s="493"/>
      <c r="K345" s="493"/>
      <c r="L345" s="493"/>
      <c r="M345" s="493"/>
      <c r="N345" s="493"/>
      <c r="O345" s="493"/>
      <c r="P345" s="493"/>
      <c r="Q345" s="493"/>
      <c r="R345" s="493"/>
      <c r="S345" s="493"/>
    </row>
    <row r="346" spans="1:19" s="494" customFormat="1" ht="13.5" customHeight="1" x14ac:dyDescent="0.2">
      <c r="A346" s="258" t="s">
        <v>931</v>
      </c>
      <c r="B346" s="495">
        <v>2.3863834908901387</v>
      </c>
      <c r="C346" s="495">
        <v>204.69280000000001</v>
      </c>
      <c r="D346" s="495">
        <v>145.2988</v>
      </c>
      <c r="E346" s="495">
        <v>319.0283</v>
      </c>
      <c r="F346" s="495">
        <v>219.14089999999999</v>
      </c>
      <c r="G346" s="493"/>
      <c r="H346" s="493"/>
      <c r="I346" s="493"/>
      <c r="J346" s="493"/>
      <c r="K346" s="493"/>
      <c r="L346" s="493"/>
      <c r="M346" s="493"/>
      <c r="N346" s="493"/>
      <c r="O346" s="493"/>
      <c r="P346" s="493"/>
      <c r="Q346" s="493"/>
      <c r="R346" s="493"/>
      <c r="S346" s="493"/>
    </row>
    <row r="347" spans="1:19" s="494" customFormat="1" ht="13.5" customHeight="1" x14ac:dyDescent="0.2">
      <c r="A347" s="258" t="s">
        <v>643</v>
      </c>
      <c r="B347" s="495">
        <v>21.662989858171173</v>
      </c>
      <c r="C347" s="495">
        <v>250.38749999999999</v>
      </c>
      <c r="D347" s="495">
        <v>165.3348</v>
      </c>
      <c r="E347" s="495">
        <v>348.66770000000002</v>
      </c>
      <c r="F347" s="495">
        <v>257.09820000000002</v>
      </c>
      <c r="G347" s="493"/>
      <c r="H347" s="493"/>
      <c r="I347" s="493"/>
      <c r="J347" s="493"/>
      <c r="K347" s="493"/>
      <c r="L347" s="493"/>
      <c r="M347" s="493"/>
      <c r="N347" s="493"/>
      <c r="O347" s="493"/>
      <c r="P347" s="493"/>
      <c r="Q347" s="493"/>
      <c r="R347" s="493"/>
      <c r="S347" s="493"/>
    </row>
    <row r="348" spans="1:19" s="494" customFormat="1" ht="13.5" customHeight="1" x14ac:dyDescent="0.2">
      <c r="A348" s="267" t="s">
        <v>644</v>
      </c>
      <c r="B348" s="496">
        <v>20.230936944494207</v>
      </c>
      <c r="C348" s="496">
        <v>252.1275</v>
      </c>
      <c r="D348" s="496">
        <v>167.26730000000001</v>
      </c>
      <c r="E348" s="496">
        <v>350.46640000000002</v>
      </c>
      <c r="F348" s="496">
        <v>258.6841</v>
      </c>
      <c r="G348" s="493"/>
      <c r="H348" s="493"/>
      <c r="I348" s="493"/>
      <c r="J348" s="493"/>
      <c r="K348" s="493"/>
      <c r="L348" s="493"/>
      <c r="M348" s="493"/>
      <c r="N348" s="493"/>
      <c r="O348" s="493"/>
      <c r="P348" s="493"/>
      <c r="Q348" s="493"/>
      <c r="R348" s="493"/>
      <c r="S348" s="493"/>
    </row>
    <row r="349" spans="1:19" s="494" customFormat="1" ht="13.5" customHeight="1" x14ac:dyDescent="0.2">
      <c r="A349" s="258" t="s">
        <v>932</v>
      </c>
      <c r="B349" s="495">
        <v>5.595138958852397</v>
      </c>
      <c r="C349" s="495">
        <v>242.54750000000001</v>
      </c>
      <c r="D349" s="495">
        <v>146.93350000000001</v>
      </c>
      <c r="E349" s="495">
        <v>460.01799999999997</v>
      </c>
      <c r="F349" s="495">
        <v>285.43819999999999</v>
      </c>
      <c r="G349" s="493"/>
      <c r="H349" s="493"/>
      <c r="I349" s="493"/>
      <c r="J349" s="493"/>
      <c r="K349" s="493"/>
      <c r="L349" s="493"/>
      <c r="M349" s="493"/>
      <c r="N349" s="493"/>
      <c r="O349" s="493"/>
      <c r="P349" s="493"/>
      <c r="Q349" s="493"/>
      <c r="R349" s="493"/>
      <c r="S349" s="493"/>
    </row>
    <row r="350" spans="1:19" s="494" customFormat="1" ht="13.5" customHeight="1" x14ac:dyDescent="0.2">
      <c r="A350" s="267" t="s">
        <v>646</v>
      </c>
      <c r="B350" s="496">
        <v>2.9045316876374363</v>
      </c>
      <c r="C350" s="496">
        <v>384.19290000000001</v>
      </c>
      <c r="D350" s="496">
        <v>165.52459999999999</v>
      </c>
      <c r="E350" s="496">
        <v>474.82690000000002</v>
      </c>
      <c r="F350" s="496">
        <v>348.98399999999998</v>
      </c>
      <c r="G350" s="493"/>
      <c r="H350" s="493"/>
      <c r="I350" s="493"/>
      <c r="J350" s="493"/>
      <c r="K350" s="493"/>
      <c r="L350" s="493"/>
      <c r="M350" s="493"/>
      <c r="N350" s="493"/>
      <c r="O350" s="493"/>
      <c r="P350" s="493"/>
      <c r="Q350" s="493"/>
      <c r="R350" s="493"/>
      <c r="S350" s="493"/>
    </row>
    <row r="351" spans="1:19" s="494" customFormat="1" ht="13.5" customHeight="1" x14ac:dyDescent="0.2">
      <c r="A351" s="258" t="s">
        <v>647</v>
      </c>
      <c r="B351" s="495">
        <v>4.4692340408061737</v>
      </c>
      <c r="C351" s="495">
        <v>211.62690000000001</v>
      </c>
      <c r="D351" s="495">
        <v>121.43</v>
      </c>
      <c r="E351" s="495">
        <v>310.03930000000003</v>
      </c>
      <c r="F351" s="495">
        <v>217.97649999999999</v>
      </c>
      <c r="G351" s="493"/>
      <c r="H351" s="493"/>
      <c r="I351" s="493"/>
      <c r="J351" s="493"/>
      <c r="K351" s="493"/>
      <c r="L351" s="493"/>
      <c r="M351" s="493"/>
      <c r="N351" s="493"/>
      <c r="O351" s="493"/>
      <c r="P351" s="493"/>
      <c r="Q351" s="493"/>
      <c r="R351" s="493"/>
      <c r="S351" s="493"/>
    </row>
    <row r="352" spans="1:19" s="494" customFormat="1" ht="13.5" customHeight="1" x14ac:dyDescent="0.2">
      <c r="A352" s="258" t="s">
        <v>648</v>
      </c>
      <c r="B352" s="495">
        <v>1.0381819201631934</v>
      </c>
      <c r="C352" s="495">
        <v>207.28440000000001</v>
      </c>
      <c r="D352" s="495">
        <v>116.7192</v>
      </c>
      <c r="E352" s="495">
        <v>342.46690000000001</v>
      </c>
      <c r="F352" s="495">
        <v>235.63140000000001</v>
      </c>
      <c r="G352" s="493"/>
      <c r="H352" s="493"/>
      <c r="I352" s="493"/>
      <c r="J352" s="493"/>
      <c r="K352" s="493"/>
      <c r="L352" s="493"/>
      <c r="M352" s="493"/>
      <c r="N352" s="493"/>
      <c r="O352" s="493"/>
      <c r="P352" s="493"/>
      <c r="Q352" s="493"/>
      <c r="R352" s="493"/>
      <c r="S352" s="493"/>
    </row>
    <row r="353" spans="1:19" s="494" customFormat="1" ht="13.5" customHeight="1" x14ac:dyDescent="0.2">
      <c r="A353" s="258" t="s">
        <v>649</v>
      </c>
      <c r="B353" s="495">
        <v>0.52207624902224015</v>
      </c>
      <c r="C353" s="495">
        <v>219.2261</v>
      </c>
      <c r="D353" s="495">
        <v>123.3205</v>
      </c>
      <c r="E353" s="495">
        <v>300.32650000000001</v>
      </c>
      <c r="F353" s="495">
        <v>205.50620000000001</v>
      </c>
      <c r="G353" s="493"/>
      <c r="H353" s="493"/>
      <c r="I353" s="493"/>
      <c r="J353" s="493"/>
      <c r="K353" s="493"/>
      <c r="L353" s="493"/>
      <c r="M353" s="493"/>
      <c r="N353" s="493"/>
      <c r="O353" s="493"/>
      <c r="P353" s="493"/>
      <c r="Q353" s="493"/>
      <c r="R353" s="493"/>
      <c r="S353" s="493"/>
    </row>
    <row r="354" spans="1:19" s="494" customFormat="1" ht="13.5" customHeight="1" x14ac:dyDescent="0.2">
      <c r="A354" s="258" t="s">
        <v>650</v>
      </c>
      <c r="B354" s="495">
        <v>63.125372553444215</v>
      </c>
      <c r="C354" s="495">
        <v>233.9633</v>
      </c>
      <c r="D354" s="495">
        <v>160.0667</v>
      </c>
      <c r="E354" s="495">
        <v>337.62849999999997</v>
      </c>
      <c r="F354" s="495">
        <v>243.86359999999999</v>
      </c>
      <c r="G354" s="493"/>
      <c r="H354" s="493"/>
      <c r="I354" s="493"/>
      <c r="J354" s="493"/>
      <c r="K354" s="493"/>
      <c r="L354" s="493"/>
      <c r="M354" s="493"/>
      <c r="N354" s="493"/>
      <c r="O354" s="493"/>
      <c r="P354" s="493"/>
      <c r="Q354" s="493"/>
      <c r="R354" s="493"/>
      <c r="S354" s="493"/>
    </row>
    <row r="355" spans="1:19" s="494" customFormat="1" ht="13.5" customHeight="1" x14ac:dyDescent="0.2">
      <c r="A355" s="267" t="s">
        <v>651</v>
      </c>
      <c r="B355" s="496">
        <v>6.7359010931039451</v>
      </c>
      <c r="C355" s="496">
        <v>258.83999999999997</v>
      </c>
      <c r="D355" s="496">
        <v>177.82640000000001</v>
      </c>
      <c r="E355" s="496">
        <v>377.3347</v>
      </c>
      <c r="F355" s="496">
        <v>272.21120000000002</v>
      </c>
      <c r="G355" s="493"/>
      <c r="H355" s="493"/>
      <c r="I355" s="493"/>
      <c r="J355" s="493"/>
      <c r="K355" s="493"/>
      <c r="L355" s="493"/>
      <c r="M355" s="493"/>
      <c r="N355" s="493"/>
      <c r="O355" s="493"/>
      <c r="P355" s="493"/>
      <c r="Q355" s="493"/>
      <c r="R355" s="493"/>
      <c r="S355" s="493"/>
    </row>
    <row r="356" spans="1:19" s="494" customFormat="1" ht="13.5" customHeight="1" x14ac:dyDescent="0.2">
      <c r="A356" s="267" t="s">
        <v>652</v>
      </c>
      <c r="B356" s="496">
        <v>18.659123641098166</v>
      </c>
      <c r="C356" s="496">
        <v>225.40450000000001</v>
      </c>
      <c r="D356" s="496">
        <v>162.11529999999999</v>
      </c>
      <c r="E356" s="496">
        <v>328.37619999999998</v>
      </c>
      <c r="F356" s="496">
        <v>238.1507</v>
      </c>
      <c r="G356" s="493"/>
      <c r="H356" s="493"/>
      <c r="I356" s="493"/>
      <c r="J356" s="493"/>
      <c r="K356" s="493"/>
      <c r="L356" s="493"/>
      <c r="M356" s="493"/>
      <c r="N356" s="493"/>
      <c r="O356" s="493"/>
      <c r="P356" s="493"/>
      <c r="Q356" s="493"/>
      <c r="R356" s="493"/>
      <c r="S356" s="493"/>
    </row>
    <row r="357" spans="1:19" s="494" customFormat="1" ht="13.5" customHeight="1" x14ac:dyDescent="0.2">
      <c r="A357" s="267" t="s">
        <v>653</v>
      </c>
      <c r="B357" s="496">
        <v>25.790836524589672</v>
      </c>
      <c r="C357" s="496">
        <v>241.59739999999999</v>
      </c>
      <c r="D357" s="496">
        <v>161.2414</v>
      </c>
      <c r="E357" s="496">
        <v>340.88889999999998</v>
      </c>
      <c r="F357" s="496">
        <v>247.91810000000001</v>
      </c>
      <c r="G357" s="493"/>
      <c r="H357" s="493"/>
      <c r="I357" s="493"/>
      <c r="J357" s="493"/>
      <c r="K357" s="493"/>
      <c r="L357" s="493"/>
      <c r="M357" s="493"/>
      <c r="N357" s="493"/>
      <c r="O357" s="493"/>
      <c r="P357" s="493"/>
      <c r="Q357" s="493"/>
      <c r="R357" s="493"/>
      <c r="S357" s="493"/>
    </row>
    <row r="358" spans="1:19" s="494" customFormat="1" ht="13.5" customHeight="1" x14ac:dyDescent="0.2">
      <c r="A358" s="267" t="s">
        <v>654</v>
      </c>
      <c r="B358" s="496">
        <v>10.426822743975032</v>
      </c>
      <c r="C358" s="496">
        <v>219.29079999999999</v>
      </c>
      <c r="D358" s="496">
        <v>159.95869999999999</v>
      </c>
      <c r="E358" s="496">
        <v>313.99489999999997</v>
      </c>
      <c r="F358" s="496">
        <v>229.70750000000001</v>
      </c>
      <c r="G358" s="493"/>
      <c r="H358" s="493"/>
      <c r="I358" s="493"/>
      <c r="J358" s="493"/>
      <c r="K358" s="493"/>
      <c r="L358" s="493"/>
      <c r="M358" s="493"/>
      <c r="N358" s="493"/>
      <c r="O358" s="493"/>
      <c r="P358" s="493"/>
      <c r="Q358" s="493"/>
      <c r="R358" s="493"/>
      <c r="S358" s="493"/>
    </row>
    <row r="359" spans="1:19" s="494" customFormat="1" ht="13.5" customHeight="1" x14ac:dyDescent="0.2">
      <c r="A359" s="258" t="s">
        <v>933</v>
      </c>
      <c r="B359" s="495">
        <v>49.863215556078124</v>
      </c>
      <c r="C359" s="495">
        <v>255.14609999999999</v>
      </c>
      <c r="D359" s="495">
        <v>182.98570000000001</v>
      </c>
      <c r="E359" s="495">
        <v>373.76609999999999</v>
      </c>
      <c r="F359" s="495">
        <v>268.57780000000002</v>
      </c>
      <c r="G359" s="493"/>
      <c r="H359" s="493"/>
      <c r="I359" s="493"/>
      <c r="J359" s="493"/>
      <c r="K359" s="493"/>
      <c r="L359" s="493"/>
      <c r="M359" s="493"/>
      <c r="N359" s="493"/>
      <c r="O359" s="493"/>
      <c r="P359" s="493"/>
      <c r="Q359" s="493"/>
      <c r="R359" s="493"/>
      <c r="S359" s="493"/>
    </row>
    <row r="360" spans="1:19" s="494" customFormat="1" ht="13.5" customHeight="1" x14ac:dyDescent="0.2">
      <c r="A360" s="267" t="s">
        <v>656</v>
      </c>
      <c r="B360" s="496">
        <v>5.8294882036290998</v>
      </c>
      <c r="C360" s="496">
        <v>251.5882</v>
      </c>
      <c r="D360" s="496">
        <v>184.74469999999999</v>
      </c>
      <c r="E360" s="496">
        <v>335.10289999999998</v>
      </c>
      <c r="F360" s="496">
        <v>257.44779999999997</v>
      </c>
      <c r="G360" s="493"/>
      <c r="H360" s="493"/>
      <c r="I360" s="493"/>
      <c r="J360" s="493"/>
      <c r="K360" s="493"/>
      <c r="L360" s="493"/>
      <c r="M360" s="493"/>
      <c r="N360" s="493"/>
      <c r="O360" s="493"/>
      <c r="P360" s="493"/>
      <c r="Q360" s="493"/>
      <c r="R360" s="493"/>
      <c r="S360" s="493"/>
    </row>
    <row r="361" spans="1:19" s="494" customFormat="1" ht="13.5" customHeight="1" x14ac:dyDescent="0.2">
      <c r="A361" s="267" t="s">
        <v>657</v>
      </c>
      <c r="B361" s="496">
        <v>2.9767261326849783</v>
      </c>
      <c r="C361" s="496">
        <v>248.01439999999999</v>
      </c>
      <c r="D361" s="496">
        <v>183.62010000000001</v>
      </c>
      <c r="E361" s="496">
        <v>339.02769999999998</v>
      </c>
      <c r="F361" s="496">
        <v>255.31020000000001</v>
      </c>
      <c r="G361" s="493"/>
      <c r="H361" s="493"/>
      <c r="I361" s="493"/>
      <c r="J361" s="493"/>
      <c r="K361" s="493"/>
      <c r="L361" s="493"/>
      <c r="M361" s="493"/>
      <c r="N361" s="493"/>
      <c r="O361" s="493"/>
      <c r="P361" s="493"/>
      <c r="Q361" s="493"/>
      <c r="R361" s="493"/>
      <c r="S361" s="493"/>
    </row>
    <row r="362" spans="1:19" s="494" customFormat="1" ht="13.5" customHeight="1" x14ac:dyDescent="0.2">
      <c r="A362" s="267" t="s">
        <v>658</v>
      </c>
      <c r="B362" s="496">
        <v>26.840390275908884</v>
      </c>
      <c r="C362" s="496">
        <v>261.2244</v>
      </c>
      <c r="D362" s="496">
        <v>187.85249999999999</v>
      </c>
      <c r="E362" s="496">
        <v>401.3648</v>
      </c>
      <c r="F362" s="496">
        <v>277.017</v>
      </c>
      <c r="G362" s="493"/>
      <c r="H362" s="493"/>
      <c r="I362" s="493"/>
      <c r="J362" s="493"/>
      <c r="K362" s="493"/>
      <c r="L362" s="493"/>
      <c r="M362" s="493"/>
      <c r="N362" s="493"/>
      <c r="O362" s="493"/>
      <c r="P362" s="493"/>
      <c r="Q362" s="493"/>
      <c r="R362" s="493"/>
      <c r="S362" s="493"/>
    </row>
    <row r="363" spans="1:19" s="494" customFormat="1" ht="13.5" customHeight="1" x14ac:dyDescent="0.2">
      <c r="A363" s="258" t="s">
        <v>659</v>
      </c>
      <c r="B363" s="495">
        <v>2.5313996736921967</v>
      </c>
      <c r="C363" s="495">
        <v>219.15459999999999</v>
      </c>
      <c r="D363" s="495">
        <v>154.1242</v>
      </c>
      <c r="E363" s="495">
        <v>305.59800000000001</v>
      </c>
      <c r="F363" s="495">
        <v>226.36510000000001</v>
      </c>
      <c r="G363" s="493"/>
      <c r="H363" s="493"/>
      <c r="I363" s="493"/>
      <c r="J363" s="493"/>
      <c r="K363" s="493"/>
      <c r="L363" s="493"/>
      <c r="M363" s="493"/>
      <c r="N363" s="493"/>
      <c r="O363" s="493"/>
      <c r="P363" s="493"/>
      <c r="Q363" s="493"/>
      <c r="R363" s="493"/>
      <c r="S363" s="493"/>
    </row>
    <row r="364" spans="1:19" s="494" customFormat="1" ht="13.5" customHeight="1" x14ac:dyDescent="0.2">
      <c r="A364" s="258" t="s">
        <v>660</v>
      </c>
      <c r="B364" s="495">
        <v>28.551110126170673</v>
      </c>
      <c r="C364" s="495">
        <v>212.99</v>
      </c>
      <c r="D364" s="495">
        <v>122.23099999999999</v>
      </c>
      <c r="E364" s="495">
        <v>381.66660000000002</v>
      </c>
      <c r="F364" s="495">
        <v>232.6686</v>
      </c>
      <c r="G364" s="493"/>
      <c r="H364" s="493"/>
      <c r="I364" s="493"/>
      <c r="J364" s="493"/>
      <c r="K364" s="493"/>
      <c r="L364" s="493"/>
      <c r="M364" s="493"/>
      <c r="N364" s="493"/>
      <c r="O364" s="493"/>
      <c r="P364" s="493"/>
      <c r="Q364" s="493"/>
      <c r="R364" s="493"/>
      <c r="S364" s="493"/>
    </row>
    <row r="365" spans="1:19" s="494" customFormat="1" ht="13.5" customHeight="1" x14ac:dyDescent="0.2">
      <c r="A365" s="267" t="s">
        <v>661</v>
      </c>
      <c r="B365" s="496">
        <v>17.734258773018777</v>
      </c>
      <c r="C365" s="496">
        <v>195.0701</v>
      </c>
      <c r="D365" s="496">
        <v>118.6228</v>
      </c>
      <c r="E365" s="496">
        <v>408.20690000000002</v>
      </c>
      <c r="F365" s="496">
        <v>227.83189999999999</v>
      </c>
      <c r="G365" s="493"/>
      <c r="H365" s="493"/>
      <c r="I365" s="493"/>
      <c r="J365" s="493"/>
      <c r="K365" s="493"/>
      <c r="L365" s="493"/>
      <c r="M365" s="493"/>
      <c r="N365" s="493"/>
      <c r="O365" s="493"/>
      <c r="P365" s="493"/>
      <c r="Q365" s="493"/>
      <c r="R365" s="493"/>
      <c r="S365" s="493"/>
    </row>
    <row r="366" spans="1:19" s="494" customFormat="1" ht="13.5" customHeight="1" x14ac:dyDescent="0.2">
      <c r="A366" s="267" t="s">
        <v>662</v>
      </c>
      <c r="B366" s="496">
        <v>6.1645328591218664</v>
      </c>
      <c r="C366" s="496">
        <v>234.36</v>
      </c>
      <c r="D366" s="496">
        <v>142.10040000000001</v>
      </c>
      <c r="E366" s="496">
        <v>343.98340000000002</v>
      </c>
      <c r="F366" s="496">
        <v>245.62710000000001</v>
      </c>
      <c r="G366" s="493"/>
      <c r="H366" s="493"/>
      <c r="I366" s="493"/>
      <c r="J366" s="493"/>
      <c r="K366" s="493"/>
      <c r="L366" s="493"/>
      <c r="M366" s="493"/>
      <c r="N366" s="493"/>
      <c r="O366" s="493"/>
      <c r="P366" s="493"/>
      <c r="Q366" s="493"/>
      <c r="R366" s="493"/>
      <c r="S366" s="493"/>
    </row>
    <row r="367" spans="1:19" s="494" customFormat="1" ht="13.5" customHeight="1" x14ac:dyDescent="0.2">
      <c r="A367" s="258" t="s">
        <v>663</v>
      </c>
      <c r="B367" s="495">
        <v>1.1327130752222401</v>
      </c>
      <c r="C367" s="495">
        <v>314.02690000000001</v>
      </c>
      <c r="D367" s="495">
        <v>194.65379999999999</v>
      </c>
      <c r="E367" s="495">
        <v>569.09230000000002</v>
      </c>
      <c r="F367" s="495">
        <v>344.43310000000002</v>
      </c>
      <c r="G367" s="493"/>
      <c r="H367" s="493"/>
      <c r="I367" s="493"/>
      <c r="J367" s="493"/>
      <c r="K367" s="493"/>
      <c r="L367" s="493"/>
      <c r="M367" s="493"/>
      <c r="N367" s="493"/>
      <c r="O367" s="493"/>
      <c r="P367" s="493"/>
      <c r="Q367" s="493"/>
      <c r="R367" s="493"/>
      <c r="S367" s="493"/>
    </row>
    <row r="368" spans="1:19" s="494" customFormat="1" ht="13.5" customHeight="1" x14ac:dyDescent="0.2">
      <c r="A368" s="258" t="s">
        <v>934</v>
      </c>
      <c r="B368" s="495">
        <v>38.034236500486038</v>
      </c>
      <c r="C368" s="495">
        <v>256.77820000000003</v>
      </c>
      <c r="D368" s="495">
        <v>177.55680000000001</v>
      </c>
      <c r="E368" s="495">
        <v>355.25630000000001</v>
      </c>
      <c r="F368" s="495">
        <v>264.54059999999998</v>
      </c>
      <c r="G368" s="493"/>
      <c r="H368" s="493"/>
      <c r="I368" s="493"/>
      <c r="J368" s="493"/>
      <c r="K368" s="493"/>
      <c r="L368" s="493"/>
      <c r="M368" s="493"/>
      <c r="N368" s="493"/>
      <c r="O368" s="493"/>
      <c r="P368" s="493"/>
      <c r="Q368" s="493"/>
      <c r="R368" s="493"/>
      <c r="S368" s="493"/>
    </row>
    <row r="369" spans="1:19" s="494" customFormat="1" ht="13.5" customHeight="1" x14ac:dyDescent="0.2">
      <c r="A369" s="267" t="s">
        <v>665</v>
      </c>
      <c r="B369" s="496">
        <v>4.0116395098621629</v>
      </c>
      <c r="C369" s="496">
        <v>256.2654</v>
      </c>
      <c r="D369" s="496">
        <v>204.71719999999999</v>
      </c>
      <c r="E369" s="496">
        <v>340.48880000000003</v>
      </c>
      <c r="F369" s="496">
        <v>265.1832</v>
      </c>
      <c r="G369" s="493"/>
      <c r="H369" s="493"/>
      <c r="I369" s="493"/>
      <c r="J369" s="493"/>
      <c r="K369" s="493"/>
      <c r="L369" s="493"/>
      <c r="M369" s="493"/>
      <c r="N369" s="493"/>
      <c r="O369" s="493"/>
      <c r="P369" s="493"/>
      <c r="Q369" s="493"/>
      <c r="R369" s="493"/>
      <c r="S369" s="493"/>
    </row>
    <row r="370" spans="1:19" s="494" customFormat="1" ht="13.5" customHeight="1" x14ac:dyDescent="0.2">
      <c r="A370" s="267" t="s">
        <v>935</v>
      </c>
      <c r="B370" s="496">
        <v>5.7927451897336262</v>
      </c>
      <c r="C370" s="496">
        <v>203.05430000000001</v>
      </c>
      <c r="D370" s="496">
        <v>144.81819999999999</v>
      </c>
      <c r="E370" s="496">
        <v>296.93029999999999</v>
      </c>
      <c r="F370" s="496">
        <v>213.74709999999999</v>
      </c>
      <c r="G370" s="493"/>
      <c r="H370" s="493"/>
      <c r="I370" s="493"/>
      <c r="J370" s="493"/>
      <c r="K370" s="493"/>
      <c r="L370" s="493"/>
      <c r="M370" s="493"/>
      <c r="N370" s="493"/>
      <c r="O370" s="493"/>
      <c r="P370" s="493"/>
      <c r="Q370" s="493"/>
      <c r="R370" s="493"/>
      <c r="S370" s="493"/>
    </row>
    <row r="371" spans="1:19" s="494" customFormat="1" ht="13.5" customHeight="1" x14ac:dyDescent="0.2">
      <c r="A371" s="267" t="s">
        <v>667</v>
      </c>
      <c r="B371" s="496">
        <v>18.507195360788522</v>
      </c>
      <c r="C371" s="496">
        <v>274.87209999999999</v>
      </c>
      <c r="D371" s="496">
        <v>201.6728</v>
      </c>
      <c r="E371" s="496">
        <v>366.88780000000003</v>
      </c>
      <c r="F371" s="496">
        <v>281.25619999999998</v>
      </c>
      <c r="G371" s="493"/>
      <c r="H371" s="493"/>
      <c r="I371" s="493"/>
      <c r="J371" s="493"/>
      <c r="K371" s="493"/>
      <c r="L371" s="493"/>
      <c r="M371" s="493"/>
      <c r="N371" s="493"/>
      <c r="O371" s="493"/>
      <c r="P371" s="493"/>
      <c r="Q371" s="493"/>
      <c r="R371" s="493"/>
      <c r="S371" s="493"/>
    </row>
    <row r="372" spans="1:19" s="494" customFormat="1" ht="13.5" customHeight="1" x14ac:dyDescent="0.2">
      <c r="A372" s="258" t="s">
        <v>936</v>
      </c>
      <c r="B372" s="495">
        <v>0.91715333527228049</v>
      </c>
      <c r="C372" s="495">
        <v>249.90020000000001</v>
      </c>
      <c r="D372" s="495">
        <v>176.7988</v>
      </c>
      <c r="E372" s="495">
        <v>381.01670000000001</v>
      </c>
      <c r="F372" s="495">
        <v>270.34769999999997</v>
      </c>
      <c r="G372" s="493"/>
      <c r="H372" s="493"/>
      <c r="I372" s="493"/>
      <c r="J372" s="493"/>
      <c r="K372" s="493"/>
      <c r="L372" s="493"/>
      <c r="M372" s="493"/>
      <c r="N372" s="493"/>
      <c r="O372" s="493"/>
      <c r="P372" s="493"/>
      <c r="Q372" s="493"/>
      <c r="R372" s="493"/>
      <c r="S372" s="493"/>
    </row>
    <row r="373" spans="1:19" s="494" customFormat="1" ht="13.5" customHeight="1" x14ac:dyDescent="0.2">
      <c r="A373" s="258" t="s">
        <v>669</v>
      </c>
      <c r="B373" s="495">
        <v>0.95546361075374076</v>
      </c>
      <c r="C373" s="495">
        <v>243.94710000000001</v>
      </c>
      <c r="D373" s="495">
        <v>143.88</v>
      </c>
      <c r="E373" s="495">
        <v>326.18740000000003</v>
      </c>
      <c r="F373" s="495">
        <v>239.5401</v>
      </c>
      <c r="G373" s="493"/>
      <c r="H373" s="493"/>
      <c r="I373" s="493"/>
      <c r="J373" s="493"/>
      <c r="K373" s="493"/>
      <c r="L373" s="493"/>
      <c r="M373" s="493"/>
      <c r="N373" s="493"/>
      <c r="O373" s="493"/>
      <c r="P373" s="493"/>
      <c r="Q373" s="493"/>
      <c r="R373" s="493"/>
      <c r="S373" s="493"/>
    </row>
    <row r="374" spans="1:19" s="494" customFormat="1" ht="13.5" customHeight="1" x14ac:dyDescent="0.2">
      <c r="A374" s="258" t="s">
        <v>670</v>
      </c>
      <c r="B374" s="495">
        <v>6.4289090376846465</v>
      </c>
      <c r="C374" s="495">
        <v>190.00470000000001</v>
      </c>
      <c r="D374" s="495">
        <v>125.9083</v>
      </c>
      <c r="E374" s="495">
        <v>293.21469999999999</v>
      </c>
      <c r="F374" s="495">
        <v>204.96039999999999</v>
      </c>
      <c r="G374" s="493"/>
      <c r="H374" s="493"/>
      <c r="I374" s="493"/>
      <c r="J374" s="493"/>
      <c r="K374" s="493"/>
      <c r="L374" s="493"/>
      <c r="M374" s="493"/>
      <c r="N374" s="493"/>
      <c r="O374" s="493"/>
      <c r="P374" s="493"/>
      <c r="Q374" s="493"/>
      <c r="R374" s="493"/>
      <c r="S374" s="493"/>
    </row>
    <row r="375" spans="1:19" s="494" customFormat="1" ht="13.5" customHeight="1" x14ac:dyDescent="0.2">
      <c r="A375" s="258" t="s">
        <v>671</v>
      </c>
      <c r="B375" s="495">
        <v>7.7602717064277851</v>
      </c>
      <c r="C375" s="495">
        <v>243.6045</v>
      </c>
      <c r="D375" s="495">
        <v>145.99359999999999</v>
      </c>
      <c r="E375" s="495">
        <v>337.8605</v>
      </c>
      <c r="F375" s="495">
        <v>247.82079999999999</v>
      </c>
      <c r="G375" s="493"/>
      <c r="H375" s="493"/>
      <c r="I375" s="493"/>
      <c r="J375" s="493"/>
      <c r="K375" s="493"/>
      <c r="L375" s="493"/>
      <c r="M375" s="493"/>
      <c r="N375" s="493"/>
      <c r="O375" s="493"/>
      <c r="P375" s="493"/>
      <c r="Q375" s="493"/>
      <c r="R375" s="493"/>
      <c r="S375" s="493"/>
    </row>
    <row r="376" spans="1:19" s="494" customFormat="1" ht="13.5" customHeight="1" x14ac:dyDescent="0.2">
      <c r="A376" s="258" t="s">
        <v>672</v>
      </c>
      <c r="B376" s="495">
        <v>29.83181738942125</v>
      </c>
      <c r="C376" s="495">
        <v>264.55380000000002</v>
      </c>
      <c r="D376" s="495">
        <v>175.74799999999999</v>
      </c>
      <c r="E376" s="495">
        <v>377.4359</v>
      </c>
      <c r="F376" s="495">
        <v>272.77330000000001</v>
      </c>
      <c r="G376" s="493"/>
      <c r="H376" s="493"/>
      <c r="I376" s="493"/>
      <c r="J376" s="493"/>
      <c r="K376" s="493"/>
      <c r="L376" s="493"/>
      <c r="M376" s="493"/>
      <c r="N376" s="493"/>
      <c r="O376" s="493"/>
      <c r="P376" s="493"/>
      <c r="Q376" s="493"/>
      <c r="R376" s="493"/>
      <c r="S376" s="493"/>
    </row>
    <row r="377" spans="1:19" s="494" customFormat="1" ht="13.5" customHeight="1" x14ac:dyDescent="0.2">
      <c r="A377" s="267" t="s">
        <v>937</v>
      </c>
      <c r="B377" s="496">
        <v>10.036411856304591</v>
      </c>
      <c r="C377" s="496">
        <v>262.6223</v>
      </c>
      <c r="D377" s="496">
        <v>187.65260000000001</v>
      </c>
      <c r="E377" s="496">
        <v>374.16789999999997</v>
      </c>
      <c r="F377" s="496">
        <v>273.15460000000002</v>
      </c>
      <c r="G377" s="493"/>
      <c r="H377" s="493"/>
      <c r="I377" s="493"/>
      <c r="J377" s="493"/>
      <c r="K377" s="493"/>
      <c r="L377" s="493"/>
      <c r="M377" s="493"/>
      <c r="N377" s="493"/>
      <c r="O377" s="493"/>
      <c r="P377" s="493"/>
      <c r="Q377" s="493"/>
      <c r="R377" s="493"/>
      <c r="S377" s="493"/>
    </row>
    <row r="378" spans="1:19" s="494" customFormat="1" ht="13.5" customHeight="1" x14ac:dyDescent="0.2">
      <c r="A378" s="267" t="s">
        <v>938</v>
      </c>
      <c r="B378" s="496">
        <v>4.9313703710799404</v>
      </c>
      <c r="C378" s="496">
        <v>270.53399999999999</v>
      </c>
      <c r="D378" s="496">
        <v>206.0359</v>
      </c>
      <c r="E378" s="496">
        <v>377.02109999999999</v>
      </c>
      <c r="F378" s="496">
        <v>284.05279999999999</v>
      </c>
      <c r="G378" s="493"/>
      <c r="H378" s="493"/>
      <c r="I378" s="493"/>
      <c r="J378" s="493"/>
      <c r="K378" s="493"/>
      <c r="L378" s="493"/>
      <c r="M378" s="493"/>
      <c r="N378" s="493"/>
      <c r="O378" s="493"/>
      <c r="P378" s="493"/>
      <c r="Q378" s="493"/>
      <c r="R378" s="493"/>
      <c r="S378" s="493"/>
    </row>
    <row r="379" spans="1:19" s="494" customFormat="1" ht="13.5" customHeight="1" x14ac:dyDescent="0.2">
      <c r="A379" s="267" t="s">
        <v>675</v>
      </c>
      <c r="B379" s="496">
        <v>12.624228180810716</v>
      </c>
      <c r="C379" s="496">
        <v>276.2</v>
      </c>
      <c r="D379" s="496">
        <v>187.042</v>
      </c>
      <c r="E379" s="496">
        <v>389.12599999999998</v>
      </c>
      <c r="F379" s="496">
        <v>281.863</v>
      </c>
      <c r="G379" s="493"/>
      <c r="H379" s="493"/>
      <c r="I379" s="493"/>
      <c r="J379" s="493"/>
      <c r="K379" s="493"/>
      <c r="L379" s="493"/>
      <c r="M379" s="493"/>
      <c r="N379" s="493"/>
      <c r="O379" s="493"/>
      <c r="P379" s="493"/>
      <c r="Q379" s="493"/>
      <c r="R379" s="493"/>
      <c r="S379" s="493"/>
    </row>
    <row r="380" spans="1:19" s="494" customFormat="1" ht="13.5" customHeight="1" x14ac:dyDescent="0.2">
      <c r="A380" s="258" t="s">
        <v>676</v>
      </c>
      <c r="B380" s="495">
        <v>6.6784627874602425</v>
      </c>
      <c r="C380" s="495">
        <v>268.99180000000001</v>
      </c>
      <c r="D380" s="495">
        <v>196.4606</v>
      </c>
      <c r="E380" s="495">
        <v>393.54790000000003</v>
      </c>
      <c r="F380" s="495">
        <v>286.57380000000001</v>
      </c>
      <c r="G380" s="493"/>
      <c r="H380" s="493"/>
      <c r="I380" s="493"/>
      <c r="J380" s="493"/>
      <c r="K380" s="493"/>
      <c r="L380" s="493"/>
      <c r="M380" s="493"/>
      <c r="N380" s="493"/>
      <c r="O380" s="493"/>
      <c r="P380" s="493"/>
      <c r="Q380" s="493"/>
      <c r="R380" s="493"/>
      <c r="S380" s="493"/>
    </row>
    <row r="381" spans="1:19" s="494" customFormat="1" ht="13.5" customHeight="1" x14ac:dyDescent="0.2">
      <c r="A381" s="267" t="s">
        <v>677</v>
      </c>
      <c r="B381" s="496">
        <v>4.6718994627076889</v>
      </c>
      <c r="C381" s="496">
        <v>308.04680000000002</v>
      </c>
      <c r="D381" s="496">
        <v>210.88650000000001</v>
      </c>
      <c r="E381" s="496">
        <v>403.37169999999998</v>
      </c>
      <c r="F381" s="496">
        <v>307.63979999999998</v>
      </c>
      <c r="G381" s="493"/>
      <c r="H381" s="493"/>
      <c r="I381" s="493"/>
      <c r="J381" s="493"/>
      <c r="K381" s="493"/>
      <c r="L381" s="493"/>
      <c r="M381" s="493"/>
      <c r="N381" s="493"/>
      <c r="O381" s="493"/>
      <c r="P381" s="493"/>
      <c r="Q381" s="493"/>
      <c r="R381" s="493"/>
      <c r="S381" s="493"/>
    </row>
    <row r="382" spans="1:19" s="494" customFormat="1" ht="13.5" customHeight="1" x14ac:dyDescent="0.2">
      <c r="A382" s="258" t="s">
        <v>678</v>
      </c>
      <c r="B382" s="495">
        <v>8.275149854045063</v>
      </c>
      <c r="C382" s="495">
        <v>282.0095</v>
      </c>
      <c r="D382" s="495">
        <v>175.66480000000001</v>
      </c>
      <c r="E382" s="495">
        <v>466.95839999999998</v>
      </c>
      <c r="F382" s="495">
        <v>295.45269999999999</v>
      </c>
      <c r="G382" s="493"/>
      <c r="H382" s="493"/>
      <c r="I382" s="493"/>
      <c r="J382" s="493"/>
      <c r="K382" s="493"/>
      <c r="L382" s="493"/>
      <c r="M382" s="493"/>
      <c r="N382" s="493"/>
      <c r="O382" s="493"/>
      <c r="P382" s="493"/>
      <c r="Q382" s="493"/>
      <c r="R382" s="493"/>
      <c r="S382" s="493"/>
    </row>
    <row r="383" spans="1:19" s="494" customFormat="1" ht="13.5" customHeight="1" x14ac:dyDescent="0.2">
      <c r="A383" s="258" t="s">
        <v>939</v>
      </c>
      <c r="B383" s="495">
        <v>2.2228200590637162</v>
      </c>
      <c r="C383" s="495">
        <v>251.5462</v>
      </c>
      <c r="D383" s="495">
        <v>157.154</v>
      </c>
      <c r="E383" s="495">
        <v>344.77890000000002</v>
      </c>
      <c r="F383" s="495">
        <v>255.6892</v>
      </c>
      <c r="G383" s="493"/>
      <c r="H383" s="493"/>
      <c r="I383" s="493"/>
      <c r="J383" s="493"/>
      <c r="K383" s="493"/>
      <c r="L383" s="493"/>
      <c r="M383" s="493"/>
      <c r="N383" s="493"/>
      <c r="O383" s="493"/>
      <c r="P383" s="493"/>
      <c r="Q383" s="493"/>
      <c r="R383" s="493"/>
      <c r="S383" s="493"/>
    </row>
    <row r="384" spans="1:19" s="494" customFormat="1" ht="13.5" customHeight="1" x14ac:dyDescent="0.2">
      <c r="A384" s="258" t="s">
        <v>940</v>
      </c>
      <c r="B384" s="495">
        <v>6.141251804288685</v>
      </c>
      <c r="C384" s="495">
        <v>191.57329999999999</v>
      </c>
      <c r="D384" s="495">
        <v>124.3565</v>
      </c>
      <c r="E384" s="495">
        <v>281.50020000000001</v>
      </c>
      <c r="F384" s="495">
        <v>199.41650000000001</v>
      </c>
      <c r="G384" s="493"/>
      <c r="H384" s="493"/>
      <c r="I384" s="493"/>
      <c r="J384" s="493"/>
      <c r="K384" s="493"/>
      <c r="L384" s="493"/>
      <c r="M384" s="493"/>
      <c r="N384" s="493"/>
      <c r="O384" s="493"/>
      <c r="P384" s="493"/>
      <c r="Q384" s="493"/>
      <c r="R384" s="493"/>
      <c r="S384" s="493"/>
    </row>
    <row r="385" spans="1:19" s="494" customFormat="1" ht="13.5" customHeight="1" x14ac:dyDescent="0.2">
      <c r="A385" s="258" t="s">
        <v>941</v>
      </c>
      <c r="B385" s="495">
        <v>9.1715089757084307</v>
      </c>
      <c r="C385" s="495">
        <v>170.36070000000001</v>
      </c>
      <c r="D385" s="495">
        <v>124.2992</v>
      </c>
      <c r="E385" s="495">
        <v>244.33269999999999</v>
      </c>
      <c r="F385" s="495">
        <v>183.33029999999999</v>
      </c>
      <c r="G385" s="493"/>
      <c r="H385" s="493"/>
      <c r="I385" s="493"/>
      <c r="J385" s="493"/>
      <c r="K385" s="493"/>
      <c r="L385" s="493"/>
      <c r="M385" s="493"/>
      <c r="N385" s="493"/>
      <c r="O385" s="493"/>
      <c r="P385" s="493"/>
      <c r="Q385" s="493"/>
      <c r="R385" s="493"/>
      <c r="S385" s="493"/>
    </row>
    <row r="386" spans="1:19" s="494" customFormat="1" ht="13.5" customHeight="1" x14ac:dyDescent="0.2">
      <c r="A386" s="267" t="s">
        <v>682</v>
      </c>
      <c r="B386" s="496">
        <v>5.2680978159382157</v>
      </c>
      <c r="C386" s="496">
        <v>187.9111</v>
      </c>
      <c r="D386" s="496">
        <v>117.81659999999999</v>
      </c>
      <c r="E386" s="496">
        <v>254.316</v>
      </c>
      <c r="F386" s="496">
        <v>191.66120000000001</v>
      </c>
      <c r="G386" s="493"/>
      <c r="H386" s="493"/>
      <c r="I386" s="493"/>
      <c r="J386" s="493"/>
      <c r="K386" s="493"/>
      <c r="L386" s="493"/>
      <c r="M386" s="493"/>
      <c r="N386" s="493"/>
      <c r="O386" s="493"/>
      <c r="P386" s="493"/>
      <c r="Q386" s="493"/>
      <c r="R386" s="493"/>
      <c r="S386" s="493"/>
    </row>
    <row r="387" spans="1:19" s="494" customFormat="1" ht="13.5" customHeight="1" x14ac:dyDescent="0.2">
      <c r="A387" s="258" t="s">
        <v>942</v>
      </c>
      <c r="B387" s="495">
        <v>1.7210400563233115</v>
      </c>
      <c r="C387" s="495">
        <v>205.8612</v>
      </c>
      <c r="D387" s="495">
        <v>125.58</v>
      </c>
      <c r="E387" s="495">
        <v>323.22770000000003</v>
      </c>
      <c r="F387" s="495">
        <v>229.2577</v>
      </c>
      <c r="G387" s="493"/>
      <c r="H387" s="493"/>
      <c r="I387" s="493"/>
      <c r="J387" s="493"/>
      <c r="K387" s="493"/>
      <c r="L387" s="493"/>
      <c r="M387" s="493"/>
      <c r="N387" s="493"/>
      <c r="O387" s="493"/>
      <c r="P387" s="493"/>
      <c r="Q387" s="493"/>
      <c r="R387" s="493"/>
      <c r="S387" s="493"/>
    </row>
    <row r="388" spans="1:19" s="494" customFormat="1" ht="13.5" customHeight="1" x14ac:dyDescent="0.2">
      <c r="A388" s="258" t="s">
        <v>684</v>
      </c>
      <c r="B388" s="495">
        <v>2.0014236026446142</v>
      </c>
      <c r="C388" s="495">
        <v>173.57</v>
      </c>
      <c r="D388" s="495">
        <v>130.1</v>
      </c>
      <c r="E388" s="495">
        <v>253.90690000000001</v>
      </c>
      <c r="F388" s="495">
        <v>185.64240000000001</v>
      </c>
      <c r="G388" s="493"/>
      <c r="H388" s="493"/>
      <c r="I388" s="493"/>
      <c r="J388" s="493"/>
      <c r="K388" s="493"/>
      <c r="L388" s="493"/>
      <c r="M388" s="493"/>
      <c r="N388" s="493"/>
      <c r="O388" s="493"/>
      <c r="P388" s="493"/>
      <c r="Q388" s="493"/>
      <c r="R388" s="493"/>
      <c r="S388" s="493"/>
    </row>
    <row r="389" spans="1:19" s="494" customFormat="1" ht="13.5" customHeight="1" x14ac:dyDescent="0.2">
      <c r="A389" s="258" t="s">
        <v>943</v>
      </c>
      <c r="B389" s="495">
        <v>8.3434049983545755</v>
      </c>
      <c r="C389" s="495">
        <v>159.62029999999999</v>
      </c>
      <c r="D389" s="495">
        <v>115.8643</v>
      </c>
      <c r="E389" s="495">
        <v>246.01589999999999</v>
      </c>
      <c r="F389" s="495">
        <v>174.46719999999999</v>
      </c>
      <c r="G389" s="493"/>
      <c r="H389" s="493"/>
      <c r="I389" s="493"/>
      <c r="J389" s="493"/>
      <c r="K389" s="493"/>
      <c r="L389" s="493"/>
      <c r="M389" s="493"/>
      <c r="N389" s="493"/>
      <c r="O389" s="493"/>
      <c r="P389" s="493"/>
      <c r="Q389" s="493"/>
      <c r="R389" s="493"/>
      <c r="S389" s="493"/>
    </row>
    <row r="390" spans="1:19" s="494" customFormat="1" ht="13.5" customHeight="1" x14ac:dyDescent="0.2">
      <c r="A390" s="258" t="s">
        <v>944</v>
      </c>
      <c r="B390" s="495">
        <v>2.2761105815237261</v>
      </c>
      <c r="C390" s="495">
        <v>198.25569999999999</v>
      </c>
      <c r="D390" s="495">
        <v>130.47999999999999</v>
      </c>
      <c r="E390" s="495">
        <v>258.50940000000003</v>
      </c>
      <c r="F390" s="495">
        <v>200.30510000000001</v>
      </c>
      <c r="G390" s="493"/>
      <c r="H390" s="493"/>
      <c r="I390" s="493"/>
      <c r="J390" s="493"/>
      <c r="K390" s="493"/>
      <c r="L390" s="493"/>
      <c r="M390" s="493"/>
      <c r="N390" s="493"/>
      <c r="O390" s="493"/>
      <c r="P390" s="493"/>
      <c r="Q390" s="493"/>
      <c r="R390" s="493"/>
      <c r="S390" s="493"/>
    </row>
    <row r="391" spans="1:19" s="494" customFormat="1" ht="13.5" customHeight="1" x14ac:dyDescent="0.2">
      <c r="A391" s="258" t="s">
        <v>687</v>
      </c>
      <c r="B391" s="495">
        <v>1.4905701372780615</v>
      </c>
      <c r="C391" s="495">
        <v>171.52500000000001</v>
      </c>
      <c r="D391" s="495">
        <v>124.4</v>
      </c>
      <c r="E391" s="495">
        <v>228.04820000000001</v>
      </c>
      <c r="F391" s="495">
        <v>173.98349999999999</v>
      </c>
      <c r="G391" s="493"/>
      <c r="H391" s="493"/>
      <c r="I391" s="493"/>
      <c r="J391" s="493"/>
      <c r="K391" s="493"/>
      <c r="L391" s="493"/>
      <c r="M391" s="493"/>
      <c r="N391" s="493"/>
      <c r="O391" s="493"/>
      <c r="P391" s="493"/>
      <c r="Q391" s="493"/>
      <c r="R391" s="493"/>
      <c r="S391" s="493"/>
    </row>
    <row r="392" spans="1:19" s="494" customFormat="1" ht="13.5" customHeight="1" x14ac:dyDescent="0.2">
      <c r="A392" s="258" t="s">
        <v>688</v>
      </c>
      <c r="B392" s="495">
        <v>9.2203241950847747</v>
      </c>
      <c r="C392" s="495">
        <v>140.23910000000001</v>
      </c>
      <c r="D392" s="495">
        <v>114.89190000000001</v>
      </c>
      <c r="E392" s="495">
        <v>199.56209999999999</v>
      </c>
      <c r="F392" s="495">
        <v>149.26929999999999</v>
      </c>
      <c r="G392" s="493"/>
      <c r="H392" s="493"/>
      <c r="I392" s="493"/>
      <c r="J392" s="493"/>
      <c r="K392" s="493"/>
      <c r="L392" s="493"/>
      <c r="M392" s="493"/>
      <c r="N392" s="493"/>
      <c r="O392" s="493"/>
      <c r="P392" s="493"/>
      <c r="Q392" s="493"/>
      <c r="R392" s="493"/>
      <c r="S392" s="493"/>
    </row>
    <row r="393" spans="1:19" s="494" customFormat="1" ht="13.5" customHeight="1" x14ac:dyDescent="0.2">
      <c r="A393" s="258" t="s">
        <v>689</v>
      </c>
      <c r="B393" s="495">
        <v>1.1328723250580974</v>
      </c>
      <c r="C393" s="495">
        <v>181.44839999999999</v>
      </c>
      <c r="D393" s="495">
        <v>123.8036</v>
      </c>
      <c r="E393" s="495">
        <v>263.90469999999999</v>
      </c>
      <c r="F393" s="495">
        <v>191.25749999999999</v>
      </c>
      <c r="G393" s="493"/>
      <c r="H393" s="493"/>
      <c r="I393" s="493"/>
      <c r="J393" s="493"/>
      <c r="K393" s="493"/>
      <c r="L393" s="493"/>
      <c r="M393" s="493"/>
      <c r="N393" s="493"/>
      <c r="O393" s="493"/>
      <c r="P393" s="493"/>
      <c r="Q393" s="493"/>
      <c r="R393" s="493"/>
      <c r="S393" s="493"/>
    </row>
    <row r="394" spans="1:19" s="494" customFormat="1" ht="13.5" customHeight="1" x14ac:dyDescent="0.2">
      <c r="A394" s="258" t="s">
        <v>945</v>
      </c>
      <c r="B394" s="495">
        <v>18.128728433582637</v>
      </c>
      <c r="C394" s="495">
        <v>237.70570000000001</v>
      </c>
      <c r="D394" s="495">
        <v>170.316</v>
      </c>
      <c r="E394" s="495">
        <v>341.91090000000003</v>
      </c>
      <c r="F394" s="495">
        <v>250.52799999999999</v>
      </c>
      <c r="G394" s="493"/>
      <c r="H394" s="493"/>
      <c r="I394" s="493"/>
      <c r="J394" s="493"/>
      <c r="K394" s="493"/>
      <c r="L394" s="493"/>
      <c r="M394" s="493"/>
      <c r="N394" s="493"/>
      <c r="O394" s="493"/>
      <c r="P394" s="493"/>
      <c r="Q394" s="493"/>
      <c r="R394" s="493"/>
      <c r="S394" s="493"/>
    </row>
    <row r="395" spans="1:19" s="494" customFormat="1" ht="13.5" customHeight="1" x14ac:dyDescent="0.2">
      <c r="A395" s="258" t="s">
        <v>946</v>
      </c>
      <c r="B395" s="495">
        <v>1.6176527655510367</v>
      </c>
      <c r="C395" s="495">
        <v>215.44399999999999</v>
      </c>
      <c r="D395" s="495">
        <v>112.5</v>
      </c>
      <c r="E395" s="495">
        <v>387.85430000000002</v>
      </c>
      <c r="F395" s="495">
        <v>230.1797</v>
      </c>
      <c r="G395" s="493"/>
      <c r="H395" s="493"/>
      <c r="I395" s="493"/>
      <c r="J395" s="493"/>
      <c r="K395" s="493"/>
      <c r="L395" s="493"/>
      <c r="M395" s="493"/>
      <c r="N395" s="493"/>
      <c r="O395" s="493"/>
      <c r="P395" s="493"/>
      <c r="Q395" s="493"/>
      <c r="R395" s="493"/>
      <c r="S395" s="493"/>
    </row>
    <row r="396" spans="1:19" s="494" customFormat="1" ht="13.5" customHeight="1" x14ac:dyDescent="0.2">
      <c r="A396" s="258" t="s">
        <v>947</v>
      </c>
      <c r="B396" s="495">
        <v>2.4416775925845831</v>
      </c>
      <c r="C396" s="495">
        <v>297.82659999999998</v>
      </c>
      <c r="D396" s="495">
        <v>228.42259999999999</v>
      </c>
      <c r="E396" s="495">
        <v>407.02199999999999</v>
      </c>
      <c r="F396" s="495">
        <v>313.44749999999999</v>
      </c>
      <c r="G396" s="493"/>
      <c r="H396" s="493"/>
      <c r="I396" s="493"/>
      <c r="J396" s="493"/>
      <c r="K396" s="493"/>
      <c r="L396" s="493"/>
      <c r="M396" s="493"/>
      <c r="N396" s="493"/>
      <c r="O396" s="493"/>
      <c r="P396" s="493"/>
      <c r="Q396" s="493"/>
      <c r="R396" s="493"/>
      <c r="S396" s="493"/>
    </row>
    <row r="397" spans="1:19" s="494" customFormat="1" ht="13.5" customHeight="1" x14ac:dyDescent="0.2">
      <c r="A397" s="258" t="s">
        <v>693</v>
      </c>
      <c r="B397" s="495">
        <v>1.8088150992332941</v>
      </c>
      <c r="C397" s="495">
        <v>236.9204</v>
      </c>
      <c r="D397" s="495">
        <v>194.45310000000001</v>
      </c>
      <c r="E397" s="495">
        <v>281.2876</v>
      </c>
      <c r="F397" s="495">
        <v>235.2525</v>
      </c>
      <c r="G397" s="493"/>
      <c r="H397" s="493"/>
      <c r="I397" s="493"/>
      <c r="J397" s="493"/>
      <c r="K397" s="493"/>
      <c r="L397" s="493"/>
      <c r="M397" s="493"/>
      <c r="N397" s="493"/>
      <c r="O397" s="493"/>
      <c r="P397" s="493"/>
      <c r="Q397" s="493"/>
      <c r="R397" s="493"/>
      <c r="S397" s="493"/>
    </row>
    <row r="398" spans="1:19" s="494" customFormat="1" ht="13.5" customHeight="1" x14ac:dyDescent="0.2">
      <c r="A398" s="258" t="s">
        <v>694</v>
      </c>
      <c r="B398" s="495">
        <v>0.84755561848172267</v>
      </c>
      <c r="C398" s="495">
        <v>275.19040000000001</v>
      </c>
      <c r="D398" s="495">
        <v>187.53469999999999</v>
      </c>
      <c r="E398" s="495">
        <v>351.8229</v>
      </c>
      <c r="F398" s="495">
        <v>278.79500000000002</v>
      </c>
      <c r="G398" s="493"/>
      <c r="H398" s="493"/>
      <c r="I398" s="493"/>
      <c r="J398" s="493"/>
      <c r="K398" s="493"/>
      <c r="L398" s="493"/>
      <c r="M398" s="493"/>
      <c r="N398" s="493"/>
      <c r="O398" s="493"/>
      <c r="P398" s="493"/>
      <c r="Q398" s="493"/>
      <c r="R398" s="493"/>
      <c r="S398" s="493"/>
    </row>
    <row r="399" spans="1:19" s="494" customFormat="1" ht="13.5" customHeight="1" x14ac:dyDescent="0.2">
      <c r="A399" s="258" t="s">
        <v>948</v>
      </c>
      <c r="B399" s="495">
        <v>3.2611941966673932</v>
      </c>
      <c r="C399" s="495">
        <v>251.38659999999999</v>
      </c>
      <c r="D399" s="495">
        <v>198.28</v>
      </c>
      <c r="E399" s="495">
        <v>326.24520000000001</v>
      </c>
      <c r="F399" s="495">
        <v>257.04349999999999</v>
      </c>
      <c r="G399" s="493"/>
      <c r="H399" s="493"/>
      <c r="I399" s="493"/>
      <c r="J399" s="493"/>
      <c r="K399" s="493"/>
      <c r="L399" s="493"/>
      <c r="M399" s="493"/>
      <c r="N399" s="493"/>
      <c r="O399" s="493"/>
      <c r="P399" s="493"/>
      <c r="Q399" s="493"/>
      <c r="R399" s="493"/>
      <c r="S399" s="493"/>
    </row>
    <row r="400" spans="1:19" s="494" customFormat="1" ht="13.5" customHeight="1" x14ac:dyDescent="0.2">
      <c r="A400" s="258" t="s">
        <v>949</v>
      </c>
      <c r="B400" s="495">
        <v>21.334360413945795</v>
      </c>
      <c r="C400" s="495">
        <v>248.0985</v>
      </c>
      <c r="D400" s="495">
        <v>169.19390000000001</v>
      </c>
      <c r="E400" s="495">
        <v>329.05489999999998</v>
      </c>
      <c r="F400" s="495">
        <v>249.41820000000001</v>
      </c>
      <c r="G400" s="493"/>
      <c r="H400" s="493"/>
      <c r="I400" s="493"/>
      <c r="J400" s="493"/>
      <c r="K400" s="493"/>
      <c r="L400" s="493"/>
      <c r="M400" s="493"/>
      <c r="N400" s="493"/>
      <c r="O400" s="493"/>
      <c r="P400" s="493"/>
      <c r="Q400" s="493"/>
      <c r="R400" s="493"/>
      <c r="S400" s="493"/>
    </row>
    <row r="401" spans="1:19" s="494" customFormat="1" ht="13.5" customHeight="1" x14ac:dyDescent="0.2">
      <c r="A401" s="258" t="s">
        <v>950</v>
      </c>
      <c r="B401" s="495">
        <v>7.5461572754842825</v>
      </c>
      <c r="C401" s="495">
        <v>213.47540000000001</v>
      </c>
      <c r="D401" s="495">
        <v>144.85</v>
      </c>
      <c r="E401" s="495">
        <v>310.36739999999998</v>
      </c>
      <c r="F401" s="495">
        <v>222.4811</v>
      </c>
      <c r="G401" s="493"/>
      <c r="H401" s="493"/>
      <c r="I401" s="493"/>
      <c r="J401" s="493"/>
      <c r="K401" s="493"/>
      <c r="L401" s="493"/>
      <c r="M401" s="493"/>
      <c r="N401" s="493"/>
      <c r="O401" s="493"/>
      <c r="P401" s="493"/>
      <c r="Q401" s="493"/>
      <c r="R401" s="493"/>
      <c r="S401" s="493"/>
    </row>
    <row r="402" spans="1:19" s="494" customFormat="1" ht="13.5" customHeight="1" x14ac:dyDescent="0.2">
      <c r="A402" s="267" t="s">
        <v>951</v>
      </c>
      <c r="B402" s="496">
        <v>4.5819343446376832</v>
      </c>
      <c r="C402" s="496">
        <v>210.32560000000001</v>
      </c>
      <c r="D402" s="496">
        <v>145.6473</v>
      </c>
      <c r="E402" s="496">
        <v>310.36739999999998</v>
      </c>
      <c r="F402" s="496">
        <v>219.9383</v>
      </c>
      <c r="G402" s="493"/>
      <c r="H402" s="493"/>
      <c r="I402" s="493"/>
      <c r="J402" s="493"/>
      <c r="K402" s="493"/>
      <c r="L402" s="493"/>
      <c r="M402" s="493"/>
      <c r="N402" s="493"/>
      <c r="O402" s="493"/>
      <c r="P402" s="493"/>
      <c r="Q402" s="493"/>
      <c r="R402" s="493"/>
      <c r="S402" s="493"/>
    </row>
    <row r="403" spans="1:19" s="494" customFormat="1" ht="13.5" customHeight="1" x14ac:dyDescent="0.2">
      <c r="A403" s="258" t="s">
        <v>699</v>
      </c>
      <c r="B403" s="495">
        <v>11.135931003145419</v>
      </c>
      <c r="C403" s="495">
        <v>256.27809999999999</v>
      </c>
      <c r="D403" s="495">
        <v>161.2079</v>
      </c>
      <c r="E403" s="495">
        <v>373.35939999999999</v>
      </c>
      <c r="F403" s="495">
        <v>264.49419999999998</v>
      </c>
      <c r="G403" s="493"/>
      <c r="H403" s="493"/>
      <c r="I403" s="493"/>
      <c r="J403" s="493"/>
      <c r="K403" s="493"/>
      <c r="L403" s="493"/>
      <c r="M403" s="493"/>
      <c r="N403" s="493"/>
      <c r="O403" s="493"/>
      <c r="P403" s="493"/>
      <c r="Q403" s="493"/>
      <c r="R403" s="493"/>
      <c r="S403" s="493"/>
    </row>
    <row r="404" spans="1:19" s="494" customFormat="1" ht="13.5" customHeight="1" x14ac:dyDescent="0.2">
      <c r="A404" s="267" t="s">
        <v>952</v>
      </c>
      <c r="B404" s="496">
        <v>3.5927671280082283</v>
      </c>
      <c r="C404" s="496">
        <v>249.03649999999999</v>
      </c>
      <c r="D404" s="496">
        <v>189.08080000000001</v>
      </c>
      <c r="E404" s="496">
        <v>327.1687</v>
      </c>
      <c r="F404" s="496">
        <v>254.76679999999999</v>
      </c>
      <c r="G404" s="493"/>
      <c r="H404" s="493"/>
      <c r="I404" s="493"/>
      <c r="J404" s="493"/>
      <c r="K404" s="493"/>
      <c r="L404" s="493"/>
      <c r="M404" s="493"/>
      <c r="N404" s="493"/>
      <c r="O404" s="493"/>
      <c r="P404" s="493"/>
      <c r="Q404" s="493"/>
      <c r="R404" s="493"/>
      <c r="S404" s="493"/>
    </row>
    <row r="405" spans="1:19" s="494" customFormat="1" ht="13.5" customHeight="1" x14ac:dyDescent="0.2">
      <c r="A405" s="258" t="s">
        <v>701</v>
      </c>
      <c r="B405" s="495">
        <v>11.707846128940153</v>
      </c>
      <c r="C405" s="495">
        <v>251.12260000000001</v>
      </c>
      <c r="D405" s="495">
        <v>173.0181</v>
      </c>
      <c r="E405" s="495">
        <v>352.32940000000002</v>
      </c>
      <c r="F405" s="495">
        <v>259.4914</v>
      </c>
      <c r="G405" s="493"/>
      <c r="H405" s="493"/>
      <c r="I405" s="493"/>
      <c r="J405" s="493"/>
      <c r="K405" s="493"/>
      <c r="L405" s="493"/>
      <c r="M405" s="493"/>
      <c r="N405" s="493"/>
      <c r="O405" s="493"/>
      <c r="P405" s="493"/>
      <c r="Q405" s="493"/>
      <c r="R405" s="493"/>
      <c r="S405" s="493"/>
    </row>
    <row r="406" spans="1:19" s="494" customFormat="1" ht="13.5" customHeight="1" x14ac:dyDescent="0.2">
      <c r="A406" s="258" t="s">
        <v>953</v>
      </c>
      <c r="B406" s="495">
        <v>26.821948694929873</v>
      </c>
      <c r="C406" s="495">
        <v>207.4408</v>
      </c>
      <c r="D406" s="495">
        <v>141.27369999999999</v>
      </c>
      <c r="E406" s="495">
        <v>284.30410000000001</v>
      </c>
      <c r="F406" s="495">
        <v>213.50319999999999</v>
      </c>
      <c r="G406" s="493"/>
      <c r="H406" s="493"/>
      <c r="I406" s="493"/>
      <c r="J406" s="493"/>
      <c r="K406" s="493"/>
      <c r="L406" s="493"/>
      <c r="M406" s="493"/>
      <c r="N406" s="493"/>
      <c r="O406" s="493"/>
      <c r="P406" s="493"/>
      <c r="Q406" s="493"/>
      <c r="R406" s="493"/>
      <c r="S406" s="493"/>
    </row>
    <row r="407" spans="1:19" s="494" customFormat="1" ht="13.5" customHeight="1" x14ac:dyDescent="0.2">
      <c r="A407" s="258" t="s">
        <v>703</v>
      </c>
      <c r="B407" s="495">
        <v>2.9223281536473462</v>
      </c>
      <c r="C407" s="495">
        <v>222.30850000000001</v>
      </c>
      <c r="D407" s="495">
        <v>144.06800000000001</v>
      </c>
      <c r="E407" s="495">
        <v>320.77379999999999</v>
      </c>
      <c r="F407" s="495">
        <v>231.87280000000001</v>
      </c>
      <c r="G407" s="493"/>
      <c r="H407" s="493"/>
      <c r="I407" s="493"/>
      <c r="J407" s="493"/>
      <c r="K407" s="493"/>
      <c r="L407" s="493"/>
      <c r="M407" s="493"/>
      <c r="N407" s="493"/>
      <c r="O407" s="493"/>
      <c r="P407" s="493"/>
      <c r="Q407" s="493"/>
      <c r="R407" s="493"/>
      <c r="S407" s="493"/>
    </row>
    <row r="408" spans="1:19" s="494" customFormat="1" ht="13.5" customHeight="1" x14ac:dyDescent="0.2">
      <c r="A408" s="258" t="s">
        <v>954</v>
      </c>
      <c r="B408" s="495">
        <v>0.93258097453015187</v>
      </c>
      <c r="C408" s="495">
        <v>206.36869999999999</v>
      </c>
      <c r="D408" s="495">
        <v>178.5196</v>
      </c>
      <c r="E408" s="495">
        <v>274.33</v>
      </c>
      <c r="F408" s="495">
        <v>215.9692</v>
      </c>
      <c r="G408" s="493"/>
      <c r="H408" s="493"/>
      <c r="I408" s="493"/>
      <c r="J408" s="493"/>
      <c r="K408" s="493"/>
      <c r="L408" s="493"/>
      <c r="M408" s="493"/>
      <c r="N408" s="493"/>
      <c r="O408" s="493"/>
      <c r="P408" s="493"/>
      <c r="Q408" s="493"/>
      <c r="R408" s="493"/>
      <c r="S408" s="493"/>
    </row>
    <row r="409" spans="1:19" s="494" customFormat="1" ht="13.5" customHeight="1" x14ac:dyDescent="0.2">
      <c r="A409" s="258" t="s">
        <v>705</v>
      </c>
      <c r="B409" s="495">
        <v>1.1267172979386757</v>
      </c>
      <c r="C409" s="495">
        <v>223.65780000000001</v>
      </c>
      <c r="D409" s="495">
        <v>179.41890000000001</v>
      </c>
      <c r="E409" s="495">
        <v>302.95159999999998</v>
      </c>
      <c r="F409" s="495">
        <v>237.84350000000001</v>
      </c>
      <c r="G409" s="493"/>
      <c r="H409" s="493"/>
      <c r="I409" s="493"/>
      <c r="J409" s="493"/>
      <c r="K409" s="493"/>
      <c r="L409" s="493"/>
      <c r="M409" s="493"/>
      <c r="N409" s="493"/>
      <c r="O409" s="493"/>
      <c r="P409" s="493"/>
      <c r="Q409" s="493"/>
      <c r="R409" s="493"/>
      <c r="S409" s="493"/>
    </row>
    <row r="410" spans="1:19" s="494" customFormat="1" ht="13.5" customHeight="1" x14ac:dyDescent="0.2">
      <c r="A410" s="258" t="s">
        <v>706</v>
      </c>
      <c r="B410" s="495">
        <v>4.144937421623399</v>
      </c>
      <c r="C410" s="495">
        <v>165.38499999999999</v>
      </c>
      <c r="D410" s="495">
        <v>115.2</v>
      </c>
      <c r="E410" s="495">
        <v>248.22239999999999</v>
      </c>
      <c r="F410" s="495">
        <v>178.4153</v>
      </c>
      <c r="G410" s="493"/>
      <c r="H410" s="493"/>
      <c r="I410" s="493"/>
      <c r="J410" s="493"/>
      <c r="K410" s="493"/>
      <c r="L410" s="493"/>
      <c r="M410" s="493"/>
      <c r="N410" s="493"/>
      <c r="O410" s="493"/>
      <c r="P410" s="493"/>
      <c r="Q410" s="493"/>
      <c r="R410" s="493"/>
      <c r="S410" s="493"/>
    </row>
    <row r="411" spans="1:19" s="494" customFormat="1" ht="13.5" customHeight="1" x14ac:dyDescent="0.2">
      <c r="A411" s="258" t="s">
        <v>707</v>
      </c>
      <c r="B411" s="495">
        <v>3.0994876914091494</v>
      </c>
      <c r="C411" s="495">
        <v>174.0917</v>
      </c>
      <c r="D411" s="495">
        <v>124.2868</v>
      </c>
      <c r="E411" s="495">
        <v>234.483</v>
      </c>
      <c r="F411" s="495">
        <v>177.60159999999999</v>
      </c>
      <c r="G411" s="493"/>
      <c r="H411" s="493"/>
      <c r="I411" s="493"/>
      <c r="J411" s="493"/>
      <c r="K411" s="493"/>
      <c r="L411" s="493"/>
      <c r="M411" s="493"/>
      <c r="N411" s="493"/>
      <c r="O411" s="493"/>
      <c r="P411" s="493"/>
      <c r="Q411" s="493"/>
      <c r="R411" s="493"/>
      <c r="S411" s="493"/>
    </row>
    <row r="412" spans="1:19" s="494" customFormat="1" ht="13.5" customHeight="1" x14ac:dyDescent="0.2">
      <c r="A412" s="258" t="s">
        <v>955</v>
      </c>
      <c r="B412" s="495">
        <v>2.7497147983909267</v>
      </c>
      <c r="C412" s="495">
        <v>186.17359999999999</v>
      </c>
      <c r="D412" s="495">
        <v>156.87469999999999</v>
      </c>
      <c r="E412" s="495">
        <v>262.82940000000002</v>
      </c>
      <c r="F412" s="495">
        <v>201.0162</v>
      </c>
      <c r="G412" s="493"/>
      <c r="H412" s="493"/>
      <c r="I412" s="493"/>
      <c r="J412" s="493"/>
      <c r="K412" s="493"/>
      <c r="L412" s="493"/>
      <c r="M412" s="493"/>
      <c r="N412" s="493"/>
      <c r="O412" s="493"/>
      <c r="P412" s="493"/>
      <c r="Q412" s="493"/>
      <c r="R412" s="493"/>
      <c r="S412" s="493"/>
    </row>
    <row r="413" spans="1:19" s="494" customFormat="1" ht="13.5" customHeight="1" x14ac:dyDescent="0.2">
      <c r="A413" s="258" t="s">
        <v>709</v>
      </c>
      <c r="B413" s="495">
        <v>20.041047617859565</v>
      </c>
      <c r="C413" s="495">
        <v>202.8896</v>
      </c>
      <c r="D413" s="495">
        <v>136.76</v>
      </c>
      <c r="E413" s="495">
        <v>302.53210000000001</v>
      </c>
      <c r="F413" s="495">
        <v>212.4742</v>
      </c>
      <c r="G413" s="493"/>
      <c r="H413" s="493"/>
      <c r="I413" s="493"/>
      <c r="J413" s="493"/>
      <c r="K413" s="493"/>
      <c r="L413" s="493"/>
      <c r="M413" s="493"/>
      <c r="N413" s="493"/>
      <c r="O413" s="493"/>
      <c r="P413" s="493"/>
      <c r="Q413" s="493"/>
      <c r="R413" s="493"/>
      <c r="S413" s="493"/>
    </row>
    <row r="414" spans="1:19" s="494" customFormat="1" ht="13.5" customHeight="1" x14ac:dyDescent="0.2">
      <c r="A414" s="267" t="s">
        <v>710</v>
      </c>
      <c r="B414" s="496">
        <v>4.4489025311772297</v>
      </c>
      <c r="C414" s="496">
        <v>193.0737</v>
      </c>
      <c r="D414" s="496">
        <v>138</v>
      </c>
      <c r="E414" s="496">
        <v>291.56470000000002</v>
      </c>
      <c r="F414" s="496">
        <v>205.0891</v>
      </c>
      <c r="G414" s="493"/>
      <c r="H414" s="493"/>
      <c r="I414" s="493"/>
      <c r="J414" s="493"/>
      <c r="K414" s="493"/>
      <c r="L414" s="493"/>
      <c r="M414" s="493"/>
      <c r="N414" s="493"/>
      <c r="O414" s="493"/>
      <c r="P414" s="493"/>
      <c r="Q414" s="493"/>
      <c r="R414" s="493"/>
      <c r="S414" s="493"/>
    </row>
    <row r="415" spans="1:19" s="494" customFormat="1" ht="13.5" customHeight="1" x14ac:dyDescent="0.2">
      <c r="A415" s="258" t="s">
        <v>711</v>
      </c>
      <c r="B415" s="495">
        <v>2.1955563768381539</v>
      </c>
      <c r="C415" s="495">
        <v>244.97559999999999</v>
      </c>
      <c r="D415" s="495">
        <v>176.17160000000001</v>
      </c>
      <c r="E415" s="495">
        <v>365.4246</v>
      </c>
      <c r="F415" s="495">
        <v>258.71129999999999</v>
      </c>
      <c r="G415" s="493"/>
      <c r="H415" s="493"/>
      <c r="I415" s="493"/>
      <c r="J415" s="493"/>
      <c r="K415" s="493"/>
      <c r="L415" s="493"/>
      <c r="M415" s="493"/>
      <c r="N415" s="493"/>
      <c r="O415" s="493"/>
      <c r="P415" s="493"/>
      <c r="Q415" s="493"/>
      <c r="R415" s="493"/>
      <c r="S415" s="493"/>
    </row>
    <row r="416" spans="1:19" s="494" customFormat="1" ht="13.5" customHeight="1" x14ac:dyDescent="0.2">
      <c r="A416" s="258" t="s">
        <v>956</v>
      </c>
      <c r="B416" s="495">
        <v>3.4691329549627534</v>
      </c>
      <c r="C416" s="495">
        <v>187.08799999999999</v>
      </c>
      <c r="D416" s="495">
        <v>125.15</v>
      </c>
      <c r="E416" s="495">
        <v>256.6284</v>
      </c>
      <c r="F416" s="495">
        <v>196.148</v>
      </c>
      <c r="G416" s="493"/>
      <c r="H416" s="493"/>
      <c r="I416" s="493"/>
      <c r="J416" s="493"/>
      <c r="K416" s="493"/>
      <c r="L416" s="493"/>
      <c r="M416" s="493"/>
      <c r="N416" s="493"/>
      <c r="O416" s="493"/>
      <c r="P416" s="493"/>
      <c r="Q416" s="493"/>
      <c r="R416" s="493"/>
      <c r="S416" s="493"/>
    </row>
    <row r="417" spans="1:19" s="494" customFormat="1" ht="13.5" customHeight="1" x14ac:dyDescent="0.2">
      <c r="A417" s="258" t="s">
        <v>957</v>
      </c>
      <c r="B417" s="495">
        <v>9.8970385455966934</v>
      </c>
      <c r="C417" s="495">
        <v>245.0735</v>
      </c>
      <c r="D417" s="495">
        <v>183.52690000000001</v>
      </c>
      <c r="E417" s="495">
        <v>322.41210000000001</v>
      </c>
      <c r="F417" s="495">
        <v>249.74</v>
      </c>
      <c r="G417" s="493"/>
      <c r="H417" s="493"/>
      <c r="I417" s="493"/>
      <c r="J417" s="493"/>
      <c r="K417" s="493"/>
      <c r="L417" s="493"/>
      <c r="M417" s="493"/>
      <c r="N417" s="493"/>
      <c r="O417" s="493"/>
      <c r="P417" s="493"/>
      <c r="Q417" s="493"/>
      <c r="R417" s="493"/>
      <c r="S417" s="493"/>
    </row>
    <row r="418" spans="1:19" s="494" customFormat="1" ht="13.5" customHeight="1" x14ac:dyDescent="0.2">
      <c r="A418" s="267" t="s">
        <v>958</v>
      </c>
      <c r="B418" s="496">
        <v>6.1842071966733485</v>
      </c>
      <c r="C418" s="496">
        <v>247.64490000000001</v>
      </c>
      <c r="D418" s="496">
        <v>182.01920000000001</v>
      </c>
      <c r="E418" s="496">
        <v>328.40429999999998</v>
      </c>
      <c r="F418" s="496">
        <v>251.79159999999999</v>
      </c>
      <c r="G418" s="493"/>
      <c r="H418" s="493"/>
      <c r="I418" s="493"/>
      <c r="J418" s="493"/>
      <c r="K418" s="493"/>
      <c r="L418" s="493"/>
      <c r="M418" s="493"/>
      <c r="N418" s="493"/>
      <c r="O418" s="493"/>
      <c r="P418" s="493"/>
      <c r="Q418" s="493"/>
      <c r="R418" s="493"/>
      <c r="S418" s="493"/>
    </row>
    <row r="419" spans="1:19" s="494" customFormat="1" ht="13.5" customHeight="1" x14ac:dyDescent="0.2">
      <c r="A419" s="258" t="s">
        <v>715</v>
      </c>
      <c r="B419" s="495">
        <v>2.3963743365036825</v>
      </c>
      <c r="C419" s="495">
        <v>251.8734</v>
      </c>
      <c r="D419" s="495">
        <v>171.59729999999999</v>
      </c>
      <c r="E419" s="495">
        <v>383.10969999999998</v>
      </c>
      <c r="F419" s="495">
        <v>265.8109</v>
      </c>
      <c r="G419" s="493"/>
      <c r="H419" s="493"/>
      <c r="I419" s="493"/>
      <c r="J419" s="493"/>
      <c r="K419" s="493"/>
      <c r="L419" s="493"/>
      <c r="M419" s="493"/>
      <c r="N419" s="493"/>
      <c r="O419" s="493"/>
      <c r="P419" s="493"/>
      <c r="Q419" s="493"/>
      <c r="R419" s="493"/>
      <c r="S419" s="493"/>
    </row>
    <row r="420" spans="1:19" s="494" customFormat="1" ht="13.5" customHeight="1" x14ac:dyDescent="0.2">
      <c r="A420" s="258" t="s">
        <v>716</v>
      </c>
      <c r="B420" s="495">
        <v>6.6186830441258016</v>
      </c>
      <c r="C420" s="495">
        <v>199.05350000000001</v>
      </c>
      <c r="D420" s="495">
        <v>137.06</v>
      </c>
      <c r="E420" s="495">
        <v>293.21910000000003</v>
      </c>
      <c r="F420" s="495">
        <v>209.75819999999999</v>
      </c>
      <c r="G420" s="493"/>
      <c r="H420" s="493"/>
      <c r="I420" s="493"/>
      <c r="J420" s="493"/>
      <c r="K420" s="493"/>
      <c r="L420" s="493"/>
      <c r="M420" s="493"/>
      <c r="N420" s="493"/>
      <c r="O420" s="493"/>
      <c r="P420" s="493"/>
      <c r="Q420" s="493"/>
      <c r="R420" s="493"/>
      <c r="S420" s="493"/>
    </row>
    <row r="421" spans="1:19" s="494" customFormat="1" ht="13.5" customHeight="1" x14ac:dyDescent="0.2">
      <c r="A421" s="258" t="s">
        <v>959</v>
      </c>
      <c r="B421" s="495">
        <v>18.358278307668979</v>
      </c>
      <c r="C421" s="495">
        <v>251.1216</v>
      </c>
      <c r="D421" s="495">
        <v>171.0676</v>
      </c>
      <c r="E421" s="495">
        <v>376.04230000000001</v>
      </c>
      <c r="F421" s="495">
        <v>263.01229999999998</v>
      </c>
      <c r="G421" s="493"/>
      <c r="H421" s="493"/>
      <c r="I421" s="493"/>
      <c r="J421" s="493"/>
      <c r="K421" s="493"/>
      <c r="L421" s="493"/>
      <c r="M421" s="493"/>
      <c r="N421" s="493"/>
      <c r="O421" s="493"/>
      <c r="P421" s="493"/>
      <c r="Q421" s="493"/>
      <c r="R421" s="493"/>
      <c r="S421" s="493"/>
    </row>
    <row r="422" spans="1:19" s="494" customFormat="1" ht="13.5" customHeight="1" x14ac:dyDescent="0.2">
      <c r="A422" s="267" t="s">
        <v>960</v>
      </c>
      <c r="B422" s="496">
        <v>4.5607817473520322</v>
      </c>
      <c r="C422" s="496">
        <v>267.63119999999998</v>
      </c>
      <c r="D422" s="496">
        <v>185.8674</v>
      </c>
      <c r="E422" s="496">
        <v>363.7801</v>
      </c>
      <c r="F422" s="496">
        <v>273.9058</v>
      </c>
      <c r="G422" s="493"/>
      <c r="H422" s="493"/>
      <c r="I422" s="493"/>
      <c r="J422" s="493"/>
      <c r="K422" s="493"/>
      <c r="L422" s="493"/>
      <c r="M422" s="493"/>
      <c r="N422" s="493"/>
      <c r="O422" s="493"/>
      <c r="P422" s="493"/>
      <c r="Q422" s="493"/>
      <c r="R422" s="493"/>
      <c r="S422" s="493"/>
    </row>
    <row r="423" spans="1:19" s="494" customFormat="1" ht="13.5" customHeight="1" x14ac:dyDescent="0.2">
      <c r="A423" s="267" t="s">
        <v>719</v>
      </c>
      <c r="B423" s="496">
        <v>3.0377582874457634</v>
      </c>
      <c r="C423" s="496">
        <v>340.20330000000001</v>
      </c>
      <c r="D423" s="496">
        <v>233.38980000000001</v>
      </c>
      <c r="E423" s="496">
        <v>470.89420000000001</v>
      </c>
      <c r="F423" s="496">
        <v>341.98689999999999</v>
      </c>
      <c r="G423" s="493"/>
      <c r="H423" s="493"/>
      <c r="I423" s="493"/>
      <c r="J423" s="493"/>
      <c r="K423" s="493"/>
      <c r="L423" s="493"/>
      <c r="M423" s="493"/>
      <c r="N423" s="493"/>
      <c r="O423" s="493"/>
      <c r="P423" s="493"/>
      <c r="Q423" s="493"/>
      <c r="R423" s="493"/>
      <c r="S423" s="493"/>
    </row>
    <row r="424" spans="1:19" s="494" customFormat="1" ht="13.5" customHeight="1" x14ac:dyDescent="0.2">
      <c r="A424" s="267" t="s">
        <v>720</v>
      </c>
      <c r="B424" s="496">
        <v>3.906508318419303</v>
      </c>
      <c r="C424" s="496">
        <v>214.15</v>
      </c>
      <c r="D424" s="496">
        <v>164.54409999999999</v>
      </c>
      <c r="E424" s="496">
        <v>316.33789999999999</v>
      </c>
      <c r="F424" s="496">
        <v>229.40090000000001</v>
      </c>
      <c r="G424" s="493"/>
      <c r="H424" s="493"/>
      <c r="I424" s="493"/>
      <c r="J424" s="493"/>
      <c r="K424" s="493"/>
      <c r="L424" s="493"/>
      <c r="M424" s="493"/>
      <c r="N424" s="493"/>
      <c r="O424" s="493"/>
      <c r="P424" s="493"/>
      <c r="Q424" s="493"/>
      <c r="R424" s="493"/>
      <c r="S424" s="493"/>
    </row>
    <row r="425" spans="1:19" s="494" customFormat="1" ht="13.5" customHeight="1" x14ac:dyDescent="0.2">
      <c r="A425" s="258" t="s">
        <v>721</v>
      </c>
      <c r="B425" s="495">
        <v>35.437495115432682</v>
      </c>
      <c r="C425" s="495">
        <v>241.36429999999999</v>
      </c>
      <c r="D425" s="495">
        <v>156.34</v>
      </c>
      <c r="E425" s="495">
        <v>410.50310000000002</v>
      </c>
      <c r="F425" s="495">
        <v>265.16430000000003</v>
      </c>
    </row>
    <row r="426" spans="1:19" s="494" customFormat="1" ht="13.5" customHeight="1" x14ac:dyDescent="0.2">
      <c r="A426" s="258" t="s">
        <v>961</v>
      </c>
      <c r="B426" s="495">
        <v>40.879485499557262</v>
      </c>
      <c r="C426" s="495">
        <v>205.8715</v>
      </c>
      <c r="D426" s="495">
        <v>150.28</v>
      </c>
      <c r="E426" s="495">
        <v>282.90410000000003</v>
      </c>
      <c r="F426" s="495">
        <v>214.45189999999999</v>
      </c>
    </row>
    <row r="427" spans="1:19" s="494" customFormat="1" ht="13.5" customHeight="1" x14ac:dyDescent="0.2">
      <c r="A427" s="267" t="s">
        <v>723</v>
      </c>
      <c r="B427" s="496">
        <v>21.178518677721808</v>
      </c>
      <c r="C427" s="496">
        <v>216.35839999999999</v>
      </c>
      <c r="D427" s="496">
        <v>155.67420000000001</v>
      </c>
      <c r="E427" s="496">
        <v>301.66419999999999</v>
      </c>
      <c r="F427" s="496">
        <v>227.1885</v>
      </c>
    </row>
    <row r="428" spans="1:19" s="494" customFormat="1" ht="13.5" customHeight="1" x14ac:dyDescent="0.2">
      <c r="A428" s="267" t="s">
        <v>724</v>
      </c>
      <c r="B428" s="496">
        <v>19.02521775485004</v>
      </c>
      <c r="C428" s="496">
        <v>194.47280000000001</v>
      </c>
      <c r="D428" s="496">
        <v>148.47</v>
      </c>
      <c r="E428" s="496">
        <v>258.01870000000002</v>
      </c>
      <c r="F428" s="496">
        <v>201.5087</v>
      </c>
    </row>
    <row r="429" spans="1:19" s="494" customFormat="1" ht="13.5" customHeight="1" x14ac:dyDescent="0.2">
      <c r="A429" s="258" t="s">
        <v>725</v>
      </c>
      <c r="B429" s="495">
        <v>58.796942323824872</v>
      </c>
      <c r="C429" s="495">
        <v>202.0823</v>
      </c>
      <c r="D429" s="495">
        <v>137.17660000000001</v>
      </c>
      <c r="E429" s="495">
        <v>270.28960000000001</v>
      </c>
      <c r="F429" s="495">
        <v>204.93090000000001</v>
      </c>
    </row>
    <row r="430" spans="1:19" s="494" customFormat="1" ht="13.5" customHeight="1" x14ac:dyDescent="0.2">
      <c r="A430" s="267" t="s">
        <v>726</v>
      </c>
      <c r="B430" s="496">
        <v>18.775238276966146</v>
      </c>
      <c r="C430" s="496">
        <v>209.36269999999999</v>
      </c>
      <c r="D430" s="496">
        <v>135.97880000000001</v>
      </c>
      <c r="E430" s="496">
        <v>268.45190000000002</v>
      </c>
      <c r="F430" s="496">
        <v>208.20779999999999</v>
      </c>
    </row>
    <row r="431" spans="1:19" s="494" customFormat="1" ht="13.5" customHeight="1" x14ac:dyDescent="0.2">
      <c r="A431" s="267" t="s">
        <v>727</v>
      </c>
      <c r="B431" s="496">
        <v>11.396791850986245</v>
      </c>
      <c r="C431" s="496">
        <v>197.68389999999999</v>
      </c>
      <c r="D431" s="496">
        <v>150.71799999999999</v>
      </c>
      <c r="E431" s="496">
        <v>259.05889999999999</v>
      </c>
      <c r="F431" s="496">
        <v>203.70419999999999</v>
      </c>
    </row>
    <row r="432" spans="1:19" s="494" customFormat="1" ht="13.5" customHeight="1" x14ac:dyDescent="0.2">
      <c r="A432" s="267" t="s">
        <v>728</v>
      </c>
      <c r="B432" s="496">
        <v>18.179075757522416</v>
      </c>
      <c r="C432" s="496">
        <v>207.12690000000001</v>
      </c>
      <c r="D432" s="496">
        <v>145.91200000000001</v>
      </c>
      <c r="E432" s="496">
        <v>282.72539999999998</v>
      </c>
      <c r="F432" s="496">
        <v>212.48670000000001</v>
      </c>
    </row>
    <row r="433" spans="1:6" s="494" customFormat="1" ht="13.5" customHeight="1" x14ac:dyDescent="0.2">
      <c r="A433" s="258" t="s">
        <v>729</v>
      </c>
      <c r="B433" s="495">
        <v>8.500108602886618</v>
      </c>
      <c r="C433" s="495">
        <v>365.65879999999999</v>
      </c>
      <c r="D433" s="495">
        <v>281.18860000000001</v>
      </c>
      <c r="E433" s="495">
        <v>439.92340000000002</v>
      </c>
      <c r="F433" s="495">
        <v>370.19880000000001</v>
      </c>
    </row>
    <row r="434" spans="1:6" s="494" customFormat="1" ht="13.5" customHeight="1" x14ac:dyDescent="0.2">
      <c r="A434" s="267" t="s">
        <v>730</v>
      </c>
      <c r="B434" s="496">
        <v>6.7679214197014499</v>
      </c>
      <c r="C434" s="496">
        <v>365.39089999999999</v>
      </c>
      <c r="D434" s="496">
        <v>323.4119</v>
      </c>
      <c r="E434" s="496">
        <v>431.48</v>
      </c>
      <c r="F434" s="496">
        <v>375.05930000000001</v>
      </c>
    </row>
    <row r="435" spans="1:6" s="494" customFormat="1" ht="13.5" customHeight="1" x14ac:dyDescent="0.2">
      <c r="A435" s="258" t="s">
        <v>962</v>
      </c>
      <c r="B435" s="495">
        <v>4.9944722647473672</v>
      </c>
      <c r="C435" s="495">
        <v>276.42149999999998</v>
      </c>
      <c r="D435" s="495">
        <v>225.5008</v>
      </c>
      <c r="E435" s="495">
        <v>336.08519999999999</v>
      </c>
      <c r="F435" s="495">
        <v>280.20479999999998</v>
      </c>
    </row>
    <row r="436" spans="1:6" s="494" customFormat="1" ht="13.5" customHeight="1" x14ac:dyDescent="0.2">
      <c r="A436" s="258" t="s">
        <v>963</v>
      </c>
      <c r="B436" s="495">
        <v>21.250614859590506</v>
      </c>
      <c r="C436" s="495">
        <v>168.59739999999999</v>
      </c>
      <c r="D436" s="495">
        <v>121.1151</v>
      </c>
      <c r="E436" s="495">
        <v>272.98700000000002</v>
      </c>
      <c r="F436" s="495">
        <v>228.2595</v>
      </c>
    </row>
    <row r="437" spans="1:6" s="494" customFormat="1" ht="13.5" customHeight="1" x14ac:dyDescent="0.2">
      <c r="A437" s="267" t="s">
        <v>964</v>
      </c>
      <c r="B437" s="496">
        <v>18.35657138118237</v>
      </c>
      <c r="C437" s="496">
        <v>166.67519999999999</v>
      </c>
      <c r="D437" s="496">
        <v>121.5172</v>
      </c>
      <c r="E437" s="496">
        <v>263.30889999999999</v>
      </c>
      <c r="F437" s="496">
        <v>233.00829999999999</v>
      </c>
    </row>
    <row r="438" spans="1:6" s="494" customFormat="1" ht="13.5" customHeight="1" x14ac:dyDescent="0.2">
      <c r="A438" s="258" t="s">
        <v>734</v>
      </c>
      <c r="B438" s="495">
        <v>20.485448506391844</v>
      </c>
      <c r="C438" s="495">
        <v>248.1249</v>
      </c>
      <c r="D438" s="495">
        <v>199.51730000000001</v>
      </c>
      <c r="E438" s="495">
        <v>361.29039999999998</v>
      </c>
      <c r="F438" s="495">
        <v>264.98869999999999</v>
      </c>
    </row>
    <row r="439" spans="1:6" s="494" customFormat="1" ht="13.5" customHeight="1" x14ac:dyDescent="0.2">
      <c r="A439" s="267" t="s">
        <v>735</v>
      </c>
      <c r="B439" s="496">
        <v>10.278273270762588</v>
      </c>
      <c r="C439" s="496">
        <v>251.47059999999999</v>
      </c>
      <c r="D439" s="496">
        <v>206.6541</v>
      </c>
      <c r="E439" s="496">
        <v>366.3691</v>
      </c>
      <c r="F439" s="496">
        <v>273.04399999999998</v>
      </c>
    </row>
    <row r="440" spans="1:6" s="494" customFormat="1" ht="13.5" customHeight="1" x14ac:dyDescent="0.2">
      <c r="A440" s="267" t="s">
        <v>736</v>
      </c>
      <c r="B440" s="496">
        <v>5.446262100755292</v>
      </c>
      <c r="C440" s="496">
        <v>229.4708</v>
      </c>
      <c r="D440" s="496">
        <v>168.6225</v>
      </c>
      <c r="E440" s="496">
        <v>278.55509999999998</v>
      </c>
      <c r="F440" s="496">
        <v>228.8108</v>
      </c>
    </row>
    <row r="441" spans="1:6" s="494" customFormat="1" ht="13.5" customHeight="1" x14ac:dyDescent="0.2">
      <c r="A441" s="258" t="s">
        <v>737</v>
      </c>
      <c r="B441" s="495">
        <v>102.82579281619795</v>
      </c>
      <c r="C441" s="495">
        <v>196.26820000000001</v>
      </c>
      <c r="D441" s="495">
        <v>125.7234</v>
      </c>
      <c r="E441" s="495">
        <v>300.81150000000002</v>
      </c>
      <c r="F441" s="495">
        <v>205.16849999999999</v>
      </c>
    </row>
    <row r="442" spans="1:6" s="494" customFormat="1" ht="13.5" customHeight="1" x14ac:dyDescent="0.2">
      <c r="A442" s="267" t="s">
        <v>738</v>
      </c>
      <c r="B442" s="496">
        <v>44.873140797145716</v>
      </c>
      <c r="C442" s="496">
        <v>207.94319999999999</v>
      </c>
      <c r="D442" s="496">
        <v>125.9644</v>
      </c>
      <c r="E442" s="496">
        <v>292.26929999999999</v>
      </c>
      <c r="F442" s="496">
        <v>211.82669999999999</v>
      </c>
    </row>
    <row r="443" spans="1:6" s="494" customFormat="1" ht="13.5" customHeight="1" x14ac:dyDescent="0.2">
      <c r="A443" s="267" t="s">
        <v>739</v>
      </c>
      <c r="B443" s="496">
        <v>41.00677213041967</v>
      </c>
      <c r="C443" s="496">
        <v>175.21</v>
      </c>
      <c r="D443" s="496">
        <v>126.28270000000001</v>
      </c>
      <c r="E443" s="496">
        <v>296.31990000000002</v>
      </c>
      <c r="F443" s="496">
        <v>193.221</v>
      </c>
    </row>
    <row r="444" spans="1:6" s="494" customFormat="1" ht="13.5" customHeight="1" x14ac:dyDescent="0.2">
      <c r="A444" s="258" t="s">
        <v>740</v>
      </c>
      <c r="B444" s="495">
        <v>16.132737539163703</v>
      </c>
      <c r="C444" s="495">
        <v>210.8741</v>
      </c>
      <c r="D444" s="495">
        <v>147.70140000000001</v>
      </c>
      <c r="E444" s="495">
        <v>294.02910000000003</v>
      </c>
      <c r="F444" s="495">
        <v>221.33279999999999</v>
      </c>
    </row>
    <row r="445" spans="1:6" s="494" customFormat="1" ht="13.5" customHeight="1" x14ac:dyDescent="0.2">
      <c r="A445" s="267" t="s">
        <v>741</v>
      </c>
      <c r="B445" s="496">
        <v>14.816446256350424</v>
      </c>
      <c r="C445" s="496">
        <v>207.27529999999999</v>
      </c>
      <c r="D445" s="496">
        <v>147.70140000000001</v>
      </c>
      <c r="E445" s="496">
        <v>279.88209999999998</v>
      </c>
      <c r="F445" s="496">
        <v>218.38380000000001</v>
      </c>
    </row>
    <row r="446" spans="1:6" s="494" customFormat="1" ht="13.5" customHeight="1" x14ac:dyDescent="0.2">
      <c r="A446" s="258" t="s">
        <v>742</v>
      </c>
      <c r="B446" s="495">
        <v>12.504365160676228</v>
      </c>
      <c r="C446" s="495">
        <v>241.03</v>
      </c>
      <c r="D446" s="495">
        <v>137.47909999999999</v>
      </c>
      <c r="E446" s="495">
        <v>352.25330000000002</v>
      </c>
      <c r="F446" s="495">
        <v>250.32599999999999</v>
      </c>
    </row>
    <row r="447" spans="1:6" s="494" customFormat="1" ht="13.5" customHeight="1" x14ac:dyDescent="0.2">
      <c r="A447" s="267" t="s">
        <v>743</v>
      </c>
      <c r="B447" s="496">
        <v>11.420073999925641</v>
      </c>
      <c r="C447" s="496">
        <v>238.22069999999999</v>
      </c>
      <c r="D447" s="496">
        <v>130.08449999999999</v>
      </c>
      <c r="E447" s="496">
        <v>343.94150000000002</v>
      </c>
      <c r="F447" s="496">
        <v>244.72399999999999</v>
      </c>
    </row>
    <row r="448" spans="1:6" s="494" customFormat="1" ht="13.5" customHeight="1" x14ac:dyDescent="0.2">
      <c r="A448" s="258" t="s">
        <v>965</v>
      </c>
      <c r="B448" s="495">
        <v>4.3698072488990283</v>
      </c>
      <c r="C448" s="495">
        <v>240.48050000000001</v>
      </c>
      <c r="D448" s="495">
        <v>156.43</v>
      </c>
      <c r="E448" s="495">
        <v>327.1558</v>
      </c>
      <c r="F448" s="495">
        <v>247.17570000000001</v>
      </c>
    </row>
    <row r="449" spans="1:6" s="494" customFormat="1" ht="13.5" customHeight="1" x14ac:dyDescent="0.2">
      <c r="A449" s="258" t="s">
        <v>745</v>
      </c>
      <c r="B449" s="495">
        <v>105.77844058451808</v>
      </c>
      <c r="C449" s="495">
        <v>218.0968</v>
      </c>
      <c r="D449" s="495">
        <v>153.89169999999999</v>
      </c>
      <c r="E449" s="495">
        <v>299.55680000000001</v>
      </c>
      <c r="F449" s="495">
        <v>226.30099999999999</v>
      </c>
    </row>
    <row r="450" spans="1:6" s="494" customFormat="1" ht="13.5" customHeight="1" x14ac:dyDescent="0.2">
      <c r="A450" s="267" t="s">
        <v>746</v>
      </c>
      <c r="B450" s="496">
        <v>15.335007415990576</v>
      </c>
      <c r="C450" s="496">
        <v>252.53120000000001</v>
      </c>
      <c r="D450" s="496">
        <v>174.67840000000001</v>
      </c>
      <c r="E450" s="496">
        <v>415.27870000000001</v>
      </c>
      <c r="F450" s="496">
        <v>275.14460000000003</v>
      </c>
    </row>
    <row r="451" spans="1:6" s="494" customFormat="1" ht="13.5" customHeight="1" x14ac:dyDescent="0.2">
      <c r="A451" s="267" t="s">
        <v>747</v>
      </c>
      <c r="B451" s="496">
        <v>88.5644449136323</v>
      </c>
      <c r="C451" s="496">
        <v>212.88939999999999</v>
      </c>
      <c r="D451" s="496">
        <v>150.51150000000001</v>
      </c>
      <c r="E451" s="496">
        <v>280.23660000000001</v>
      </c>
      <c r="F451" s="496">
        <v>217.08760000000001</v>
      </c>
    </row>
    <row r="452" spans="1:6" s="494" customFormat="1" ht="13.5" customHeight="1" x14ac:dyDescent="0.2">
      <c r="A452" s="258" t="s">
        <v>966</v>
      </c>
      <c r="B452" s="495">
        <v>48.204231111076474</v>
      </c>
      <c r="C452" s="495">
        <v>135.46</v>
      </c>
      <c r="D452" s="495">
        <v>112.5</v>
      </c>
      <c r="E452" s="495">
        <v>196.9195</v>
      </c>
      <c r="F452" s="495">
        <v>161.16210000000001</v>
      </c>
    </row>
    <row r="453" spans="1:6" s="494" customFormat="1" ht="13.5" customHeight="1" x14ac:dyDescent="0.2">
      <c r="A453" s="267" t="s">
        <v>749</v>
      </c>
      <c r="B453" s="496">
        <v>8.8569358742346935</v>
      </c>
      <c r="C453" s="496">
        <v>138.36000000000001</v>
      </c>
      <c r="D453" s="496">
        <v>112.5</v>
      </c>
      <c r="E453" s="496">
        <v>196.8313</v>
      </c>
      <c r="F453" s="496">
        <v>148.75149999999999</v>
      </c>
    </row>
    <row r="454" spans="1:6" s="494" customFormat="1" ht="13.5" customHeight="1" x14ac:dyDescent="0.2">
      <c r="A454" s="267" t="s">
        <v>967</v>
      </c>
      <c r="B454" s="496">
        <v>9.8322916357490566</v>
      </c>
      <c r="C454" s="496">
        <v>135.8578</v>
      </c>
      <c r="D454" s="496">
        <v>118.5132</v>
      </c>
      <c r="E454" s="496">
        <v>195.8484</v>
      </c>
      <c r="F454" s="496">
        <v>147.89670000000001</v>
      </c>
    </row>
    <row r="455" spans="1:6" s="494" customFormat="1" ht="13.5" customHeight="1" x14ac:dyDescent="0.2">
      <c r="A455" s="267" t="s">
        <v>751</v>
      </c>
      <c r="B455" s="496">
        <v>9.0668434216942657</v>
      </c>
      <c r="C455" s="496">
        <v>135.47669999999999</v>
      </c>
      <c r="D455" s="496">
        <v>115.74809999999999</v>
      </c>
      <c r="E455" s="496">
        <v>183.68969999999999</v>
      </c>
      <c r="F455" s="496">
        <v>144.5257</v>
      </c>
    </row>
    <row r="456" spans="1:6" s="494" customFormat="1" ht="13.5" customHeight="1" x14ac:dyDescent="0.2">
      <c r="A456" s="267" t="s">
        <v>968</v>
      </c>
      <c r="B456" s="496">
        <v>5.899976395819996</v>
      </c>
      <c r="C456" s="496">
        <v>138.5686</v>
      </c>
      <c r="D456" s="496">
        <v>112.5</v>
      </c>
      <c r="E456" s="496">
        <v>200.6858</v>
      </c>
      <c r="F456" s="496">
        <v>149.30109999999999</v>
      </c>
    </row>
    <row r="457" spans="1:6" s="494" customFormat="1" ht="13.5" customHeight="1" x14ac:dyDescent="0.2">
      <c r="A457" s="258" t="s">
        <v>969</v>
      </c>
      <c r="B457" s="495">
        <v>0.4861877212315997</v>
      </c>
      <c r="C457" s="495">
        <v>158.58260000000001</v>
      </c>
      <c r="D457" s="495">
        <v>124.2569</v>
      </c>
      <c r="E457" s="495">
        <v>230.24430000000001</v>
      </c>
      <c r="F457" s="495">
        <v>166.24959999999999</v>
      </c>
    </row>
    <row r="458" spans="1:6" s="494" customFormat="1" ht="13.5" customHeight="1" x14ac:dyDescent="0.2">
      <c r="A458" s="258" t="s">
        <v>754</v>
      </c>
      <c r="B458" s="495">
        <v>1.2505865466240773</v>
      </c>
      <c r="C458" s="495">
        <v>154.73400000000001</v>
      </c>
      <c r="D458" s="495">
        <v>112.5</v>
      </c>
      <c r="E458" s="495">
        <v>272.13189999999997</v>
      </c>
      <c r="F458" s="495">
        <v>179.0129</v>
      </c>
    </row>
    <row r="459" spans="1:6" s="494" customFormat="1" ht="13.5" customHeight="1" x14ac:dyDescent="0.2">
      <c r="A459" s="258" t="s">
        <v>970</v>
      </c>
      <c r="B459" s="495">
        <v>0.21232311578893082</v>
      </c>
      <c r="C459" s="495">
        <v>196.21690000000001</v>
      </c>
      <c r="D459" s="495">
        <v>119.9987</v>
      </c>
      <c r="E459" s="495">
        <v>278.03809999999999</v>
      </c>
      <c r="F459" s="495">
        <v>200.3048</v>
      </c>
    </row>
    <row r="460" spans="1:6" s="494" customFormat="1" ht="13.5" customHeight="1" x14ac:dyDescent="0.2">
      <c r="A460" s="258" t="s">
        <v>756</v>
      </c>
      <c r="B460" s="495">
        <v>2.2098892442068583</v>
      </c>
      <c r="C460" s="495">
        <v>174.37110000000001</v>
      </c>
      <c r="D460" s="495">
        <v>128.12</v>
      </c>
      <c r="E460" s="495">
        <v>229.74440000000001</v>
      </c>
      <c r="F460" s="495">
        <v>182.5069</v>
      </c>
    </row>
    <row r="461" spans="1:6" s="494" customFormat="1" ht="13.5" customHeight="1" x14ac:dyDescent="0.2">
      <c r="A461" s="258" t="s">
        <v>757</v>
      </c>
      <c r="B461" s="495">
        <v>1.2686012644017872</v>
      </c>
      <c r="C461" s="495">
        <v>130.25819999999999</v>
      </c>
      <c r="D461" s="495">
        <v>112.5</v>
      </c>
      <c r="E461" s="495">
        <v>203.8434</v>
      </c>
      <c r="F461" s="495">
        <v>147.43870000000001</v>
      </c>
    </row>
    <row r="462" spans="1:6" s="494" customFormat="1" ht="13.5" customHeight="1" x14ac:dyDescent="0.2">
      <c r="A462" s="258" t="s">
        <v>758</v>
      </c>
      <c r="B462" s="495">
        <v>0.49287177329827314</v>
      </c>
      <c r="C462" s="495">
        <v>223.495</v>
      </c>
      <c r="D462" s="495">
        <v>177.7867</v>
      </c>
      <c r="E462" s="495">
        <v>285.87470000000002</v>
      </c>
      <c r="F462" s="495">
        <v>226.02250000000001</v>
      </c>
    </row>
    <row r="463" spans="1:6" s="494" customFormat="1" ht="13.5" customHeight="1" x14ac:dyDescent="0.2">
      <c r="A463" s="258" t="s">
        <v>971</v>
      </c>
      <c r="B463" s="495">
        <v>5.4571428016631378</v>
      </c>
      <c r="C463" s="495">
        <v>184.58690000000001</v>
      </c>
      <c r="D463" s="495">
        <v>112.5</v>
      </c>
      <c r="E463" s="495">
        <v>272.43329999999997</v>
      </c>
      <c r="F463" s="495">
        <v>185.58029999999999</v>
      </c>
    </row>
    <row r="464" spans="1:6" s="494" customFormat="1" ht="13.5" customHeight="1" x14ac:dyDescent="0.2">
      <c r="A464" s="267" t="s">
        <v>760</v>
      </c>
      <c r="B464" s="496">
        <v>3.361677983179729</v>
      </c>
      <c r="C464" s="496">
        <v>196.92660000000001</v>
      </c>
      <c r="D464" s="496">
        <v>122.2</v>
      </c>
      <c r="E464" s="496">
        <v>277.6549</v>
      </c>
      <c r="F464" s="496">
        <v>199.00729999999999</v>
      </c>
    </row>
    <row r="465" spans="1:6" s="494" customFormat="1" ht="13.5" customHeight="1" x14ac:dyDescent="0.2">
      <c r="A465" s="258" t="s">
        <v>761</v>
      </c>
      <c r="B465" s="495">
        <v>19.993973105318407</v>
      </c>
      <c r="C465" s="495">
        <v>124.4</v>
      </c>
      <c r="D465" s="495">
        <v>112.5</v>
      </c>
      <c r="E465" s="495">
        <v>214.5231</v>
      </c>
      <c r="F465" s="495">
        <v>144.96889999999999</v>
      </c>
    </row>
    <row r="466" spans="1:6" s="494" customFormat="1" ht="13.5" customHeight="1" x14ac:dyDescent="0.2">
      <c r="A466" s="258" t="s">
        <v>762</v>
      </c>
      <c r="B466" s="495">
        <v>9.0188754489500056</v>
      </c>
      <c r="C466" s="495">
        <v>164.7929</v>
      </c>
      <c r="D466" s="495">
        <v>124.2842</v>
      </c>
      <c r="E466" s="495">
        <v>264.22390000000001</v>
      </c>
      <c r="F466" s="495">
        <v>179.2638</v>
      </c>
    </row>
    <row r="467" spans="1:6" s="494" customFormat="1" ht="13.5" customHeight="1" x14ac:dyDescent="0.2">
      <c r="A467" s="258" t="s">
        <v>763</v>
      </c>
      <c r="B467" s="495">
        <v>52.043659573697148</v>
      </c>
      <c r="C467" s="495">
        <v>172.5616</v>
      </c>
      <c r="D467" s="495">
        <v>122.51349999999999</v>
      </c>
      <c r="E467" s="495">
        <v>257.8109</v>
      </c>
      <c r="F467" s="495">
        <v>181.51570000000001</v>
      </c>
    </row>
    <row r="468" spans="1:6" s="494" customFormat="1" ht="13.5" customHeight="1" x14ac:dyDescent="0.2">
      <c r="A468" s="267" t="s">
        <v>764</v>
      </c>
      <c r="B468" s="496">
        <v>19.180244394721743</v>
      </c>
      <c r="C468" s="496">
        <v>196.73599999999999</v>
      </c>
      <c r="D468" s="496">
        <v>127.6675</v>
      </c>
      <c r="E468" s="496">
        <v>270.29790000000003</v>
      </c>
      <c r="F468" s="496">
        <v>201.55279999999999</v>
      </c>
    </row>
    <row r="469" spans="1:6" s="494" customFormat="1" ht="13.5" customHeight="1" x14ac:dyDescent="0.2">
      <c r="A469" s="267" t="s">
        <v>765</v>
      </c>
      <c r="B469" s="496">
        <v>24.6688489210025</v>
      </c>
      <c r="C469" s="496">
        <v>159.9</v>
      </c>
      <c r="D469" s="496">
        <v>117</v>
      </c>
      <c r="E469" s="496">
        <v>246.3801</v>
      </c>
      <c r="F469" s="496">
        <v>171.8426</v>
      </c>
    </row>
    <row r="470" spans="1:6" s="494" customFormat="1" ht="13.5" customHeight="1" x14ac:dyDescent="0.2">
      <c r="A470" s="267" t="s">
        <v>766</v>
      </c>
      <c r="B470" s="496">
        <v>4.9593839623369176</v>
      </c>
      <c r="C470" s="496">
        <v>142.11000000000001</v>
      </c>
      <c r="D470" s="496">
        <v>112.7</v>
      </c>
      <c r="E470" s="496">
        <v>245.93879999999999</v>
      </c>
      <c r="F470" s="496">
        <v>167.65940000000001</v>
      </c>
    </row>
    <row r="471" spans="1:6" s="494" customFormat="1" ht="13.5" customHeight="1" x14ac:dyDescent="0.2">
      <c r="A471" s="497" t="s">
        <v>767</v>
      </c>
      <c r="B471" s="498">
        <v>25.471321995342965</v>
      </c>
      <c r="C471" s="498">
        <v>174.7698</v>
      </c>
      <c r="D471" s="498">
        <v>115.232</v>
      </c>
      <c r="E471" s="498">
        <v>257.1454</v>
      </c>
      <c r="F471" s="498">
        <v>180.929</v>
      </c>
    </row>
    <row r="472" spans="1:6" s="494" customFormat="1" ht="13.5" customHeight="1" x14ac:dyDescent="0.2">
      <c r="A472" s="499" t="s">
        <v>768</v>
      </c>
      <c r="B472" s="500">
        <v>16.368232480470542</v>
      </c>
      <c r="C472" s="500">
        <v>179.23859999999999</v>
      </c>
      <c r="D472" s="500">
        <v>115.6947</v>
      </c>
      <c r="E472" s="500">
        <v>257.1454</v>
      </c>
      <c r="F472" s="500">
        <v>184.21680000000001</v>
      </c>
    </row>
    <row r="473" spans="1:6" s="494" customFormat="1" ht="13.5" customHeight="1" x14ac:dyDescent="0.2">
      <c r="A473" s="499" t="s">
        <v>769</v>
      </c>
      <c r="B473" s="500">
        <v>1.9121083585923233</v>
      </c>
      <c r="C473" s="500">
        <v>175.4922</v>
      </c>
      <c r="D473" s="500">
        <v>116.1</v>
      </c>
      <c r="E473" s="500">
        <v>293.98309999999998</v>
      </c>
      <c r="F473" s="500">
        <v>189.51070000000001</v>
      </c>
    </row>
    <row r="474" spans="1:6" s="494" customFormat="1" ht="13.5" customHeight="1" x14ac:dyDescent="0.2">
      <c r="A474" s="499" t="s">
        <v>770</v>
      </c>
      <c r="B474" s="500">
        <v>4.0249070418137505</v>
      </c>
      <c r="C474" s="500">
        <v>145.83430000000001</v>
      </c>
      <c r="D474" s="500">
        <v>115.3734</v>
      </c>
      <c r="E474" s="500">
        <v>246.0067</v>
      </c>
      <c r="F474" s="500">
        <v>165.00659999999999</v>
      </c>
    </row>
    <row r="475" spans="1:6" s="494" customFormat="1" ht="13.5" customHeight="1" x14ac:dyDescent="0.2">
      <c r="A475" s="497" t="s">
        <v>972</v>
      </c>
      <c r="B475" s="498">
        <v>2.1090328506369822</v>
      </c>
      <c r="C475" s="498">
        <v>153.88</v>
      </c>
      <c r="D475" s="498">
        <v>115.5322</v>
      </c>
      <c r="E475" s="498">
        <v>202.05619999999999</v>
      </c>
      <c r="F475" s="498">
        <v>156.1353</v>
      </c>
    </row>
    <row r="476" spans="1:6" s="494" customFormat="1" ht="13.5" customHeight="1" x14ac:dyDescent="0.2">
      <c r="A476" s="497" t="s">
        <v>773</v>
      </c>
      <c r="B476" s="498">
        <v>9.4838923470344838</v>
      </c>
      <c r="C476" s="498">
        <v>124.371</v>
      </c>
      <c r="D476" s="498">
        <v>112.5</v>
      </c>
      <c r="E476" s="498">
        <v>169.91050000000001</v>
      </c>
      <c r="F476" s="498">
        <v>134.77889999999999</v>
      </c>
    </row>
    <row r="477" spans="1:6" s="494" customFormat="1" ht="13.5" customHeight="1" x14ac:dyDescent="0.2">
      <c r="A477" s="497" t="s">
        <v>774</v>
      </c>
      <c r="B477" s="498">
        <v>5.0795986199634759</v>
      </c>
      <c r="C477" s="498">
        <v>187.71719999999999</v>
      </c>
      <c r="D477" s="498">
        <v>142.26</v>
      </c>
      <c r="E477" s="498">
        <v>254.53280000000001</v>
      </c>
      <c r="F477" s="498">
        <v>194.6173</v>
      </c>
    </row>
    <row r="478" spans="1:6" s="494" customFormat="1" ht="13.5" customHeight="1" x14ac:dyDescent="0.2">
      <c r="A478" s="497" t="s">
        <v>775</v>
      </c>
      <c r="B478" s="498">
        <v>2.7018471188771507</v>
      </c>
      <c r="C478" s="498">
        <v>175.01249999999999</v>
      </c>
      <c r="D478" s="498">
        <v>133.38999999999999</v>
      </c>
      <c r="E478" s="498">
        <v>264.65230000000003</v>
      </c>
      <c r="F478" s="498">
        <v>188.2319</v>
      </c>
    </row>
    <row r="479" spans="1:6" s="494" customFormat="1" ht="13.5" customHeight="1" x14ac:dyDescent="0.2">
      <c r="A479" s="497" t="s">
        <v>973</v>
      </c>
      <c r="B479" s="498">
        <v>4.102262757412845</v>
      </c>
      <c r="C479" s="498">
        <v>171.44390000000001</v>
      </c>
      <c r="D479" s="498">
        <v>112.5</v>
      </c>
      <c r="E479" s="498">
        <v>288.26100000000002</v>
      </c>
      <c r="F479" s="498">
        <v>185.40170000000001</v>
      </c>
    </row>
    <row r="480" spans="1:6" s="494" customFormat="1" ht="13.5" customHeight="1" x14ac:dyDescent="0.2">
      <c r="A480" s="497" t="s">
        <v>777</v>
      </c>
      <c r="B480" s="498">
        <v>4.9125766841539438</v>
      </c>
      <c r="C480" s="498">
        <v>151.3184</v>
      </c>
      <c r="D480" s="498">
        <v>112.5</v>
      </c>
      <c r="E480" s="498">
        <v>248.89070000000001</v>
      </c>
      <c r="F480" s="498">
        <v>169.94669999999999</v>
      </c>
    </row>
    <row r="481" spans="1:6" s="494" customFormat="1" ht="13.5" customHeight="1" x14ac:dyDescent="0.2">
      <c r="A481" s="501" t="s">
        <v>974</v>
      </c>
      <c r="B481" s="502">
        <v>0.34236241686906199</v>
      </c>
      <c r="C481" s="502">
        <v>248.71520000000001</v>
      </c>
      <c r="D481" s="502">
        <v>187.4468</v>
      </c>
      <c r="E481" s="502">
        <v>307.80029999999999</v>
      </c>
      <c r="F481" s="502">
        <v>252.3083</v>
      </c>
    </row>
    <row r="482" spans="1:6" s="494" customFormat="1" ht="13.15" customHeight="1" x14ac:dyDescent="0.2">
      <c r="A482" s="503"/>
      <c r="B482" s="330"/>
      <c r="C482" s="330"/>
      <c r="D482" s="330"/>
      <c r="E482" s="330"/>
      <c r="F482" s="330"/>
    </row>
    <row r="483" spans="1:6" s="494" customFormat="1" ht="13.15" customHeight="1" x14ac:dyDescent="0.2">
      <c r="A483" s="503"/>
      <c r="B483" s="330"/>
      <c r="C483" s="330"/>
      <c r="D483" s="330"/>
      <c r="E483" s="330"/>
      <c r="F483" s="330"/>
    </row>
    <row r="484" spans="1:6" s="494" customFormat="1" ht="13.15" customHeight="1" x14ac:dyDescent="0.2">
      <c r="A484" s="503"/>
      <c r="B484" s="330"/>
      <c r="C484" s="330"/>
      <c r="D484" s="330"/>
      <c r="E484" s="330"/>
      <c r="F484" s="330"/>
    </row>
    <row r="485" spans="1:6" s="494" customFormat="1" ht="13.15" customHeight="1" x14ac:dyDescent="0.2">
      <c r="A485" s="503"/>
      <c r="B485" s="330"/>
      <c r="C485" s="330"/>
      <c r="D485" s="330"/>
      <c r="E485" s="330"/>
      <c r="F485" s="330"/>
    </row>
    <row r="486" spans="1:6" s="494" customFormat="1" ht="13.15" customHeight="1" x14ac:dyDescent="0.2">
      <c r="A486" s="503"/>
      <c r="B486" s="330"/>
      <c r="C486" s="330"/>
      <c r="D486" s="330"/>
      <c r="E486" s="330"/>
      <c r="F486" s="330"/>
    </row>
    <row r="487" spans="1:6" s="494" customFormat="1" ht="13.15" customHeight="1" x14ac:dyDescent="0.2">
      <c r="A487" s="503"/>
      <c r="B487" s="330"/>
      <c r="C487" s="330"/>
      <c r="D487" s="330"/>
      <c r="E487" s="330"/>
      <c r="F487" s="330"/>
    </row>
    <row r="488" spans="1:6" s="494" customFormat="1" ht="13.15" customHeight="1" x14ac:dyDescent="0.2">
      <c r="A488" s="503"/>
      <c r="B488" s="330"/>
      <c r="C488" s="330"/>
      <c r="D488" s="330"/>
      <c r="E488" s="330"/>
      <c r="F488" s="330"/>
    </row>
    <row r="489" spans="1:6" s="494" customFormat="1" ht="13.15" customHeight="1" x14ac:dyDescent="0.2">
      <c r="A489" s="503"/>
      <c r="B489" s="330"/>
      <c r="C489" s="330"/>
      <c r="D489" s="330"/>
      <c r="E489" s="330"/>
      <c r="F489" s="330"/>
    </row>
    <row r="490" spans="1:6" s="494" customFormat="1" ht="13.15" customHeight="1" x14ac:dyDescent="0.2">
      <c r="A490" s="503"/>
      <c r="B490" s="330"/>
      <c r="C490" s="330"/>
      <c r="D490" s="330"/>
      <c r="E490" s="330"/>
      <c r="F490" s="330"/>
    </row>
    <row r="491" spans="1:6" s="494" customFormat="1" ht="13.15" customHeight="1" x14ac:dyDescent="0.2">
      <c r="A491" s="503"/>
      <c r="B491" s="330"/>
      <c r="C491" s="330"/>
      <c r="D491" s="330"/>
      <c r="E491" s="330"/>
      <c r="F491" s="330"/>
    </row>
    <row r="492" spans="1:6" s="494" customFormat="1" ht="13.15" customHeight="1" x14ac:dyDescent="0.2">
      <c r="A492" s="503"/>
      <c r="B492" s="330"/>
      <c r="C492" s="330"/>
      <c r="D492" s="330"/>
      <c r="E492" s="330"/>
      <c r="F492" s="330"/>
    </row>
    <row r="493" spans="1:6" s="494" customFormat="1" ht="13.15" customHeight="1" x14ac:dyDescent="0.2">
      <c r="A493" s="503"/>
      <c r="B493" s="330"/>
      <c r="C493" s="330"/>
      <c r="D493" s="330"/>
      <c r="E493" s="330"/>
      <c r="F493" s="330"/>
    </row>
    <row r="494" spans="1:6" s="494" customFormat="1" ht="13.15" customHeight="1" x14ac:dyDescent="0.2">
      <c r="A494" s="503"/>
      <c r="B494" s="330"/>
      <c r="C494" s="330"/>
      <c r="D494" s="330"/>
      <c r="E494" s="330"/>
      <c r="F494" s="330"/>
    </row>
    <row r="495" spans="1:6" s="494" customFormat="1" ht="13.15" customHeight="1" x14ac:dyDescent="0.2">
      <c r="A495" s="503"/>
      <c r="B495" s="330"/>
      <c r="C495" s="330"/>
      <c r="D495" s="330"/>
      <c r="E495" s="330"/>
      <c r="F495" s="330"/>
    </row>
    <row r="496" spans="1:6" s="494" customFormat="1" ht="13.15" customHeight="1" x14ac:dyDescent="0.2">
      <c r="A496" s="503"/>
      <c r="B496" s="330"/>
      <c r="C496" s="330"/>
      <c r="D496" s="330"/>
      <c r="E496" s="330"/>
      <c r="F496" s="330"/>
    </row>
    <row r="497" spans="1:6" s="494" customFormat="1" ht="13.15" customHeight="1" x14ac:dyDescent="0.2">
      <c r="A497" s="503"/>
      <c r="B497" s="330"/>
      <c r="C497" s="330"/>
      <c r="D497" s="330"/>
      <c r="E497" s="330"/>
      <c r="F497" s="330"/>
    </row>
    <row r="498" spans="1:6" s="494" customFormat="1" ht="13.15" customHeight="1" x14ac:dyDescent="0.2">
      <c r="A498" s="503"/>
      <c r="B498" s="330"/>
      <c r="C498" s="330"/>
      <c r="D498" s="330"/>
      <c r="E498" s="330"/>
      <c r="F498" s="330"/>
    </row>
    <row r="499" spans="1:6" s="494" customFormat="1" ht="13.15" customHeight="1" x14ac:dyDescent="0.2">
      <c r="A499" s="503"/>
      <c r="B499" s="330"/>
      <c r="C499" s="330"/>
      <c r="D499" s="330"/>
      <c r="E499" s="330"/>
      <c r="F499" s="330"/>
    </row>
    <row r="500" spans="1:6" s="494" customFormat="1" ht="13.15" customHeight="1" x14ac:dyDescent="0.2">
      <c r="A500" s="503"/>
      <c r="B500" s="330"/>
      <c r="C500" s="330"/>
      <c r="D500" s="330"/>
      <c r="E500" s="330"/>
      <c r="F500" s="330"/>
    </row>
    <row r="501" spans="1:6" s="494" customFormat="1" ht="13.15" customHeight="1" x14ac:dyDescent="0.2">
      <c r="A501" s="503"/>
      <c r="B501" s="330"/>
      <c r="C501" s="330"/>
      <c r="D501" s="330"/>
      <c r="E501" s="330"/>
      <c r="F501" s="330"/>
    </row>
    <row r="502" spans="1:6" s="494" customFormat="1" ht="13.15" customHeight="1" x14ac:dyDescent="0.2">
      <c r="A502" s="503"/>
      <c r="B502" s="330"/>
      <c r="C502" s="330"/>
      <c r="D502" s="330"/>
      <c r="E502" s="330"/>
      <c r="F502" s="330"/>
    </row>
    <row r="503" spans="1:6" s="494" customFormat="1" ht="13.15" customHeight="1" x14ac:dyDescent="0.2">
      <c r="A503" s="503"/>
      <c r="B503" s="330"/>
      <c r="C503" s="330"/>
      <c r="D503" s="330"/>
      <c r="E503" s="330"/>
      <c r="F503" s="330"/>
    </row>
    <row r="504" spans="1:6" s="494" customFormat="1" ht="13.15" customHeight="1" x14ac:dyDescent="0.2">
      <c r="A504" s="503"/>
      <c r="B504" s="330"/>
      <c r="C504" s="330"/>
      <c r="D504" s="330"/>
      <c r="E504" s="330"/>
      <c r="F504" s="330"/>
    </row>
    <row r="505" spans="1:6" s="494" customFormat="1" ht="13.15" customHeight="1" x14ac:dyDescent="0.2">
      <c r="A505" s="503"/>
      <c r="B505" s="330"/>
      <c r="C505" s="330"/>
      <c r="D505" s="330"/>
      <c r="E505" s="330"/>
      <c r="F505" s="330"/>
    </row>
    <row r="506" spans="1:6" s="494" customFormat="1" ht="13.15" customHeight="1" x14ac:dyDescent="0.2">
      <c r="A506" s="503"/>
      <c r="B506" s="330"/>
      <c r="C506" s="330"/>
      <c r="D506" s="330"/>
      <c r="E506" s="330"/>
      <c r="F506" s="330"/>
    </row>
    <row r="507" spans="1:6" s="494" customFormat="1" ht="13.15" customHeight="1" x14ac:dyDescent="0.2">
      <c r="A507" s="503"/>
      <c r="B507" s="330"/>
      <c r="C507" s="330"/>
      <c r="D507" s="330"/>
      <c r="E507" s="330"/>
      <c r="F507" s="330"/>
    </row>
    <row r="508" spans="1:6" s="494" customFormat="1" ht="13.15" customHeight="1" x14ac:dyDescent="0.2">
      <c r="A508" s="503"/>
      <c r="B508" s="330"/>
      <c r="C508" s="330"/>
      <c r="D508" s="330"/>
      <c r="E508" s="330"/>
      <c r="F508" s="330"/>
    </row>
    <row r="509" spans="1:6" s="494" customFormat="1" ht="13.15" customHeight="1" x14ac:dyDescent="0.2">
      <c r="A509" s="503"/>
      <c r="B509" s="330"/>
      <c r="C509" s="330"/>
      <c r="D509" s="330"/>
      <c r="E509" s="330"/>
      <c r="F509" s="330"/>
    </row>
    <row r="510" spans="1:6" s="494" customFormat="1" ht="13.15" customHeight="1" x14ac:dyDescent="0.2">
      <c r="A510" s="503"/>
      <c r="B510" s="330"/>
      <c r="C510" s="330"/>
      <c r="D510" s="330"/>
      <c r="E510" s="330"/>
      <c r="F510" s="330"/>
    </row>
    <row r="511" spans="1:6" s="494" customFormat="1" ht="13.15" customHeight="1" x14ac:dyDescent="0.2">
      <c r="A511" s="503"/>
      <c r="B511" s="330"/>
      <c r="C511" s="330"/>
      <c r="D511" s="330"/>
      <c r="E511" s="330"/>
      <c r="F511" s="330"/>
    </row>
    <row r="512" spans="1:6" s="494" customFormat="1" ht="13.15" customHeight="1" x14ac:dyDescent="0.2">
      <c r="A512" s="503"/>
      <c r="B512" s="330"/>
      <c r="C512" s="330"/>
      <c r="D512" s="330"/>
      <c r="E512" s="330"/>
      <c r="F512" s="330"/>
    </row>
    <row r="513" spans="1:6" s="494" customFormat="1" ht="13.15" customHeight="1" x14ac:dyDescent="0.2">
      <c r="A513" s="503"/>
      <c r="B513" s="330"/>
      <c r="C513" s="330"/>
      <c r="D513" s="330"/>
      <c r="E513" s="330"/>
      <c r="F513" s="330"/>
    </row>
    <row r="514" spans="1:6" s="494" customFormat="1" ht="13.15" customHeight="1" x14ac:dyDescent="0.2">
      <c r="A514" s="503"/>
      <c r="B514" s="330"/>
      <c r="C514" s="330"/>
      <c r="D514" s="330"/>
      <c r="E514" s="330"/>
      <c r="F514" s="330"/>
    </row>
    <row r="515" spans="1:6" s="494" customFormat="1" ht="13.15" customHeight="1" x14ac:dyDescent="0.2">
      <c r="A515" s="503"/>
      <c r="B515" s="330"/>
      <c r="C515" s="330"/>
      <c r="D515" s="330"/>
      <c r="E515" s="330"/>
      <c r="F515" s="330"/>
    </row>
    <row r="516" spans="1:6" s="494" customFormat="1" ht="13.15" customHeight="1" x14ac:dyDescent="0.2">
      <c r="A516" s="503"/>
      <c r="B516" s="330"/>
      <c r="C516" s="330"/>
      <c r="D516" s="330"/>
      <c r="E516" s="330"/>
      <c r="F516" s="330"/>
    </row>
    <row r="517" spans="1:6" s="494" customFormat="1" ht="13.15" customHeight="1" x14ac:dyDescent="0.2">
      <c r="A517" s="503"/>
      <c r="B517" s="330"/>
      <c r="C517" s="330"/>
      <c r="D517" s="330"/>
      <c r="E517" s="330"/>
      <c r="F517" s="330"/>
    </row>
    <row r="518" spans="1:6" s="494" customFormat="1" ht="13.15" customHeight="1" x14ac:dyDescent="0.2">
      <c r="A518" s="503"/>
      <c r="B518" s="330"/>
      <c r="C518" s="330"/>
      <c r="D518" s="330"/>
      <c r="E518" s="330"/>
      <c r="F518" s="330"/>
    </row>
    <row r="519" spans="1:6" s="494" customFormat="1" ht="13.15" customHeight="1" x14ac:dyDescent="0.2">
      <c r="A519" s="503"/>
      <c r="B519" s="330"/>
      <c r="C519" s="330"/>
      <c r="D519" s="330"/>
      <c r="E519" s="330"/>
      <c r="F519" s="330"/>
    </row>
    <row r="520" spans="1:6" s="494" customFormat="1" ht="13.15" customHeight="1" x14ac:dyDescent="0.2">
      <c r="A520" s="503"/>
      <c r="B520" s="330"/>
      <c r="C520" s="330"/>
      <c r="D520" s="330"/>
      <c r="E520" s="330"/>
      <c r="F520" s="330"/>
    </row>
    <row r="521" spans="1:6" s="494" customFormat="1" ht="13.15" customHeight="1" x14ac:dyDescent="0.2">
      <c r="A521" s="503"/>
      <c r="B521" s="330"/>
      <c r="C521" s="330"/>
      <c r="D521" s="330"/>
      <c r="E521" s="330"/>
      <c r="F521" s="330"/>
    </row>
    <row r="522" spans="1:6" s="494" customFormat="1" ht="13.15" customHeight="1" x14ac:dyDescent="0.2">
      <c r="A522" s="503"/>
      <c r="B522" s="330"/>
      <c r="C522" s="330"/>
      <c r="D522" s="330"/>
      <c r="E522" s="330"/>
      <c r="F522" s="330"/>
    </row>
    <row r="523" spans="1:6" s="494" customFormat="1" ht="13.15" customHeight="1" x14ac:dyDescent="0.2">
      <c r="A523" s="503"/>
      <c r="B523" s="330"/>
      <c r="C523" s="330"/>
      <c r="D523" s="330"/>
      <c r="E523" s="330"/>
      <c r="F523" s="330"/>
    </row>
    <row r="524" spans="1:6" s="494" customFormat="1" ht="13.15" customHeight="1" x14ac:dyDescent="0.2">
      <c r="A524" s="503"/>
      <c r="B524" s="330"/>
      <c r="C524" s="330"/>
      <c r="D524" s="330"/>
      <c r="E524" s="330"/>
      <c r="F524" s="330"/>
    </row>
    <row r="525" spans="1:6" s="494" customFormat="1" ht="13.15" customHeight="1" x14ac:dyDescent="0.2">
      <c r="A525" s="503"/>
      <c r="B525" s="330"/>
      <c r="C525" s="330"/>
      <c r="D525" s="330"/>
      <c r="E525" s="330"/>
      <c r="F525" s="330"/>
    </row>
    <row r="526" spans="1:6" s="494" customFormat="1" ht="13.15" customHeight="1" x14ac:dyDescent="0.2">
      <c r="A526" s="503"/>
      <c r="B526" s="330"/>
      <c r="C526" s="330"/>
      <c r="D526" s="330"/>
      <c r="E526" s="330"/>
      <c r="F526" s="330"/>
    </row>
    <row r="527" spans="1:6" s="494" customFormat="1" ht="13.15" customHeight="1" x14ac:dyDescent="0.2">
      <c r="A527" s="503"/>
      <c r="B527" s="330"/>
      <c r="C527" s="330"/>
      <c r="D527" s="330"/>
      <c r="E527" s="330"/>
      <c r="F527" s="330"/>
    </row>
    <row r="528" spans="1:6" s="494" customFormat="1" ht="13.15" customHeight="1" x14ac:dyDescent="0.2">
      <c r="A528" s="503"/>
      <c r="B528" s="330"/>
      <c r="C528" s="330"/>
      <c r="D528" s="330"/>
      <c r="E528" s="330"/>
      <c r="F528" s="330"/>
    </row>
    <row r="529" spans="1:6" s="494" customFormat="1" ht="13.15" customHeight="1" x14ac:dyDescent="0.2">
      <c r="A529" s="503"/>
      <c r="B529" s="330"/>
      <c r="C529" s="330"/>
      <c r="D529" s="330"/>
      <c r="E529" s="330"/>
      <c r="F529" s="330"/>
    </row>
    <row r="530" spans="1:6" s="494" customFormat="1" ht="13.15" customHeight="1" x14ac:dyDescent="0.2">
      <c r="A530" s="503"/>
      <c r="B530" s="330"/>
      <c r="C530" s="330"/>
      <c r="D530" s="330"/>
      <c r="E530" s="330"/>
      <c r="F530" s="330"/>
    </row>
    <row r="531" spans="1:6" s="494" customFormat="1" ht="13.15" customHeight="1" x14ac:dyDescent="0.2">
      <c r="A531" s="503"/>
      <c r="B531" s="330"/>
      <c r="C531" s="330"/>
      <c r="D531" s="330"/>
      <c r="E531" s="330"/>
      <c r="F531" s="330"/>
    </row>
    <row r="532" spans="1:6" s="494" customFormat="1" ht="13.15" customHeight="1" x14ac:dyDescent="0.2">
      <c r="A532" s="503"/>
      <c r="B532" s="330"/>
      <c r="C532" s="330"/>
      <c r="D532" s="330"/>
      <c r="E532" s="330"/>
      <c r="F532" s="330"/>
    </row>
    <row r="533" spans="1:6" s="494" customFormat="1" ht="13.15" customHeight="1" x14ac:dyDescent="0.2">
      <c r="A533" s="503"/>
      <c r="B533" s="330"/>
      <c r="C533" s="330"/>
      <c r="D533" s="330"/>
      <c r="E533" s="330"/>
      <c r="F533" s="330"/>
    </row>
    <row r="534" spans="1:6" s="494" customFormat="1" ht="13.15" customHeight="1" x14ac:dyDescent="0.2">
      <c r="A534" s="503"/>
      <c r="B534" s="330"/>
      <c r="C534" s="330"/>
      <c r="D534" s="330"/>
      <c r="E534" s="330"/>
      <c r="F534" s="330"/>
    </row>
    <row r="535" spans="1:6" s="494" customFormat="1" ht="13.15" customHeight="1" x14ac:dyDescent="0.2">
      <c r="A535" s="503"/>
      <c r="B535" s="330"/>
      <c r="C535" s="330"/>
      <c r="D535" s="330"/>
      <c r="E535" s="330"/>
      <c r="F535" s="330"/>
    </row>
    <row r="536" spans="1:6" s="494" customFormat="1" ht="13.15" customHeight="1" x14ac:dyDescent="0.2">
      <c r="A536" s="503"/>
      <c r="B536" s="330"/>
      <c r="C536" s="330"/>
      <c r="D536" s="330"/>
      <c r="E536" s="330"/>
      <c r="F536" s="330"/>
    </row>
    <row r="537" spans="1:6" s="494" customFormat="1" ht="13.15" customHeight="1" x14ac:dyDescent="0.2">
      <c r="A537" s="503"/>
      <c r="B537" s="330"/>
      <c r="C537" s="330"/>
      <c r="D537" s="330"/>
      <c r="E537" s="330"/>
      <c r="F537" s="330"/>
    </row>
    <row r="538" spans="1:6" s="494" customFormat="1" ht="13.15" customHeight="1" x14ac:dyDescent="0.2">
      <c r="A538" s="503"/>
      <c r="B538" s="330"/>
      <c r="C538" s="330"/>
      <c r="D538" s="330"/>
      <c r="E538" s="330"/>
      <c r="F538" s="330"/>
    </row>
    <row r="539" spans="1:6" s="494" customFormat="1" ht="13.15" customHeight="1" x14ac:dyDescent="0.2">
      <c r="A539" s="503"/>
      <c r="B539" s="330"/>
      <c r="C539" s="330"/>
      <c r="D539" s="330"/>
      <c r="E539" s="330"/>
      <c r="F539" s="330"/>
    </row>
    <row r="540" spans="1:6" s="494" customFormat="1" ht="13.15" customHeight="1" x14ac:dyDescent="0.2">
      <c r="A540" s="503"/>
      <c r="B540" s="330"/>
      <c r="C540" s="330"/>
      <c r="D540" s="330"/>
      <c r="E540" s="330"/>
      <c r="F540" s="330"/>
    </row>
    <row r="541" spans="1:6" s="494" customFormat="1" ht="13.15" customHeight="1" x14ac:dyDescent="0.2">
      <c r="A541" s="503"/>
      <c r="B541" s="330"/>
      <c r="C541" s="330"/>
      <c r="D541" s="330"/>
      <c r="E541" s="330"/>
      <c r="F541" s="330"/>
    </row>
    <row r="542" spans="1:6" s="494" customFormat="1" ht="13.15" customHeight="1" x14ac:dyDescent="0.2">
      <c r="A542" s="503"/>
      <c r="B542" s="330"/>
      <c r="C542" s="330"/>
      <c r="D542" s="330"/>
      <c r="E542" s="330"/>
      <c r="F542" s="330"/>
    </row>
    <row r="543" spans="1:6" s="494" customFormat="1" ht="13.15" customHeight="1" x14ac:dyDescent="0.2">
      <c r="A543" s="503"/>
      <c r="B543" s="330"/>
      <c r="C543" s="330"/>
      <c r="D543" s="330"/>
      <c r="E543" s="330"/>
      <c r="F543" s="330"/>
    </row>
    <row r="544" spans="1:6" s="494" customFormat="1" ht="13.15" customHeight="1" x14ac:dyDescent="0.2">
      <c r="A544" s="503"/>
      <c r="B544" s="330"/>
      <c r="C544" s="330"/>
      <c r="D544" s="330"/>
      <c r="E544" s="330"/>
      <c r="F544" s="330"/>
    </row>
    <row r="545" spans="1:6" s="494" customFormat="1" ht="13.15" customHeight="1" x14ac:dyDescent="0.2">
      <c r="A545" s="503"/>
      <c r="B545" s="330"/>
      <c r="C545" s="330"/>
      <c r="D545" s="330"/>
      <c r="E545" s="330"/>
      <c r="F545" s="330"/>
    </row>
    <row r="546" spans="1:6" s="494" customFormat="1" ht="13.15" customHeight="1" x14ac:dyDescent="0.2">
      <c r="A546" s="503"/>
      <c r="B546" s="330"/>
      <c r="C546" s="330"/>
      <c r="D546" s="330"/>
      <c r="E546" s="330"/>
      <c r="F546" s="330"/>
    </row>
    <row r="547" spans="1:6" s="494" customFormat="1" ht="13.15" customHeight="1" x14ac:dyDescent="0.2">
      <c r="A547" s="503"/>
      <c r="B547" s="330"/>
      <c r="C547" s="330"/>
      <c r="D547" s="330"/>
      <c r="E547" s="330"/>
      <c r="F547" s="330"/>
    </row>
    <row r="548" spans="1:6" s="494" customFormat="1" ht="13.15" customHeight="1" x14ac:dyDescent="0.2">
      <c r="A548" s="503"/>
      <c r="B548" s="330"/>
      <c r="C548" s="330"/>
      <c r="D548" s="330"/>
      <c r="E548" s="330"/>
      <c r="F548" s="330"/>
    </row>
    <row r="549" spans="1:6" s="494" customFormat="1" ht="13.15" customHeight="1" x14ac:dyDescent="0.2">
      <c r="A549" s="503"/>
      <c r="B549" s="330"/>
      <c r="C549" s="330"/>
      <c r="D549" s="330"/>
      <c r="E549" s="330"/>
      <c r="F549" s="330"/>
    </row>
    <row r="550" spans="1:6" s="494" customFormat="1" ht="13.15" customHeight="1" x14ac:dyDescent="0.2">
      <c r="A550" s="503"/>
      <c r="B550" s="330"/>
      <c r="C550" s="330"/>
      <c r="D550" s="330"/>
      <c r="E550" s="330"/>
      <c r="F550" s="330"/>
    </row>
    <row r="551" spans="1:6" s="494" customFormat="1" ht="13.15" customHeight="1" x14ac:dyDescent="0.2">
      <c r="A551" s="503"/>
      <c r="B551" s="330"/>
      <c r="C551" s="330"/>
      <c r="D551" s="330"/>
      <c r="E551" s="330"/>
      <c r="F551" s="330"/>
    </row>
    <row r="552" spans="1:6" s="494" customFormat="1" ht="13.15" customHeight="1" x14ac:dyDescent="0.2">
      <c r="A552" s="503"/>
      <c r="B552" s="330"/>
      <c r="C552" s="330"/>
      <c r="D552" s="330"/>
      <c r="E552" s="330"/>
      <c r="F552" s="330"/>
    </row>
    <row r="553" spans="1:6" s="494" customFormat="1" ht="13.15" customHeight="1" x14ac:dyDescent="0.2">
      <c r="A553" s="503"/>
      <c r="B553" s="330"/>
      <c r="C553" s="330"/>
      <c r="D553" s="330"/>
      <c r="E553" s="330"/>
      <c r="F553" s="330"/>
    </row>
    <row r="554" spans="1:6" s="494" customFormat="1" ht="13.15" customHeight="1" x14ac:dyDescent="0.2">
      <c r="A554" s="503"/>
      <c r="B554" s="330"/>
      <c r="C554" s="330"/>
      <c r="D554" s="330"/>
      <c r="E554" s="330"/>
      <c r="F554" s="330"/>
    </row>
    <row r="555" spans="1:6" s="494" customFormat="1" ht="13.15" customHeight="1" x14ac:dyDescent="0.2">
      <c r="A555" s="503"/>
      <c r="B555" s="330"/>
      <c r="C555" s="330"/>
      <c r="D555" s="330"/>
      <c r="E555" s="330"/>
      <c r="F555" s="330"/>
    </row>
    <row r="556" spans="1:6" s="494" customFormat="1" ht="13.15" customHeight="1" x14ac:dyDescent="0.2">
      <c r="A556" s="503"/>
      <c r="B556" s="330"/>
      <c r="C556" s="330"/>
      <c r="D556" s="330"/>
      <c r="E556" s="330"/>
      <c r="F556" s="330"/>
    </row>
    <row r="557" spans="1:6" s="494" customFormat="1" ht="13.15" customHeight="1" x14ac:dyDescent="0.2">
      <c r="A557" s="503"/>
      <c r="B557" s="330"/>
      <c r="C557" s="330"/>
      <c r="D557" s="330"/>
      <c r="E557" s="330"/>
      <c r="F557" s="330"/>
    </row>
    <row r="558" spans="1:6" s="494" customFormat="1" ht="13.15" customHeight="1" x14ac:dyDescent="0.2">
      <c r="A558" s="503"/>
      <c r="B558" s="330"/>
      <c r="C558" s="330"/>
      <c r="D558" s="330"/>
      <c r="E558" s="330"/>
      <c r="F558" s="330"/>
    </row>
    <row r="559" spans="1:6" s="494" customFormat="1" ht="13.15" customHeight="1" x14ac:dyDescent="0.2">
      <c r="A559" s="503"/>
      <c r="B559" s="330"/>
      <c r="C559" s="330"/>
      <c r="D559" s="330"/>
      <c r="E559" s="330"/>
      <c r="F559" s="330"/>
    </row>
    <row r="560" spans="1:6" s="494" customFormat="1" ht="13.15" customHeight="1" x14ac:dyDescent="0.2">
      <c r="A560" s="503"/>
      <c r="B560" s="330"/>
      <c r="C560" s="330"/>
      <c r="D560" s="330"/>
      <c r="E560" s="330"/>
      <c r="F560" s="330"/>
    </row>
    <row r="561" spans="1:6" s="494" customFormat="1" ht="13.15" customHeight="1" x14ac:dyDescent="0.2">
      <c r="A561" s="503"/>
      <c r="B561" s="330"/>
      <c r="C561" s="330"/>
      <c r="D561" s="330"/>
      <c r="E561" s="330"/>
      <c r="F561" s="330"/>
    </row>
    <row r="562" spans="1:6" s="494" customFormat="1" ht="13.15" customHeight="1" x14ac:dyDescent="0.2">
      <c r="A562" s="503"/>
      <c r="B562" s="330"/>
      <c r="C562" s="330"/>
      <c r="D562" s="330"/>
      <c r="E562" s="330"/>
      <c r="F562" s="330"/>
    </row>
    <row r="563" spans="1:6" s="494" customFormat="1" ht="13.15" customHeight="1" x14ac:dyDescent="0.2">
      <c r="A563" s="503"/>
      <c r="B563" s="330"/>
      <c r="C563" s="330"/>
      <c r="D563" s="330"/>
      <c r="E563" s="330"/>
      <c r="F563" s="330"/>
    </row>
    <row r="564" spans="1:6" s="494" customFormat="1" ht="13.15" customHeight="1" x14ac:dyDescent="0.2">
      <c r="A564" s="503"/>
      <c r="B564" s="330"/>
      <c r="C564" s="330"/>
      <c r="D564" s="330"/>
      <c r="E564" s="330"/>
      <c r="F564" s="330"/>
    </row>
    <row r="565" spans="1:6" s="494" customFormat="1" ht="13.15" customHeight="1" x14ac:dyDescent="0.2">
      <c r="A565" s="503"/>
      <c r="B565" s="330"/>
      <c r="C565" s="330"/>
      <c r="D565" s="330"/>
      <c r="E565" s="330"/>
      <c r="F565" s="330"/>
    </row>
    <row r="566" spans="1:6" s="494" customFormat="1" ht="13.15" customHeight="1" x14ac:dyDescent="0.2">
      <c r="A566" s="503"/>
      <c r="B566" s="330"/>
      <c r="C566" s="330"/>
      <c r="D566" s="330"/>
      <c r="E566" s="330"/>
      <c r="F566" s="330"/>
    </row>
    <row r="567" spans="1:6" s="494" customFormat="1" ht="13.15" customHeight="1" x14ac:dyDescent="0.2">
      <c r="A567" s="503"/>
      <c r="B567" s="330"/>
      <c r="C567" s="330"/>
      <c r="D567" s="330"/>
      <c r="E567" s="330"/>
      <c r="F567" s="330"/>
    </row>
    <row r="568" spans="1:6" s="494" customFormat="1" ht="13.15" customHeight="1" x14ac:dyDescent="0.2">
      <c r="A568" s="503"/>
      <c r="B568" s="330"/>
      <c r="C568" s="330"/>
      <c r="D568" s="330"/>
      <c r="E568" s="330"/>
      <c r="F568" s="330"/>
    </row>
    <row r="569" spans="1:6" s="494" customFormat="1" ht="13.15" customHeight="1" x14ac:dyDescent="0.2">
      <c r="A569" s="503"/>
      <c r="B569" s="330"/>
      <c r="C569" s="330"/>
      <c r="D569" s="330"/>
      <c r="E569" s="330"/>
      <c r="F569" s="330"/>
    </row>
    <row r="570" spans="1:6" s="494" customFormat="1" ht="13.15" customHeight="1" x14ac:dyDescent="0.2">
      <c r="A570" s="503"/>
      <c r="B570" s="330"/>
      <c r="C570" s="330"/>
      <c r="D570" s="330"/>
      <c r="E570" s="330"/>
      <c r="F570" s="330"/>
    </row>
    <row r="571" spans="1:6" s="494" customFormat="1" ht="13.15" customHeight="1" x14ac:dyDescent="0.2">
      <c r="A571" s="503"/>
      <c r="B571" s="330"/>
      <c r="C571" s="330"/>
      <c r="D571" s="330"/>
      <c r="E571" s="330"/>
      <c r="F571" s="330"/>
    </row>
    <row r="572" spans="1:6" s="494" customFormat="1" ht="13.15" customHeight="1" x14ac:dyDescent="0.2">
      <c r="A572" s="503"/>
      <c r="B572" s="330"/>
      <c r="C572" s="330"/>
      <c r="D572" s="330"/>
      <c r="E572" s="330"/>
      <c r="F572" s="330"/>
    </row>
    <row r="573" spans="1:6" s="494" customFormat="1" ht="13.15" customHeight="1" x14ac:dyDescent="0.2">
      <c r="A573" s="503"/>
      <c r="B573" s="330"/>
      <c r="C573" s="330"/>
      <c r="D573" s="330"/>
      <c r="E573" s="330"/>
      <c r="F573" s="330"/>
    </row>
    <row r="574" spans="1:6" s="494" customFormat="1" ht="13.15" customHeight="1" x14ac:dyDescent="0.2">
      <c r="A574" s="503"/>
      <c r="B574" s="330"/>
      <c r="C574" s="330"/>
      <c r="D574" s="330"/>
      <c r="E574" s="330"/>
      <c r="F574" s="330"/>
    </row>
    <row r="575" spans="1:6" s="494" customFormat="1" ht="13.15" customHeight="1" x14ac:dyDescent="0.2">
      <c r="A575" s="503"/>
      <c r="B575" s="330"/>
      <c r="C575" s="330"/>
      <c r="D575" s="330"/>
      <c r="E575" s="330"/>
      <c r="F575" s="330"/>
    </row>
    <row r="576" spans="1:6" s="494" customFormat="1" ht="13.15" customHeight="1" x14ac:dyDescent="0.2">
      <c r="A576" s="503"/>
      <c r="B576" s="330"/>
      <c r="C576" s="330"/>
      <c r="D576" s="330"/>
      <c r="E576" s="330"/>
      <c r="F576" s="330"/>
    </row>
    <row r="577" spans="1:6" s="494" customFormat="1" ht="13.15" customHeight="1" x14ac:dyDescent="0.2">
      <c r="A577" s="503"/>
      <c r="B577" s="330"/>
      <c r="C577" s="330"/>
      <c r="D577" s="330"/>
      <c r="E577" s="330"/>
      <c r="F577" s="330"/>
    </row>
    <row r="578" spans="1:6" s="494" customFormat="1" ht="13.15" customHeight="1" x14ac:dyDescent="0.2">
      <c r="A578" s="503"/>
      <c r="B578" s="330"/>
      <c r="C578" s="330"/>
      <c r="D578" s="330"/>
      <c r="E578" s="330"/>
      <c r="F578" s="330"/>
    </row>
    <row r="579" spans="1:6" s="494" customFormat="1" ht="13.15" customHeight="1" x14ac:dyDescent="0.2">
      <c r="A579" s="503"/>
      <c r="B579" s="330"/>
      <c r="C579" s="330"/>
      <c r="D579" s="330"/>
      <c r="E579" s="330"/>
      <c r="F579" s="330"/>
    </row>
    <row r="580" spans="1:6" s="494" customFormat="1" ht="13.15" customHeight="1" x14ac:dyDescent="0.2">
      <c r="A580" s="503"/>
      <c r="B580" s="330"/>
      <c r="C580" s="330"/>
      <c r="D580" s="330"/>
      <c r="E580" s="330"/>
      <c r="F580" s="330"/>
    </row>
    <row r="581" spans="1:6" s="494" customFormat="1" ht="13.15" customHeight="1" x14ac:dyDescent="0.2">
      <c r="A581" s="503"/>
      <c r="B581" s="330"/>
      <c r="C581" s="330"/>
      <c r="D581" s="330"/>
      <c r="E581" s="330"/>
      <c r="F581" s="330"/>
    </row>
    <row r="582" spans="1:6" s="494" customFormat="1" ht="13.15" customHeight="1" x14ac:dyDescent="0.2">
      <c r="A582" s="503"/>
      <c r="B582" s="330"/>
      <c r="C582" s="330"/>
      <c r="D582" s="330"/>
      <c r="E582" s="330"/>
      <c r="F582" s="330"/>
    </row>
    <row r="583" spans="1:6" s="494" customFormat="1" ht="13.15" customHeight="1" x14ac:dyDescent="0.2">
      <c r="A583" s="503"/>
      <c r="B583" s="330"/>
      <c r="C583" s="330"/>
      <c r="D583" s="330"/>
      <c r="E583" s="330"/>
      <c r="F583" s="330"/>
    </row>
    <row r="584" spans="1:6" s="494" customFormat="1" ht="13.15" customHeight="1" x14ac:dyDescent="0.2">
      <c r="A584" s="503"/>
      <c r="B584" s="330"/>
      <c r="C584" s="330"/>
      <c r="D584" s="330"/>
      <c r="E584" s="330"/>
      <c r="F584" s="330"/>
    </row>
    <row r="585" spans="1:6" s="494" customFormat="1" ht="13.15" customHeight="1" x14ac:dyDescent="0.2">
      <c r="A585" s="503"/>
      <c r="B585" s="330"/>
      <c r="C585" s="330"/>
      <c r="D585" s="330"/>
      <c r="E585" s="330"/>
      <c r="F585" s="330"/>
    </row>
    <row r="586" spans="1:6" s="494" customFormat="1" ht="13.15" customHeight="1" x14ac:dyDescent="0.2">
      <c r="A586" s="503"/>
      <c r="B586" s="330"/>
      <c r="C586" s="330"/>
      <c r="D586" s="330"/>
      <c r="E586" s="330"/>
      <c r="F586" s="330"/>
    </row>
    <row r="587" spans="1:6" s="494" customFormat="1" ht="13.15" customHeight="1" x14ac:dyDescent="0.2">
      <c r="A587" s="503"/>
      <c r="B587" s="330"/>
      <c r="C587" s="330"/>
      <c r="D587" s="330"/>
      <c r="E587" s="330"/>
      <c r="F587" s="330"/>
    </row>
    <row r="588" spans="1:6" s="494" customFormat="1" ht="13.15" customHeight="1" x14ac:dyDescent="0.2">
      <c r="A588" s="503"/>
      <c r="B588" s="330"/>
      <c r="C588" s="330"/>
      <c r="D588" s="330"/>
      <c r="E588" s="330"/>
      <c r="F588" s="330"/>
    </row>
    <row r="589" spans="1:6" s="494" customFormat="1" ht="13.15" customHeight="1" x14ac:dyDescent="0.2">
      <c r="A589" s="503"/>
      <c r="B589" s="330"/>
      <c r="C589" s="330"/>
      <c r="D589" s="330"/>
      <c r="E589" s="330"/>
      <c r="F589" s="330"/>
    </row>
    <row r="590" spans="1:6" s="494" customFormat="1" ht="13.15" customHeight="1" x14ac:dyDescent="0.2">
      <c r="A590" s="503"/>
      <c r="B590" s="330"/>
      <c r="C590" s="330"/>
      <c r="D590" s="330"/>
      <c r="E590" s="330"/>
      <c r="F590" s="330"/>
    </row>
    <row r="591" spans="1:6" s="494" customFormat="1" ht="13.15" customHeight="1" x14ac:dyDescent="0.2">
      <c r="A591" s="503"/>
      <c r="B591" s="330"/>
      <c r="C591" s="330"/>
      <c r="D591" s="330"/>
      <c r="E591" s="330"/>
      <c r="F591" s="330"/>
    </row>
    <row r="592" spans="1:6" s="494" customFormat="1" ht="13.15" customHeight="1" x14ac:dyDescent="0.2">
      <c r="A592" s="503"/>
      <c r="B592" s="330"/>
      <c r="C592" s="330"/>
      <c r="D592" s="330"/>
      <c r="E592" s="330"/>
      <c r="F592" s="330"/>
    </row>
    <row r="593" spans="1:6" s="494" customFormat="1" ht="13.15" customHeight="1" x14ac:dyDescent="0.2">
      <c r="A593" s="503"/>
      <c r="B593" s="330"/>
      <c r="C593" s="330"/>
      <c r="D593" s="330"/>
      <c r="E593" s="330"/>
      <c r="F593" s="330"/>
    </row>
    <row r="594" spans="1:6" s="494" customFormat="1" ht="13.15" customHeight="1" x14ac:dyDescent="0.2">
      <c r="A594" s="503"/>
      <c r="B594" s="330"/>
      <c r="C594" s="330"/>
      <c r="D594" s="330"/>
      <c r="E594" s="330"/>
      <c r="F594" s="330"/>
    </row>
    <row r="595" spans="1:6" s="494" customFormat="1" ht="13.15" customHeight="1" x14ac:dyDescent="0.2">
      <c r="A595" s="503"/>
      <c r="B595" s="330"/>
      <c r="C595" s="330"/>
      <c r="D595" s="330"/>
      <c r="E595" s="330"/>
      <c r="F595" s="330"/>
    </row>
    <row r="596" spans="1:6" s="494" customFormat="1" ht="13.15" customHeight="1" x14ac:dyDescent="0.2">
      <c r="A596" s="503"/>
      <c r="B596" s="330"/>
      <c r="C596" s="330"/>
      <c r="D596" s="330"/>
      <c r="E596" s="330"/>
      <c r="F596" s="330"/>
    </row>
    <row r="597" spans="1:6" s="494" customFormat="1" ht="13.15" customHeight="1" x14ac:dyDescent="0.2">
      <c r="A597" s="503"/>
      <c r="B597" s="330"/>
      <c r="C597" s="330"/>
      <c r="D597" s="330"/>
      <c r="E597" s="330"/>
      <c r="F597" s="330"/>
    </row>
    <row r="598" spans="1:6" s="494" customFormat="1" ht="13.15" customHeight="1" x14ac:dyDescent="0.2">
      <c r="A598" s="503"/>
      <c r="B598" s="330"/>
      <c r="C598" s="330"/>
      <c r="D598" s="330"/>
      <c r="E598" s="330"/>
      <c r="F598" s="330"/>
    </row>
    <row r="599" spans="1:6" s="494" customFormat="1" ht="13.15" customHeight="1" x14ac:dyDescent="0.2">
      <c r="A599" s="503"/>
      <c r="B599" s="330"/>
      <c r="C599" s="330"/>
      <c r="D599" s="330"/>
      <c r="E599" s="330"/>
      <c r="F599" s="330"/>
    </row>
    <row r="600" spans="1:6" s="494" customFormat="1" ht="13.15" customHeight="1" x14ac:dyDescent="0.2">
      <c r="A600" s="503"/>
      <c r="B600" s="330"/>
      <c r="C600" s="330"/>
      <c r="D600" s="330"/>
      <c r="E600" s="330"/>
      <c r="F600" s="330"/>
    </row>
    <row r="601" spans="1:6" s="494" customFormat="1" ht="13.15" customHeight="1" x14ac:dyDescent="0.2">
      <c r="A601" s="503"/>
      <c r="B601" s="330"/>
      <c r="C601" s="330"/>
      <c r="D601" s="330"/>
      <c r="E601" s="330"/>
      <c r="F601" s="330"/>
    </row>
    <row r="602" spans="1:6" s="494" customFormat="1" ht="13.15" customHeight="1" x14ac:dyDescent="0.2">
      <c r="A602" s="503"/>
      <c r="B602" s="330"/>
      <c r="C602" s="330"/>
      <c r="D602" s="330"/>
      <c r="E602" s="330"/>
      <c r="F602" s="330"/>
    </row>
    <row r="603" spans="1:6" s="494" customFormat="1" ht="13.15" customHeight="1" x14ac:dyDescent="0.2">
      <c r="A603" s="503"/>
      <c r="B603" s="330"/>
      <c r="C603" s="330"/>
      <c r="D603" s="330"/>
      <c r="E603" s="330"/>
      <c r="F603" s="330"/>
    </row>
    <row r="604" spans="1:6" s="494" customFormat="1" ht="13.15" customHeight="1" x14ac:dyDescent="0.2">
      <c r="A604" s="503"/>
      <c r="B604" s="330"/>
      <c r="C604" s="330"/>
      <c r="D604" s="330"/>
      <c r="E604" s="330"/>
      <c r="F604" s="330"/>
    </row>
    <row r="605" spans="1:6" s="494" customFormat="1" ht="13.15" customHeight="1" x14ac:dyDescent="0.2">
      <c r="A605" s="503"/>
      <c r="B605" s="330"/>
      <c r="C605" s="330"/>
      <c r="D605" s="330"/>
      <c r="E605" s="330"/>
      <c r="F605" s="330"/>
    </row>
    <row r="606" spans="1:6" s="494" customFormat="1" ht="13.15" customHeight="1" x14ac:dyDescent="0.2">
      <c r="A606" s="503"/>
      <c r="B606" s="330"/>
      <c r="C606" s="330"/>
      <c r="D606" s="330"/>
      <c r="E606" s="330"/>
      <c r="F606" s="330"/>
    </row>
    <row r="607" spans="1:6" s="494" customFormat="1" ht="13.15" customHeight="1" x14ac:dyDescent="0.2">
      <c r="A607" s="503"/>
      <c r="B607" s="330"/>
      <c r="C607" s="330"/>
      <c r="D607" s="330"/>
      <c r="E607" s="330"/>
      <c r="F607" s="330"/>
    </row>
    <row r="608" spans="1:6" s="494" customFormat="1" ht="13.15" customHeight="1" x14ac:dyDescent="0.2">
      <c r="A608" s="503"/>
      <c r="B608" s="330"/>
      <c r="C608" s="330"/>
      <c r="D608" s="330"/>
      <c r="E608" s="330"/>
      <c r="F608" s="330"/>
    </row>
    <row r="609" spans="1:6" s="494" customFormat="1" ht="13.15" customHeight="1" x14ac:dyDescent="0.2">
      <c r="A609" s="503"/>
      <c r="B609" s="330"/>
      <c r="C609" s="330"/>
      <c r="D609" s="330"/>
      <c r="E609" s="330"/>
      <c r="F609" s="330"/>
    </row>
    <row r="610" spans="1:6" s="494" customFormat="1" ht="13.15" customHeight="1" x14ac:dyDescent="0.2">
      <c r="A610" s="503"/>
      <c r="B610" s="330"/>
      <c r="C610" s="330"/>
      <c r="D610" s="330"/>
      <c r="E610" s="330"/>
      <c r="F610" s="330"/>
    </row>
    <row r="611" spans="1:6" s="494" customFormat="1" ht="13.15" customHeight="1" x14ac:dyDescent="0.2">
      <c r="A611" s="503"/>
      <c r="B611" s="330"/>
      <c r="C611" s="330"/>
      <c r="D611" s="330"/>
      <c r="E611" s="330"/>
      <c r="F611" s="330"/>
    </row>
    <row r="612" spans="1:6" s="494" customFormat="1" ht="13.15" customHeight="1" x14ac:dyDescent="0.2">
      <c r="A612" s="503"/>
      <c r="B612" s="330"/>
      <c r="C612" s="330"/>
      <c r="D612" s="330"/>
      <c r="E612" s="330"/>
      <c r="F612" s="330"/>
    </row>
    <row r="613" spans="1:6" s="494" customFormat="1" ht="13.15" customHeight="1" x14ac:dyDescent="0.2">
      <c r="A613" s="503"/>
      <c r="B613" s="330"/>
      <c r="C613" s="330"/>
      <c r="D613" s="330"/>
      <c r="E613" s="330"/>
      <c r="F613" s="330"/>
    </row>
    <row r="614" spans="1:6" s="494" customFormat="1" ht="13.15" customHeight="1" x14ac:dyDescent="0.2">
      <c r="A614" s="503"/>
      <c r="B614" s="330"/>
      <c r="C614" s="330"/>
      <c r="D614" s="330"/>
      <c r="E614" s="330"/>
      <c r="F614" s="330"/>
    </row>
    <row r="615" spans="1:6" s="494" customFormat="1" ht="13.15" customHeight="1" x14ac:dyDescent="0.2">
      <c r="A615" s="503"/>
      <c r="B615" s="330"/>
      <c r="C615" s="330"/>
      <c r="D615" s="330"/>
      <c r="E615" s="330"/>
      <c r="F615" s="330"/>
    </row>
    <row r="616" spans="1:6" s="494" customFormat="1" ht="13.15" customHeight="1" x14ac:dyDescent="0.2">
      <c r="A616" s="503"/>
      <c r="B616" s="330"/>
      <c r="C616" s="330"/>
      <c r="D616" s="330"/>
      <c r="E616" s="330"/>
      <c r="F616" s="330"/>
    </row>
    <row r="617" spans="1:6" s="494" customFormat="1" ht="13.15" customHeight="1" x14ac:dyDescent="0.2">
      <c r="A617" s="503"/>
      <c r="B617" s="330"/>
      <c r="C617" s="330"/>
      <c r="D617" s="330"/>
      <c r="E617" s="330"/>
      <c r="F617" s="330"/>
    </row>
    <row r="618" spans="1:6" s="494" customFormat="1" ht="13.15" customHeight="1" x14ac:dyDescent="0.2">
      <c r="A618" s="503"/>
      <c r="B618" s="330"/>
      <c r="C618" s="330"/>
      <c r="D618" s="330"/>
      <c r="E618" s="330"/>
      <c r="F618" s="330"/>
    </row>
    <row r="619" spans="1:6" s="494" customFormat="1" ht="13.15" customHeight="1" x14ac:dyDescent="0.2">
      <c r="A619" s="503"/>
      <c r="B619" s="330"/>
      <c r="C619" s="330"/>
      <c r="D619" s="330"/>
      <c r="E619" s="330"/>
      <c r="F619" s="330"/>
    </row>
    <row r="620" spans="1:6" s="494" customFormat="1" ht="13.15" customHeight="1" x14ac:dyDescent="0.2">
      <c r="A620" s="503"/>
      <c r="B620" s="330"/>
      <c r="C620" s="330"/>
      <c r="D620" s="330"/>
      <c r="E620" s="330"/>
      <c r="F620" s="330"/>
    </row>
    <row r="621" spans="1:6" s="494" customFormat="1" ht="13.15" customHeight="1" x14ac:dyDescent="0.2">
      <c r="A621" s="503"/>
      <c r="B621" s="330"/>
      <c r="C621" s="330"/>
      <c r="D621" s="330"/>
      <c r="E621" s="330"/>
      <c r="F621" s="330"/>
    </row>
    <row r="622" spans="1:6" s="494" customFormat="1" ht="13.15" customHeight="1" x14ac:dyDescent="0.2">
      <c r="A622" s="503"/>
      <c r="B622" s="330"/>
      <c r="C622" s="330"/>
      <c r="D622" s="330"/>
      <c r="E622" s="330"/>
      <c r="F622" s="330"/>
    </row>
    <row r="623" spans="1:6" s="494" customFormat="1" ht="13.15" customHeight="1" x14ac:dyDescent="0.2">
      <c r="A623" s="503"/>
      <c r="B623" s="330"/>
      <c r="C623" s="330"/>
      <c r="D623" s="330"/>
      <c r="E623" s="330"/>
      <c r="F623" s="330"/>
    </row>
    <row r="624" spans="1:6" s="494" customFormat="1" ht="13.15" customHeight="1" x14ac:dyDescent="0.2">
      <c r="A624" s="503"/>
      <c r="B624" s="330"/>
      <c r="C624" s="330"/>
      <c r="D624" s="330"/>
      <c r="E624" s="330"/>
      <c r="F624" s="330"/>
    </row>
    <row r="625" spans="1:6" s="494" customFormat="1" ht="13.15" customHeight="1" x14ac:dyDescent="0.2">
      <c r="A625" s="503"/>
      <c r="B625" s="330"/>
      <c r="C625" s="330"/>
      <c r="D625" s="330"/>
      <c r="E625" s="330"/>
      <c r="F625" s="330"/>
    </row>
    <row r="626" spans="1:6" s="494" customFormat="1" ht="13.15" customHeight="1" x14ac:dyDescent="0.2">
      <c r="A626" s="503"/>
      <c r="B626" s="330"/>
      <c r="C626" s="330"/>
      <c r="D626" s="330"/>
      <c r="E626" s="330"/>
      <c r="F626" s="330"/>
    </row>
    <row r="627" spans="1:6" s="494" customFormat="1" ht="13.15" customHeight="1" x14ac:dyDescent="0.2">
      <c r="A627" s="503"/>
      <c r="B627" s="330"/>
      <c r="C627" s="330"/>
      <c r="D627" s="330"/>
      <c r="E627" s="330"/>
      <c r="F627" s="330"/>
    </row>
    <row r="628" spans="1:6" s="494" customFormat="1" ht="13.15" customHeight="1" x14ac:dyDescent="0.2">
      <c r="A628" s="503"/>
      <c r="B628" s="330"/>
      <c r="C628" s="330"/>
      <c r="D628" s="330"/>
      <c r="E628" s="330"/>
      <c r="F628" s="330"/>
    </row>
    <row r="629" spans="1:6" s="494" customFormat="1" ht="13.15" customHeight="1" x14ac:dyDescent="0.2">
      <c r="A629" s="503"/>
      <c r="B629" s="330"/>
      <c r="C629" s="330"/>
      <c r="D629" s="330"/>
      <c r="E629" s="330"/>
      <c r="F629" s="330"/>
    </row>
    <row r="630" spans="1:6" s="494" customFormat="1" ht="13.15" customHeight="1" x14ac:dyDescent="0.2">
      <c r="A630" s="503"/>
      <c r="B630" s="330"/>
      <c r="C630" s="330"/>
      <c r="D630" s="330"/>
      <c r="E630" s="330"/>
      <c r="F630" s="330"/>
    </row>
    <row r="631" spans="1:6" s="494" customFormat="1" ht="13.15" customHeight="1" x14ac:dyDescent="0.2">
      <c r="A631" s="503"/>
      <c r="B631" s="330"/>
      <c r="C631" s="330"/>
      <c r="D631" s="330"/>
      <c r="E631" s="330"/>
      <c r="F631" s="330"/>
    </row>
    <row r="632" spans="1:6" s="494" customFormat="1" ht="13.15" customHeight="1" x14ac:dyDescent="0.2">
      <c r="A632" s="503"/>
      <c r="B632" s="330"/>
      <c r="C632" s="330"/>
      <c r="D632" s="330"/>
      <c r="E632" s="330"/>
      <c r="F632" s="330"/>
    </row>
    <row r="633" spans="1:6" s="494" customFormat="1" ht="13.15" customHeight="1" x14ac:dyDescent="0.2">
      <c r="A633" s="503"/>
      <c r="B633" s="330"/>
      <c r="C633" s="330"/>
      <c r="D633" s="330"/>
      <c r="E633" s="330"/>
      <c r="F633" s="330"/>
    </row>
    <row r="634" spans="1:6" s="494" customFormat="1" ht="13.15" customHeight="1" x14ac:dyDescent="0.2">
      <c r="A634" s="503"/>
      <c r="B634" s="330"/>
      <c r="C634" s="330"/>
      <c r="D634" s="330"/>
      <c r="E634" s="330"/>
      <c r="F634" s="330"/>
    </row>
    <row r="635" spans="1:6" s="494" customFormat="1" ht="13.15" customHeight="1" x14ac:dyDescent="0.2">
      <c r="A635" s="503"/>
      <c r="B635" s="330"/>
      <c r="C635" s="330"/>
      <c r="D635" s="330"/>
      <c r="E635" s="330"/>
      <c r="F635" s="330"/>
    </row>
    <row r="636" spans="1:6" s="494" customFormat="1" ht="13.15" customHeight="1" x14ac:dyDescent="0.2">
      <c r="A636" s="503"/>
      <c r="B636" s="330"/>
      <c r="C636" s="330"/>
      <c r="D636" s="330"/>
      <c r="E636" s="330"/>
      <c r="F636" s="330"/>
    </row>
    <row r="637" spans="1:6" s="494" customFormat="1" ht="13.15" customHeight="1" x14ac:dyDescent="0.2">
      <c r="A637" s="503"/>
      <c r="B637" s="330"/>
      <c r="C637" s="330"/>
      <c r="D637" s="330"/>
      <c r="E637" s="330"/>
      <c r="F637" s="330"/>
    </row>
    <row r="638" spans="1:6" s="494" customFormat="1" ht="13.15" customHeight="1" x14ac:dyDescent="0.2">
      <c r="A638" s="503"/>
      <c r="B638" s="330"/>
      <c r="C638" s="330"/>
      <c r="D638" s="330"/>
      <c r="E638" s="330"/>
      <c r="F638" s="330"/>
    </row>
    <row r="639" spans="1:6" s="494" customFormat="1" ht="13.15" customHeight="1" x14ac:dyDescent="0.2">
      <c r="A639" s="503"/>
      <c r="B639" s="330"/>
      <c r="C639" s="330"/>
      <c r="D639" s="330"/>
      <c r="E639" s="330"/>
      <c r="F639" s="330"/>
    </row>
    <row r="640" spans="1:6" s="494" customFormat="1" ht="13.15" customHeight="1" x14ac:dyDescent="0.2">
      <c r="A640" s="503"/>
      <c r="B640" s="330"/>
      <c r="C640" s="330"/>
      <c r="D640" s="330"/>
      <c r="E640" s="330"/>
      <c r="F640" s="330"/>
    </row>
    <row r="641" spans="1:6" s="494" customFormat="1" ht="13.15" customHeight="1" x14ac:dyDescent="0.2">
      <c r="A641" s="503"/>
      <c r="B641" s="330"/>
      <c r="C641" s="330"/>
      <c r="D641" s="330"/>
      <c r="E641" s="330"/>
      <c r="F641" s="330"/>
    </row>
    <row r="642" spans="1:6" s="494" customFormat="1" ht="13.15" customHeight="1" x14ac:dyDescent="0.2">
      <c r="A642" s="503"/>
      <c r="B642" s="330"/>
      <c r="C642" s="330"/>
      <c r="D642" s="330"/>
      <c r="E642" s="330"/>
      <c r="F642" s="330"/>
    </row>
    <row r="643" spans="1:6" s="494" customFormat="1" ht="13.15" customHeight="1" x14ac:dyDescent="0.2">
      <c r="A643" s="503"/>
      <c r="B643" s="330"/>
      <c r="C643" s="330"/>
      <c r="D643" s="330"/>
      <c r="E643" s="330"/>
      <c r="F643" s="330"/>
    </row>
    <row r="644" spans="1:6" s="494" customFormat="1" ht="13.15" customHeight="1" x14ac:dyDescent="0.2">
      <c r="A644" s="503"/>
      <c r="B644" s="330"/>
      <c r="C644" s="330"/>
      <c r="D644" s="330"/>
      <c r="E644" s="330"/>
      <c r="F644" s="330"/>
    </row>
    <row r="645" spans="1:6" s="494" customFormat="1" ht="13.15" customHeight="1" x14ac:dyDescent="0.2">
      <c r="A645" s="503"/>
      <c r="B645" s="330"/>
      <c r="C645" s="330"/>
      <c r="D645" s="330"/>
      <c r="E645" s="330"/>
      <c r="F645" s="330"/>
    </row>
    <row r="646" spans="1:6" s="494" customFormat="1" ht="13.15" customHeight="1" x14ac:dyDescent="0.2">
      <c r="A646" s="503"/>
      <c r="B646" s="330"/>
      <c r="C646" s="330"/>
      <c r="D646" s="330"/>
      <c r="E646" s="330"/>
      <c r="F646" s="330"/>
    </row>
    <row r="647" spans="1:6" s="494" customFormat="1" ht="13.15" customHeight="1" x14ac:dyDescent="0.2">
      <c r="A647" s="503"/>
      <c r="B647" s="330"/>
      <c r="C647" s="330"/>
      <c r="D647" s="330"/>
      <c r="E647" s="330"/>
      <c r="F647" s="330"/>
    </row>
    <row r="648" spans="1:6" s="494" customFormat="1" ht="13.15" customHeight="1" x14ac:dyDescent="0.2">
      <c r="A648" s="503"/>
      <c r="B648" s="330"/>
      <c r="C648" s="330"/>
      <c r="D648" s="330"/>
      <c r="E648" s="330"/>
      <c r="F648" s="330"/>
    </row>
    <row r="649" spans="1:6" s="494" customFormat="1" ht="13.15" customHeight="1" x14ac:dyDescent="0.2">
      <c r="A649" s="503"/>
      <c r="B649" s="330"/>
      <c r="C649" s="330"/>
      <c r="D649" s="330"/>
      <c r="E649" s="330"/>
      <c r="F649" s="330"/>
    </row>
    <row r="650" spans="1:6" s="494" customFormat="1" ht="13.15" customHeight="1" x14ac:dyDescent="0.2">
      <c r="A650" s="503"/>
      <c r="B650" s="330"/>
      <c r="C650" s="330"/>
      <c r="D650" s="330"/>
      <c r="E650" s="330"/>
      <c r="F650" s="330"/>
    </row>
    <row r="651" spans="1:6" s="494" customFormat="1" ht="13.15" customHeight="1" x14ac:dyDescent="0.2">
      <c r="A651" s="503"/>
      <c r="B651" s="330"/>
      <c r="C651" s="330"/>
      <c r="D651" s="330"/>
      <c r="E651" s="330"/>
      <c r="F651" s="330"/>
    </row>
    <row r="652" spans="1:6" s="494" customFormat="1" ht="13.15" customHeight="1" x14ac:dyDescent="0.2">
      <c r="A652" s="503"/>
      <c r="B652" s="330"/>
      <c r="C652" s="330"/>
      <c r="D652" s="330"/>
      <c r="E652" s="330"/>
      <c r="F652" s="330"/>
    </row>
    <row r="653" spans="1:6" s="494" customFormat="1" ht="13.15" customHeight="1" x14ac:dyDescent="0.2">
      <c r="A653" s="503"/>
      <c r="B653" s="330"/>
      <c r="C653" s="330"/>
      <c r="D653" s="330"/>
      <c r="E653" s="330"/>
      <c r="F653" s="330"/>
    </row>
    <row r="654" spans="1:6" s="494" customFormat="1" ht="13.15" customHeight="1" x14ac:dyDescent="0.2">
      <c r="A654" s="503"/>
      <c r="B654" s="330"/>
      <c r="C654" s="330"/>
      <c r="D654" s="330"/>
      <c r="E654" s="330"/>
      <c r="F654" s="330"/>
    </row>
    <row r="655" spans="1:6" s="494" customFormat="1" ht="13.15" customHeight="1" x14ac:dyDescent="0.2">
      <c r="A655" s="503"/>
      <c r="B655" s="330"/>
      <c r="C655" s="330"/>
      <c r="D655" s="330"/>
      <c r="E655" s="330"/>
      <c r="F655" s="330"/>
    </row>
    <row r="656" spans="1:6" s="494" customFormat="1" ht="13.15" customHeight="1" x14ac:dyDescent="0.2">
      <c r="A656" s="503"/>
      <c r="B656" s="330"/>
      <c r="C656" s="330"/>
      <c r="D656" s="330"/>
      <c r="E656" s="330"/>
      <c r="F656" s="330"/>
    </row>
    <row r="657" spans="1:6" s="494" customFormat="1" ht="13.15" customHeight="1" x14ac:dyDescent="0.2">
      <c r="A657" s="503"/>
      <c r="B657" s="330"/>
      <c r="C657" s="330"/>
      <c r="D657" s="330"/>
      <c r="E657" s="330"/>
      <c r="F657" s="330"/>
    </row>
    <row r="658" spans="1:6" s="494" customFormat="1" ht="13.15" customHeight="1" x14ac:dyDescent="0.2">
      <c r="A658" s="503"/>
      <c r="B658" s="330"/>
      <c r="C658" s="330"/>
      <c r="D658" s="330"/>
      <c r="E658" s="330"/>
      <c r="F658" s="330"/>
    </row>
    <row r="659" spans="1:6" s="494" customFormat="1" ht="13.15" customHeight="1" x14ac:dyDescent="0.2">
      <c r="A659" s="503"/>
      <c r="B659" s="330"/>
      <c r="C659" s="330"/>
      <c r="D659" s="330"/>
      <c r="E659" s="330"/>
      <c r="F659" s="330"/>
    </row>
    <row r="660" spans="1:6" s="494" customFormat="1" ht="13.15" customHeight="1" x14ac:dyDescent="0.2">
      <c r="A660" s="503"/>
      <c r="B660" s="330"/>
      <c r="C660" s="330"/>
      <c r="D660" s="330"/>
      <c r="E660" s="330"/>
      <c r="F660" s="330"/>
    </row>
    <row r="661" spans="1:6" s="494" customFormat="1" ht="13.15" customHeight="1" x14ac:dyDescent="0.2">
      <c r="A661" s="503"/>
      <c r="B661" s="330"/>
      <c r="C661" s="330"/>
      <c r="D661" s="330"/>
      <c r="E661" s="330"/>
      <c r="F661" s="330"/>
    </row>
    <row r="662" spans="1:6" s="494" customFormat="1" ht="13.15" customHeight="1" x14ac:dyDescent="0.2">
      <c r="A662" s="503"/>
      <c r="B662" s="330"/>
      <c r="C662" s="330"/>
      <c r="D662" s="330"/>
      <c r="E662" s="330"/>
      <c r="F662" s="330"/>
    </row>
    <row r="663" spans="1:6" s="494" customFormat="1" ht="13.15" customHeight="1" x14ac:dyDescent="0.2">
      <c r="A663" s="503"/>
      <c r="B663" s="330"/>
      <c r="C663" s="330"/>
      <c r="D663" s="330"/>
      <c r="E663" s="330"/>
      <c r="F663" s="330"/>
    </row>
    <row r="664" spans="1:6" s="494" customFormat="1" ht="13.15" customHeight="1" x14ac:dyDescent="0.2">
      <c r="A664" s="503"/>
      <c r="B664" s="330"/>
      <c r="C664" s="330"/>
      <c r="D664" s="330"/>
      <c r="E664" s="330"/>
      <c r="F664" s="330"/>
    </row>
    <row r="665" spans="1:6" s="494" customFormat="1" ht="13.15" customHeight="1" x14ac:dyDescent="0.2">
      <c r="A665" s="503"/>
      <c r="B665" s="330"/>
      <c r="C665" s="330"/>
      <c r="D665" s="330"/>
      <c r="E665" s="330"/>
      <c r="F665" s="330"/>
    </row>
    <row r="666" spans="1:6" s="494" customFormat="1" ht="13.15" customHeight="1" x14ac:dyDescent="0.2">
      <c r="A666" s="503"/>
      <c r="B666" s="330"/>
      <c r="C666" s="330"/>
      <c r="D666" s="330"/>
      <c r="E666" s="330"/>
      <c r="F666" s="330"/>
    </row>
    <row r="667" spans="1:6" s="494" customFormat="1" ht="13.15" customHeight="1" x14ac:dyDescent="0.2">
      <c r="A667" s="503"/>
      <c r="B667" s="330"/>
      <c r="C667" s="330"/>
      <c r="D667" s="330"/>
      <c r="E667" s="330"/>
      <c r="F667" s="330"/>
    </row>
    <row r="668" spans="1:6" s="494" customFormat="1" ht="13.15" customHeight="1" x14ac:dyDescent="0.2">
      <c r="A668" s="503"/>
      <c r="B668" s="330"/>
      <c r="C668" s="330"/>
      <c r="D668" s="330"/>
      <c r="E668" s="330"/>
      <c r="F668" s="330"/>
    </row>
    <row r="669" spans="1:6" s="494" customFormat="1" ht="13.15" customHeight="1" x14ac:dyDescent="0.2">
      <c r="A669" s="503"/>
      <c r="B669" s="330"/>
      <c r="C669" s="330"/>
      <c r="D669" s="330"/>
      <c r="E669" s="330"/>
      <c r="F669" s="330"/>
    </row>
    <row r="670" spans="1:6" s="494" customFormat="1" ht="13.15" customHeight="1" x14ac:dyDescent="0.2">
      <c r="A670" s="503"/>
      <c r="B670" s="330"/>
      <c r="C670" s="330"/>
      <c r="D670" s="330"/>
      <c r="E670" s="330"/>
      <c r="F670" s="330"/>
    </row>
    <row r="671" spans="1:6" s="494" customFormat="1" ht="13.15" customHeight="1" x14ac:dyDescent="0.2">
      <c r="A671" s="503"/>
      <c r="B671" s="330"/>
      <c r="C671" s="330"/>
      <c r="D671" s="330"/>
      <c r="E671" s="330"/>
      <c r="F671" s="330"/>
    </row>
    <row r="672" spans="1:6" s="494" customFormat="1" ht="13.15" customHeight="1" x14ac:dyDescent="0.2">
      <c r="A672" s="503"/>
      <c r="B672" s="330"/>
      <c r="C672" s="330"/>
      <c r="D672" s="330"/>
      <c r="E672" s="330"/>
      <c r="F672" s="330"/>
    </row>
    <row r="673" spans="1:6" s="494" customFormat="1" ht="13.15" customHeight="1" x14ac:dyDescent="0.2">
      <c r="A673" s="503"/>
      <c r="B673" s="330"/>
      <c r="C673" s="330"/>
      <c r="D673" s="330"/>
      <c r="E673" s="330"/>
      <c r="F673" s="330"/>
    </row>
    <row r="674" spans="1:6" s="494" customFormat="1" ht="13.15" customHeight="1" x14ac:dyDescent="0.2">
      <c r="A674" s="503"/>
      <c r="B674" s="330"/>
      <c r="C674" s="330"/>
      <c r="D674" s="330"/>
      <c r="E674" s="330"/>
      <c r="F674" s="330"/>
    </row>
    <row r="675" spans="1:6" s="494" customFormat="1" ht="13.15" customHeight="1" x14ac:dyDescent="0.2">
      <c r="A675" s="503"/>
      <c r="B675" s="330"/>
      <c r="C675" s="330"/>
      <c r="D675" s="330"/>
      <c r="E675" s="330"/>
      <c r="F675" s="330"/>
    </row>
    <row r="676" spans="1:6" s="494" customFormat="1" ht="13.15" customHeight="1" x14ac:dyDescent="0.2">
      <c r="A676" s="503"/>
      <c r="B676" s="330"/>
      <c r="C676" s="330"/>
      <c r="D676" s="330"/>
      <c r="E676" s="330"/>
      <c r="F676" s="330"/>
    </row>
    <row r="677" spans="1:6" s="494" customFormat="1" ht="13.15" customHeight="1" x14ac:dyDescent="0.2">
      <c r="A677" s="503"/>
      <c r="B677" s="330"/>
      <c r="C677" s="330"/>
      <c r="D677" s="330"/>
      <c r="E677" s="330"/>
      <c r="F677" s="330"/>
    </row>
    <row r="678" spans="1:6" s="494" customFormat="1" ht="13.15" customHeight="1" x14ac:dyDescent="0.2">
      <c r="A678" s="503"/>
      <c r="B678" s="330"/>
      <c r="C678" s="330"/>
      <c r="D678" s="330"/>
      <c r="E678" s="330"/>
      <c r="F678" s="330"/>
    </row>
    <row r="679" spans="1:6" s="494" customFormat="1" ht="13.15" customHeight="1" x14ac:dyDescent="0.2">
      <c r="A679" s="503"/>
      <c r="B679" s="330"/>
      <c r="C679" s="330"/>
      <c r="D679" s="330"/>
      <c r="E679" s="330"/>
      <c r="F679" s="330"/>
    </row>
    <row r="680" spans="1:6" s="494" customFormat="1" ht="13.15" customHeight="1" x14ac:dyDescent="0.2">
      <c r="A680" s="503"/>
      <c r="B680" s="330"/>
      <c r="C680" s="330"/>
      <c r="D680" s="330"/>
      <c r="E680" s="330"/>
      <c r="F680" s="330"/>
    </row>
    <row r="681" spans="1:6" s="494" customFormat="1" ht="13.15" customHeight="1" x14ac:dyDescent="0.2">
      <c r="A681" s="503"/>
      <c r="B681" s="330"/>
      <c r="C681" s="330"/>
      <c r="D681" s="330"/>
      <c r="E681" s="330"/>
      <c r="F681" s="330"/>
    </row>
    <row r="682" spans="1:6" s="494" customFormat="1" ht="13.15" customHeight="1" x14ac:dyDescent="0.2">
      <c r="A682" s="503"/>
      <c r="B682" s="330"/>
      <c r="C682" s="330"/>
      <c r="D682" s="330"/>
      <c r="E682" s="330"/>
      <c r="F682" s="330"/>
    </row>
    <row r="683" spans="1:6" s="494" customFormat="1" ht="13.15" customHeight="1" x14ac:dyDescent="0.2">
      <c r="A683" s="503"/>
      <c r="B683" s="330"/>
      <c r="C683" s="330"/>
      <c r="D683" s="330"/>
      <c r="E683" s="330"/>
      <c r="F683" s="330"/>
    </row>
    <row r="684" spans="1:6" s="494" customFormat="1" ht="13.15" customHeight="1" x14ac:dyDescent="0.2">
      <c r="A684" s="503"/>
      <c r="B684" s="330"/>
      <c r="C684" s="330"/>
      <c r="D684" s="330"/>
      <c r="E684" s="330"/>
      <c r="F684" s="330"/>
    </row>
    <row r="685" spans="1:6" s="494" customFormat="1" ht="13.15" customHeight="1" x14ac:dyDescent="0.2">
      <c r="A685" s="503"/>
      <c r="B685" s="330"/>
      <c r="C685" s="330"/>
      <c r="D685" s="330"/>
      <c r="E685" s="330"/>
      <c r="F685" s="330"/>
    </row>
    <row r="686" spans="1:6" s="494" customFormat="1" ht="13.15" customHeight="1" x14ac:dyDescent="0.2">
      <c r="A686" s="503"/>
      <c r="B686" s="330"/>
      <c r="C686" s="330"/>
      <c r="D686" s="330"/>
      <c r="E686" s="330"/>
      <c r="F686" s="330"/>
    </row>
    <row r="687" spans="1:6" s="494" customFormat="1" ht="13.15" customHeight="1" x14ac:dyDescent="0.2">
      <c r="A687" s="503"/>
      <c r="B687" s="330"/>
      <c r="C687" s="330"/>
      <c r="D687" s="330"/>
      <c r="E687" s="330"/>
      <c r="F687" s="330"/>
    </row>
    <row r="688" spans="1:6" s="494" customFormat="1" ht="13.15" customHeight="1" x14ac:dyDescent="0.2">
      <c r="A688" s="503"/>
      <c r="B688" s="330"/>
      <c r="C688" s="330"/>
      <c r="D688" s="330"/>
      <c r="E688" s="330"/>
      <c r="F688" s="330"/>
    </row>
    <row r="689" spans="1:6" s="494" customFormat="1" ht="13.15" customHeight="1" x14ac:dyDescent="0.2">
      <c r="A689" s="503"/>
      <c r="B689" s="330"/>
      <c r="C689" s="330"/>
      <c r="D689" s="330"/>
      <c r="E689" s="330"/>
      <c r="F689" s="330"/>
    </row>
    <row r="690" spans="1:6" s="494" customFormat="1" ht="13.15" customHeight="1" x14ac:dyDescent="0.2">
      <c r="A690" s="503"/>
      <c r="B690" s="330"/>
      <c r="C690" s="330"/>
      <c r="D690" s="330"/>
      <c r="E690" s="330"/>
      <c r="F690" s="330"/>
    </row>
    <row r="691" spans="1:6" s="494" customFormat="1" ht="13.15" customHeight="1" x14ac:dyDescent="0.2">
      <c r="A691" s="503"/>
      <c r="B691" s="330"/>
      <c r="C691" s="330"/>
      <c r="D691" s="330"/>
      <c r="E691" s="330"/>
      <c r="F691" s="330"/>
    </row>
    <row r="692" spans="1:6" s="494" customFormat="1" ht="13.15" customHeight="1" x14ac:dyDescent="0.2">
      <c r="A692" s="503"/>
      <c r="B692" s="330"/>
      <c r="C692" s="330"/>
      <c r="D692" s="330"/>
      <c r="E692" s="330"/>
      <c r="F692" s="330"/>
    </row>
    <row r="693" spans="1:6" s="494" customFormat="1" ht="13.15" customHeight="1" x14ac:dyDescent="0.2">
      <c r="A693" s="503"/>
      <c r="B693" s="330"/>
      <c r="C693" s="330"/>
      <c r="D693" s="330"/>
      <c r="E693" s="330"/>
      <c r="F693" s="330"/>
    </row>
    <row r="694" spans="1:6" s="494" customFormat="1" ht="13.15" customHeight="1" x14ac:dyDescent="0.2">
      <c r="A694" s="503"/>
      <c r="B694" s="330"/>
      <c r="C694" s="330"/>
      <c r="D694" s="330"/>
      <c r="E694" s="330"/>
      <c r="F694" s="330"/>
    </row>
    <row r="695" spans="1:6" s="494" customFormat="1" ht="13.15" customHeight="1" x14ac:dyDescent="0.2">
      <c r="A695" s="503"/>
      <c r="B695" s="330"/>
      <c r="C695" s="330"/>
      <c r="D695" s="330"/>
      <c r="E695" s="330"/>
      <c r="F695" s="330"/>
    </row>
    <row r="696" spans="1:6" s="494" customFormat="1" ht="13.15" customHeight="1" x14ac:dyDescent="0.2">
      <c r="A696" s="503"/>
      <c r="B696" s="330"/>
      <c r="C696" s="330"/>
      <c r="D696" s="330"/>
      <c r="E696" s="330"/>
      <c r="F696" s="330"/>
    </row>
    <row r="697" spans="1:6" s="494" customFormat="1" ht="13.15" customHeight="1" x14ac:dyDescent="0.2">
      <c r="A697" s="503"/>
      <c r="B697" s="330"/>
      <c r="C697" s="330"/>
      <c r="D697" s="330"/>
      <c r="E697" s="330"/>
      <c r="F697" s="330"/>
    </row>
    <row r="698" spans="1:6" s="494" customFormat="1" ht="13.15" customHeight="1" x14ac:dyDescent="0.2">
      <c r="A698" s="503"/>
      <c r="B698" s="330"/>
      <c r="C698" s="330"/>
      <c r="D698" s="330"/>
      <c r="E698" s="330"/>
      <c r="F698" s="330"/>
    </row>
    <row r="699" spans="1:6" s="494" customFormat="1" ht="13.15" customHeight="1" x14ac:dyDescent="0.2">
      <c r="A699" s="503"/>
      <c r="B699" s="330"/>
      <c r="C699" s="330"/>
      <c r="D699" s="330"/>
      <c r="E699" s="330"/>
      <c r="F699" s="330"/>
    </row>
    <row r="700" spans="1:6" s="494" customFormat="1" ht="13.15" customHeight="1" x14ac:dyDescent="0.2">
      <c r="A700" s="503"/>
      <c r="B700" s="330"/>
      <c r="C700" s="330"/>
      <c r="D700" s="330"/>
      <c r="E700" s="330"/>
      <c r="F700" s="330"/>
    </row>
    <row r="701" spans="1:6" s="494" customFormat="1" ht="13.15" customHeight="1" x14ac:dyDescent="0.2">
      <c r="A701" s="503"/>
      <c r="B701" s="330"/>
      <c r="C701" s="330"/>
      <c r="D701" s="330"/>
      <c r="E701" s="330"/>
      <c r="F701" s="330"/>
    </row>
    <row r="702" spans="1:6" s="494" customFormat="1" ht="13.15" customHeight="1" x14ac:dyDescent="0.2">
      <c r="A702" s="503"/>
      <c r="B702" s="330"/>
      <c r="C702" s="330"/>
      <c r="D702" s="330"/>
      <c r="E702" s="330"/>
      <c r="F702" s="330"/>
    </row>
    <row r="703" spans="1:6" s="494" customFormat="1" ht="13.15" customHeight="1" x14ac:dyDescent="0.2">
      <c r="A703" s="503"/>
      <c r="B703" s="330"/>
      <c r="C703" s="330"/>
      <c r="D703" s="330"/>
      <c r="E703" s="330"/>
      <c r="F703" s="330"/>
    </row>
    <row r="704" spans="1:6" s="494" customFormat="1" ht="13.15" customHeight="1" x14ac:dyDescent="0.2">
      <c r="A704" s="503"/>
      <c r="B704" s="330"/>
      <c r="C704" s="330"/>
      <c r="D704" s="330"/>
      <c r="E704" s="330"/>
      <c r="F704" s="330"/>
    </row>
    <row r="705" spans="1:6" s="494" customFormat="1" ht="13.15" customHeight="1" x14ac:dyDescent="0.2">
      <c r="A705" s="503"/>
      <c r="B705" s="330"/>
      <c r="C705" s="330"/>
      <c r="D705" s="330"/>
      <c r="E705" s="330"/>
      <c r="F705" s="330"/>
    </row>
    <row r="706" spans="1:6" s="494" customFormat="1" ht="13.15" customHeight="1" x14ac:dyDescent="0.2">
      <c r="A706" s="503"/>
      <c r="B706" s="330"/>
      <c r="C706" s="330"/>
      <c r="D706" s="330"/>
      <c r="E706" s="330"/>
      <c r="F706" s="330"/>
    </row>
    <row r="707" spans="1:6" s="494" customFormat="1" ht="13.15" customHeight="1" x14ac:dyDescent="0.2">
      <c r="A707" s="503"/>
      <c r="B707" s="330"/>
      <c r="C707" s="330"/>
      <c r="D707" s="330"/>
      <c r="E707" s="330"/>
      <c r="F707" s="330"/>
    </row>
    <row r="708" spans="1:6" s="494" customFormat="1" ht="13.15" customHeight="1" x14ac:dyDescent="0.2">
      <c r="A708" s="503"/>
      <c r="B708" s="330"/>
      <c r="C708" s="330"/>
      <c r="D708" s="330"/>
      <c r="E708" s="330"/>
      <c r="F708" s="330"/>
    </row>
    <row r="709" spans="1:6" s="494" customFormat="1" ht="13.15" customHeight="1" x14ac:dyDescent="0.2">
      <c r="A709" s="503"/>
      <c r="B709" s="330"/>
      <c r="C709" s="330"/>
      <c r="D709" s="330"/>
      <c r="E709" s="330"/>
      <c r="F709" s="330"/>
    </row>
    <row r="710" spans="1:6" s="494" customFormat="1" ht="13.15" customHeight="1" x14ac:dyDescent="0.2">
      <c r="A710" s="503"/>
      <c r="B710" s="330"/>
      <c r="C710" s="330"/>
      <c r="D710" s="330"/>
      <c r="E710" s="330"/>
      <c r="F710" s="330"/>
    </row>
    <row r="711" spans="1:6" s="494" customFormat="1" ht="13.15" customHeight="1" x14ac:dyDescent="0.2">
      <c r="A711" s="503"/>
      <c r="B711" s="330"/>
      <c r="C711" s="330"/>
      <c r="D711" s="330"/>
      <c r="E711" s="330"/>
      <c r="F711" s="330"/>
    </row>
    <row r="712" spans="1:6" s="494" customFormat="1" ht="13.15" customHeight="1" x14ac:dyDescent="0.2">
      <c r="A712" s="503"/>
      <c r="B712" s="330"/>
      <c r="C712" s="330"/>
      <c r="D712" s="330"/>
      <c r="E712" s="330"/>
      <c r="F712" s="330"/>
    </row>
    <row r="713" spans="1:6" s="494" customFormat="1" ht="13.15" customHeight="1" x14ac:dyDescent="0.2">
      <c r="A713" s="503"/>
      <c r="B713" s="330"/>
      <c r="C713" s="330"/>
      <c r="D713" s="330"/>
      <c r="E713" s="330"/>
      <c r="F713" s="330"/>
    </row>
    <row r="714" spans="1:6" s="494" customFormat="1" ht="13.15" customHeight="1" x14ac:dyDescent="0.2">
      <c r="A714" s="503"/>
      <c r="B714" s="330"/>
      <c r="C714" s="330"/>
      <c r="D714" s="330"/>
      <c r="E714" s="330"/>
      <c r="F714" s="330"/>
    </row>
    <row r="715" spans="1:6" s="494" customFormat="1" ht="13.15" customHeight="1" x14ac:dyDescent="0.2">
      <c r="A715" s="503"/>
      <c r="B715" s="330"/>
      <c r="C715" s="330"/>
      <c r="D715" s="330"/>
      <c r="E715" s="330"/>
      <c r="F715" s="330"/>
    </row>
    <row r="716" spans="1:6" s="494" customFormat="1" ht="13.15" customHeight="1" x14ac:dyDescent="0.2">
      <c r="A716" s="503"/>
      <c r="B716" s="330"/>
      <c r="C716" s="330"/>
      <c r="D716" s="330"/>
      <c r="E716" s="330"/>
      <c r="F716" s="330"/>
    </row>
    <row r="717" spans="1:6" s="494" customFormat="1" ht="13.15" customHeight="1" x14ac:dyDescent="0.2">
      <c r="A717" s="503"/>
      <c r="B717" s="330"/>
      <c r="C717" s="330"/>
      <c r="D717" s="330"/>
      <c r="E717" s="330"/>
      <c r="F717" s="330"/>
    </row>
    <row r="718" spans="1:6" s="494" customFormat="1" ht="13.15" customHeight="1" x14ac:dyDescent="0.2">
      <c r="A718" s="503"/>
      <c r="B718" s="330"/>
      <c r="C718" s="330"/>
      <c r="D718" s="330"/>
      <c r="E718" s="330"/>
      <c r="F718" s="330"/>
    </row>
    <row r="719" spans="1:6" s="494" customFormat="1" ht="13.15" customHeight="1" x14ac:dyDescent="0.2">
      <c r="A719" s="503"/>
      <c r="B719" s="330"/>
      <c r="C719" s="330"/>
      <c r="D719" s="330"/>
      <c r="E719" s="330"/>
      <c r="F719" s="330"/>
    </row>
    <row r="720" spans="1:6" s="494" customFormat="1" ht="13.15" customHeight="1" x14ac:dyDescent="0.2">
      <c r="A720" s="503"/>
      <c r="B720" s="330"/>
      <c r="C720" s="330"/>
      <c r="D720" s="330"/>
      <c r="E720" s="330"/>
      <c r="F720" s="330"/>
    </row>
    <row r="721" spans="1:6" s="494" customFormat="1" ht="13.15" customHeight="1" x14ac:dyDescent="0.2">
      <c r="A721" s="503"/>
      <c r="B721" s="330"/>
      <c r="C721" s="330"/>
      <c r="D721" s="330"/>
      <c r="E721" s="330"/>
      <c r="F721" s="330"/>
    </row>
    <row r="722" spans="1:6" s="494" customFormat="1" ht="13.15" customHeight="1" x14ac:dyDescent="0.2">
      <c r="A722" s="503"/>
      <c r="B722" s="330"/>
      <c r="C722" s="330"/>
      <c r="D722" s="330"/>
      <c r="E722" s="330"/>
      <c r="F722" s="330"/>
    </row>
    <row r="723" spans="1:6" s="494" customFormat="1" ht="13.15" customHeight="1" x14ac:dyDescent="0.2">
      <c r="A723" s="503"/>
      <c r="B723" s="330"/>
      <c r="C723" s="330"/>
      <c r="D723" s="330"/>
      <c r="E723" s="330"/>
      <c r="F723" s="330"/>
    </row>
    <row r="724" spans="1:6" s="494" customFormat="1" ht="13.15" customHeight="1" x14ac:dyDescent="0.2">
      <c r="A724" s="503"/>
      <c r="B724" s="330"/>
      <c r="C724" s="330"/>
      <c r="D724" s="330"/>
      <c r="E724" s="330"/>
      <c r="F724" s="330"/>
    </row>
    <row r="725" spans="1:6" s="494" customFormat="1" ht="13.15" customHeight="1" x14ac:dyDescent="0.2">
      <c r="A725" s="503"/>
      <c r="B725" s="330"/>
      <c r="C725" s="330"/>
      <c r="D725" s="330"/>
      <c r="E725" s="330"/>
      <c r="F725" s="330"/>
    </row>
    <row r="726" spans="1:6" s="494" customFormat="1" ht="13.15" customHeight="1" x14ac:dyDescent="0.2">
      <c r="A726" s="503"/>
      <c r="B726" s="330"/>
      <c r="C726" s="330"/>
      <c r="D726" s="330"/>
      <c r="E726" s="330"/>
      <c r="F726" s="330"/>
    </row>
    <row r="727" spans="1:6" s="494" customFormat="1" ht="13.15" customHeight="1" x14ac:dyDescent="0.2">
      <c r="A727" s="503"/>
      <c r="B727" s="330"/>
      <c r="C727" s="330"/>
      <c r="D727" s="330"/>
      <c r="E727" s="330"/>
      <c r="F727" s="330"/>
    </row>
    <row r="728" spans="1:6" s="494" customFormat="1" ht="13.15" customHeight="1" x14ac:dyDescent="0.2">
      <c r="A728" s="503"/>
      <c r="B728" s="330"/>
      <c r="C728" s="330"/>
      <c r="D728" s="330"/>
      <c r="E728" s="330"/>
      <c r="F728" s="330"/>
    </row>
    <row r="729" spans="1:6" s="494" customFormat="1" ht="13.15" customHeight="1" x14ac:dyDescent="0.2">
      <c r="A729" s="503"/>
      <c r="B729" s="330"/>
      <c r="C729" s="330"/>
      <c r="D729" s="330"/>
      <c r="E729" s="330"/>
      <c r="F729" s="330"/>
    </row>
    <row r="730" spans="1:6" s="494" customFormat="1" ht="13.15" customHeight="1" x14ac:dyDescent="0.2">
      <c r="A730" s="503"/>
      <c r="B730" s="330"/>
      <c r="C730" s="330"/>
      <c r="D730" s="330"/>
      <c r="E730" s="330"/>
      <c r="F730" s="330"/>
    </row>
    <row r="731" spans="1:6" s="494" customFormat="1" ht="13.15" customHeight="1" x14ac:dyDescent="0.2">
      <c r="A731" s="503"/>
      <c r="B731" s="330"/>
      <c r="C731" s="330"/>
      <c r="D731" s="330"/>
      <c r="E731" s="330"/>
      <c r="F731" s="330"/>
    </row>
    <row r="732" spans="1:6" s="494" customFormat="1" ht="13.15" customHeight="1" x14ac:dyDescent="0.2">
      <c r="A732" s="503"/>
      <c r="B732" s="330"/>
      <c r="C732" s="330"/>
      <c r="D732" s="330"/>
      <c r="E732" s="330"/>
      <c r="F732" s="330"/>
    </row>
    <row r="733" spans="1:6" s="494" customFormat="1" ht="13.15" customHeight="1" x14ac:dyDescent="0.2">
      <c r="A733" s="503"/>
      <c r="B733" s="330"/>
      <c r="C733" s="330"/>
      <c r="D733" s="330"/>
      <c r="E733" s="330"/>
      <c r="F733" s="330"/>
    </row>
    <row r="734" spans="1:6" s="494" customFormat="1" ht="13.15" customHeight="1" x14ac:dyDescent="0.2">
      <c r="A734" s="503"/>
      <c r="B734" s="330"/>
      <c r="C734" s="330"/>
      <c r="D734" s="330"/>
      <c r="E734" s="330"/>
      <c r="F734" s="330"/>
    </row>
    <row r="735" spans="1:6" s="494" customFormat="1" ht="13.15" customHeight="1" x14ac:dyDescent="0.2">
      <c r="A735" s="503"/>
      <c r="B735" s="330"/>
      <c r="C735" s="330"/>
      <c r="D735" s="330"/>
      <c r="E735" s="330"/>
      <c r="F735" s="330"/>
    </row>
    <row r="736" spans="1:6" s="494" customFormat="1" ht="13.15" customHeight="1" x14ac:dyDescent="0.2">
      <c r="A736" s="503"/>
      <c r="B736" s="330"/>
      <c r="C736" s="330"/>
      <c r="D736" s="330"/>
      <c r="E736" s="330"/>
      <c r="F736" s="330"/>
    </row>
    <row r="737" spans="1:6" s="494" customFormat="1" ht="13.15" customHeight="1" x14ac:dyDescent="0.2">
      <c r="A737" s="503"/>
      <c r="B737" s="330"/>
      <c r="C737" s="330"/>
      <c r="D737" s="330"/>
      <c r="E737" s="330"/>
      <c r="F737" s="330"/>
    </row>
    <row r="738" spans="1:6" s="494" customFormat="1" ht="13.15" customHeight="1" x14ac:dyDescent="0.2">
      <c r="A738" s="503"/>
      <c r="B738" s="330"/>
      <c r="C738" s="330"/>
      <c r="D738" s="330"/>
      <c r="E738" s="330"/>
      <c r="F738" s="330"/>
    </row>
    <row r="739" spans="1:6" s="494" customFormat="1" ht="13.15" customHeight="1" x14ac:dyDescent="0.2">
      <c r="A739" s="503"/>
      <c r="B739" s="330"/>
      <c r="C739" s="330"/>
      <c r="D739" s="330"/>
      <c r="E739" s="330"/>
      <c r="F739" s="330"/>
    </row>
    <row r="740" spans="1:6" s="494" customFormat="1" ht="13.15" customHeight="1" x14ac:dyDescent="0.2">
      <c r="A740" s="503"/>
      <c r="B740" s="330"/>
      <c r="C740" s="330"/>
      <c r="D740" s="330"/>
      <c r="E740" s="330"/>
      <c r="F740" s="330"/>
    </row>
    <row r="741" spans="1:6" s="494" customFormat="1" ht="13.15" customHeight="1" x14ac:dyDescent="0.2">
      <c r="A741" s="503"/>
      <c r="B741" s="330"/>
      <c r="C741" s="330"/>
      <c r="D741" s="330"/>
      <c r="E741" s="330"/>
      <c r="F741" s="330"/>
    </row>
    <row r="742" spans="1:6" s="494" customFormat="1" ht="13.15" customHeight="1" x14ac:dyDescent="0.2">
      <c r="A742" s="503"/>
      <c r="B742" s="330"/>
      <c r="C742" s="330"/>
      <c r="D742" s="330"/>
      <c r="E742" s="330"/>
      <c r="F742" s="330"/>
    </row>
    <row r="743" spans="1:6" s="494" customFormat="1" ht="13.15" customHeight="1" x14ac:dyDescent="0.2">
      <c r="A743" s="503"/>
      <c r="B743" s="330"/>
      <c r="C743" s="330"/>
      <c r="D743" s="330"/>
      <c r="E743" s="330"/>
      <c r="F743" s="330"/>
    </row>
    <row r="744" spans="1:6" s="494" customFormat="1" ht="13.15" customHeight="1" x14ac:dyDescent="0.2">
      <c r="A744" s="503"/>
      <c r="B744" s="330"/>
      <c r="C744" s="330"/>
      <c r="D744" s="330"/>
      <c r="E744" s="330"/>
      <c r="F744" s="330"/>
    </row>
    <row r="745" spans="1:6" s="494" customFormat="1" ht="13.15" customHeight="1" x14ac:dyDescent="0.2">
      <c r="A745" s="503"/>
      <c r="B745" s="330"/>
      <c r="C745" s="330"/>
      <c r="D745" s="330"/>
      <c r="E745" s="330"/>
      <c r="F745" s="330"/>
    </row>
    <row r="746" spans="1:6" s="494" customFormat="1" ht="13.15" customHeight="1" x14ac:dyDescent="0.2">
      <c r="A746" s="503"/>
      <c r="B746" s="330"/>
      <c r="C746" s="330"/>
      <c r="D746" s="330"/>
      <c r="E746" s="330"/>
      <c r="F746" s="330"/>
    </row>
    <row r="747" spans="1:6" s="494" customFormat="1" ht="13.15" customHeight="1" x14ac:dyDescent="0.2">
      <c r="A747" s="503"/>
      <c r="B747" s="330"/>
      <c r="C747" s="330"/>
      <c r="D747" s="330"/>
      <c r="E747" s="330"/>
      <c r="F747" s="330"/>
    </row>
    <row r="748" spans="1:6" s="494" customFormat="1" ht="13.15" customHeight="1" x14ac:dyDescent="0.2">
      <c r="A748" s="503"/>
      <c r="B748" s="330"/>
      <c r="C748" s="330"/>
      <c r="D748" s="330"/>
      <c r="E748" s="330"/>
      <c r="F748" s="330"/>
    </row>
    <row r="749" spans="1:6" s="494" customFormat="1" ht="13.15" customHeight="1" x14ac:dyDescent="0.2">
      <c r="A749" s="503"/>
      <c r="B749" s="330"/>
      <c r="C749" s="330"/>
      <c r="D749" s="330"/>
      <c r="E749" s="330"/>
      <c r="F749" s="330"/>
    </row>
    <row r="750" spans="1:6" s="494" customFormat="1" ht="13.15" customHeight="1" x14ac:dyDescent="0.2">
      <c r="A750" s="503"/>
      <c r="B750" s="330"/>
      <c r="C750" s="330"/>
      <c r="D750" s="330"/>
      <c r="E750" s="330"/>
      <c r="F750" s="330"/>
    </row>
    <row r="751" spans="1:6" s="494" customFormat="1" ht="13.15" customHeight="1" x14ac:dyDescent="0.2">
      <c r="A751" s="503"/>
      <c r="B751" s="330"/>
      <c r="C751" s="330"/>
      <c r="D751" s="330"/>
      <c r="E751" s="330"/>
      <c r="F751" s="330"/>
    </row>
    <row r="752" spans="1:6" s="494" customFormat="1" ht="13.15" customHeight="1" x14ac:dyDescent="0.2">
      <c r="A752" s="503"/>
      <c r="B752" s="330"/>
      <c r="C752" s="330"/>
      <c r="D752" s="330"/>
      <c r="E752" s="330"/>
      <c r="F752" s="330"/>
    </row>
    <row r="753" spans="1:6" s="494" customFormat="1" ht="13.15" customHeight="1" x14ac:dyDescent="0.2">
      <c r="A753" s="503"/>
      <c r="B753" s="330"/>
      <c r="C753" s="330"/>
      <c r="D753" s="330"/>
      <c r="E753" s="330"/>
      <c r="F753" s="330"/>
    </row>
    <row r="754" spans="1:6" s="494" customFormat="1" ht="13.15" customHeight="1" x14ac:dyDescent="0.2">
      <c r="A754" s="503"/>
      <c r="B754" s="330"/>
      <c r="C754" s="330"/>
      <c r="D754" s="330"/>
      <c r="E754" s="330"/>
      <c r="F754" s="330"/>
    </row>
    <row r="755" spans="1:6" s="494" customFormat="1" ht="13.15" customHeight="1" x14ac:dyDescent="0.2">
      <c r="A755" s="503"/>
      <c r="B755" s="330"/>
      <c r="C755" s="330"/>
      <c r="D755" s="330"/>
      <c r="E755" s="330"/>
      <c r="F755" s="330"/>
    </row>
    <row r="756" spans="1:6" s="494" customFormat="1" ht="13.15" customHeight="1" x14ac:dyDescent="0.2">
      <c r="A756" s="503"/>
      <c r="B756" s="330"/>
      <c r="C756" s="330"/>
      <c r="D756" s="330"/>
      <c r="E756" s="330"/>
      <c r="F756" s="330"/>
    </row>
    <row r="757" spans="1:6" s="494" customFormat="1" ht="13.15" customHeight="1" x14ac:dyDescent="0.2">
      <c r="A757" s="503"/>
      <c r="B757" s="330"/>
      <c r="C757" s="330"/>
      <c r="D757" s="330"/>
      <c r="E757" s="330"/>
      <c r="F757" s="330"/>
    </row>
    <row r="758" spans="1:6" s="494" customFormat="1" ht="13.15" customHeight="1" x14ac:dyDescent="0.2">
      <c r="A758" s="503"/>
      <c r="B758" s="330"/>
      <c r="C758" s="330"/>
      <c r="D758" s="330"/>
      <c r="E758" s="330"/>
      <c r="F758" s="330"/>
    </row>
    <row r="759" spans="1:6" s="494" customFormat="1" ht="13.15" customHeight="1" x14ac:dyDescent="0.2">
      <c r="A759" s="503"/>
      <c r="B759" s="330"/>
      <c r="C759" s="330"/>
      <c r="D759" s="330"/>
      <c r="E759" s="330"/>
      <c r="F759" s="330"/>
    </row>
    <row r="760" spans="1:6" s="494" customFormat="1" ht="13.15" customHeight="1" x14ac:dyDescent="0.2">
      <c r="A760" s="503"/>
      <c r="B760" s="330"/>
      <c r="C760" s="330"/>
      <c r="D760" s="330"/>
      <c r="E760" s="330"/>
      <c r="F760" s="330"/>
    </row>
    <row r="761" spans="1:6" s="494" customFormat="1" ht="13.15" customHeight="1" x14ac:dyDescent="0.2">
      <c r="A761" s="503"/>
      <c r="B761" s="330"/>
      <c r="C761" s="330"/>
      <c r="D761" s="330"/>
      <c r="E761" s="330"/>
      <c r="F761" s="330"/>
    </row>
    <row r="762" spans="1:6" s="494" customFormat="1" ht="13.15" customHeight="1" x14ac:dyDescent="0.2">
      <c r="A762" s="503"/>
      <c r="B762" s="330"/>
      <c r="C762" s="330"/>
      <c r="D762" s="330"/>
      <c r="E762" s="330"/>
      <c r="F762" s="330"/>
    </row>
    <row r="763" spans="1:6" s="494" customFormat="1" ht="13.15" customHeight="1" x14ac:dyDescent="0.2">
      <c r="A763" s="503"/>
      <c r="B763" s="330"/>
      <c r="C763" s="330"/>
      <c r="D763" s="330"/>
      <c r="E763" s="330"/>
      <c r="F763" s="330"/>
    </row>
    <row r="764" spans="1:6" s="494" customFormat="1" ht="13.15" customHeight="1" x14ac:dyDescent="0.2">
      <c r="A764" s="503"/>
      <c r="B764" s="330"/>
      <c r="C764" s="330"/>
      <c r="D764" s="330"/>
      <c r="E764" s="330"/>
      <c r="F764" s="330"/>
    </row>
    <row r="765" spans="1:6" s="494" customFormat="1" ht="13.15" customHeight="1" x14ac:dyDescent="0.2">
      <c r="A765" s="503"/>
      <c r="B765" s="330"/>
      <c r="C765" s="330"/>
      <c r="D765" s="330"/>
      <c r="E765" s="330"/>
      <c r="F765" s="330"/>
    </row>
    <row r="766" spans="1:6" s="494" customFormat="1" ht="13.15" customHeight="1" x14ac:dyDescent="0.2">
      <c r="A766" s="503"/>
      <c r="B766" s="330"/>
      <c r="C766" s="330"/>
      <c r="D766" s="330"/>
      <c r="E766" s="330"/>
      <c r="F766" s="330"/>
    </row>
    <row r="767" spans="1:6" s="494" customFormat="1" ht="13.15" customHeight="1" x14ac:dyDescent="0.2">
      <c r="A767" s="503"/>
      <c r="B767" s="330"/>
      <c r="C767" s="330"/>
      <c r="D767" s="330"/>
      <c r="E767" s="330"/>
      <c r="F767" s="330"/>
    </row>
    <row r="768" spans="1:6" s="494" customFormat="1" ht="13.15" customHeight="1" x14ac:dyDescent="0.2">
      <c r="A768" s="503"/>
      <c r="B768" s="330"/>
      <c r="C768" s="330"/>
      <c r="D768" s="330"/>
      <c r="E768" s="330"/>
      <c r="F768" s="330"/>
    </row>
    <row r="769" spans="1:6" s="494" customFormat="1" ht="13.15" customHeight="1" x14ac:dyDescent="0.2">
      <c r="A769" s="503"/>
      <c r="B769" s="330"/>
      <c r="C769" s="330"/>
      <c r="D769" s="330"/>
      <c r="E769" s="330"/>
      <c r="F769" s="330"/>
    </row>
    <row r="770" spans="1:6" s="494" customFormat="1" ht="13.15" customHeight="1" x14ac:dyDescent="0.2">
      <c r="A770" s="503"/>
      <c r="B770" s="330"/>
      <c r="C770" s="330"/>
      <c r="D770" s="330"/>
      <c r="E770" s="330"/>
      <c r="F770" s="330"/>
    </row>
    <row r="771" spans="1:6" s="494" customFormat="1" ht="13.15" customHeight="1" x14ac:dyDescent="0.2">
      <c r="A771" s="503"/>
      <c r="B771" s="330"/>
      <c r="C771" s="330"/>
      <c r="D771" s="330"/>
      <c r="E771" s="330"/>
      <c r="F771" s="330"/>
    </row>
    <row r="772" spans="1:6" s="494" customFormat="1" ht="13.15" customHeight="1" x14ac:dyDescent="0.2">
      <c r="A772" s="503"/>
      <c r="B772" s="330"/>
      <c r="C772" s="330"/>
      <c r="D772" s="330"/>
      <c r="E772" s="330"/>
      <c r="F772" s="330"/>
    </row>
    <row r="773" spans="1:6" s="494" customFormat="1" ht="13.15" customHeight="1" x14ac:dyDescent="0.2">
      <c r="A773" s="503"/>
      <c r="B773" s="330"/>
      <c r="C773" s="330"/>
      <c r="D773" s="330"/>
      <c r="E773" s="330"/>
      <c r="F773" s="330"/>
    </row>
    <row r="774" spans="1:6" s="494" customFormat="1" ht="13.15" customHeight="1" x14ac:dyDescent="0.2">
      <c r="A774" s="503"/>
      <c r="B774" s="330"/>
      <c r="C774" s="330"/>
      <c r="D774" s="330"/>
      <c r="E774" s="330"/>
      <c r="F774" s="330"/>
    </row>
    <row r="775" spans="1:6" s="494" customFormat="1" ht="13.15" customHeight="1" x14ac:dyDescent="0.2">
      <c r="A775" s="503"/>
      <c r="B775" s="330"/>
      <c r="C775" s="330"/>
      <c r="D775" s="330"/>
      <c r="E775" s="330"/>
      <c r="F775" s="330"/>
    </row>
    <row r="776" spans="1:6" s="494" customFormat="1" ht="13.15" customHeight="1" x14ac:dyDescent="0.2">
      <c r="A776" s="503"/>
      <c r="B776" s="330"/>
      <c r="C776" s="330"/>
      <c r="D776" s="330"/>
      <c r="E776" s="330"/>
      <c r="F776" s="330"/>
    </row>
    <row r="777" spans="1:6" s="494" customFormat="1" ht="13.15" customHeight="1" x14ac:dyDescent="0.2">
      <c r="A777" s="503"/>
      <c r="B777" s="330"/>
      <c r="C777" s="330"/>
      <c r="D777" s="330"/>
      <c r="E777" s="330"/>
      <c r="F777" s="330"/>
    </row>
    <row r="778" spans="1:6" s="494" customFormat="1" ht="13.15" customHeight="1" x14ac:dyDescent="0.2">
      <c r="A778" s="503"/>
      <c r="B778" s="330"/>
      <c r="C778" s="330"/>
      <c r="D778" s="330"/>
      <c r="E778" s="330"/>
      <c r="F778" s="330"/>
    </row>
    <row r="779" spans="1:6" s="494" customFormat="1" ht="13.15" customHeight="1" x14ac:dyDescent="0.2">
      <c r="A779" s="503"/>
      <c r="B779" s="330"/>
      <c r="C779" s="330"/>
      <c r="D779" s="330"/>
      <c r="E779" s="330"/>
      <c r="F779" s="330"/>
    </row>
    <row r="780" spans="1:6" s="494" customFormat="1" ht="13.15" customHeight="1" x14ac:dyDescent="0.2">
      <c r="A780" s="503"/>
      <c r="B780" s="330"/>
      <c r="C780" s="330"/>
      <c r="D780" s="330"/>
      <c r="E780" s="330"/>
      <c r="F780" s="330"/>
    </row>
    <row r="781" spans="1:6" s="494" customFormat="1" ht="13.15" customHeight="1" x14ac:dyDescent="0.2">
      <c r="A781" s="503"/>
      <c r="B781" s="330"/>
      <c r="C781" s="330"/>
      <c r="D781" s="330"/>
      <c r="E781" s="330"/>
      <c r="F781" s="330"/>
    </row>
    <row r="782" spans="1:6" s="494" customFormat="1" ht="13.15" customHeight="1" x14ac:dyDescent="0.2">
      <c r="A782" s="503"/>
      <c r="B782" s="330"/>
      <c r="C782" s="330"/>
      <c r="D782" s="330"/>
      <c r="E782" s="330"/>
      <c r="F782" s="330"/>
    </row>
    <row r="783" spans="1:6" s="494" customFormat="1" ht="13.15" customHeight="1" x14ac:dyDescent="0.2">
      <c r="A783" s="503"/>
      <c r="B783" s="330"/>
      <c r="C783" s="330"/>
      <c r="D783" s="330"/>
      <c r="E783" s="330"/>
      <c r="F783" s="330"/>
    </row>
    <row r="784" spans="1:6" s="494" customFormat="1" ht="13.15" customHeight="1" x14ac:dyDescent="0.2">
      <c r="A784" s="503"/>
      <c r="B784" s="330"/>
      <c r="C784" s="330"/>
      <c r="D784" s="330"/>
      <c r="E784" s="330"/>
      <c r="F784" s="330"/>
    </row>
    <row r="785" spans="1:6" s="494" customFormat="1" ht="13.15" customHeight="1" x14ac:dyDescent="0.2">
      <c r="A785" s="503"/>
      <c r="B785" s="330"/>
      <c r="C785" s="330"/>
      <c r="D785" s="330"/>
      <c r="E785" s="330"/>
      <c r="F785" s="330"/>
    </row>
    <row r="786" spans="1:6" s="494" customFormat="1" ht="13.15" customHeight="1" x14ac:dyDescent="0.2">
      <c r="A786" s="503"/>
      <c r="B786" s="330"/>
      <c r="C786" s="330"/>
      <c r="D786" s="330"/>
      <c r="E786" s="330"/>
      <c r="F786" s="330"/>
    </row>
    <row r="787" spans="1:6" s="494" customFormat="1" ht="13.15" customHeight="1" x14ac:dyDescent="0.2">
      <c r="A787" s="503"/>
      <c r="B787" s="330"/>
      <c r="C787" s="330"/>
      <c r="D787" s="330"/>
      <c r="E787" s="330"/>
      <c r="F787" s="330"/>
    </row>
    <row r="788" spans="1:6" s="494" customFormat="1" ht="13.15" customHeight="1" x14ac:dyDescent="0.2">
      <c r="A788" s="503"/>
      <c r="B788" s="330"/>
      <c r="C788" s="330"/>
      <c r="D788" s="330"/>
      <c r="E788" s="330"/>
      <c r="F788" s="330"/>
    </row>
    <row r="789" spans="1:6" s="494" customFormat="1" ht="13.15" customHeight="1" x14ac:dyDescent="0.2">
      <c r="A789" s="503"/>
      <c r="B789" s="330"/>
      <c r="C789" s="330"/>
      <c r="D789" s="330"/>
      <c r="E789" s="330"/>
      <c r="F789" s="330"/>
    </row>
    <row r="790" spans="1:6" s="494" customFormat="1" ht="13.15" customHeight="1" x14ac:dyDescent="0.2">
      <c r="A790" s="503"/>
      <c r="B790" s="330"/>
      <c r="C790" s="330"/>
      <c r="D790" s="330"/>
      <c r="E790" s="330"/>
      <c r="F790" s="330"/>
    </row>
    <row r="791" spans="1:6" s="494" customFormat="1" ht="13.15" customHeight="1" x14ac:dyDescent="0.2">
      <c r="A791" s="503"/>
      <c r="B791" s="330"/>
      <c r="C791" s="330"/>
      <c r="D791" s="330"/>
      <c r="E791" s="330"/>
      <c r="F791" s="330"/>
    </row>
    <row r="792" spans="1:6" s="494" customFormat="1" ht="13.15" customHeight="1" x14ac:dyDescent="0.2">
      <c r="A792" s="503"/>
      <c r="B792" s="330"/>
      <c r="C792" s="330"/>
      <c r="D792" s="330"/>
      <c r="E792" s="330"/>
      <c r="F792" s="330"/>
    </row>
    <row r="793" spans="1:6" s="494" customFormat="1" ht="13.15" customHeight="1" x14ac:dyDescent="0.2">
      <c r="A793" s="503"/>
      <c r="B793" s="330"/>
      <c r="C793" s="330"/>
      <c r="D793" s="330"/>
      <c r="E793" s="330"/>
      <c r="F793" s="330"/>
    </row>
    <row r="794" spans="1:6" s="494" customFormat="1" ht="13.15" customHeight="1" x14ac:dyDescent="0.2">
      <c r="A794" s="503"/>
      <c r="B794" s="330"/>
      <c r="C794" s="330"/>
      <c r="D794" s="330"/>
      <c r="E794" s="330"/>
      <c r="F794" s="330"/>
    </row>
    <row r="795" spans="1:6" s="494" customFormat="1" ht="13.15" customHeight="1" x14ac:dyDescent="0.2">
      <c r="A795" s="503"/>
      <c r="B795" s="330"/>
      <c r="C795" s="330"/>
      <c r="D795" s="330"/>
      <c r="E795" s="330"/>
      <c r="F795" s="330"/>
    </row>
    <row r="796" spans="1:6" s="494" customFormat="1" ht="13.15" customHeight="1" x14ac:dyDescent="0.2">
      <c r="A796" s="503"/>
      <c r="B796" s="330"/>
      <c r="C796" s="330"/>
      <c r="D796" s="330"/>
      <c r="E796" s="330"/>
      <c r="F796" s="330"/>
    </row>
    <row r="797" spans="1:6" s="494" customFormat="1" ht="13.15" customHeight="1" x14ac:dyDescent="0.2">
      <c r="A797" s="503"/>
      <c r="B797" s="330"/>
      <c r="C797" s="330"/>
      <c r="D797" s="330"/>
      <c r="E797" s="330"/>
      <c r="F797" s="330"/>
    </row>
    <row r="798" spans="1:6" s="494" customFormat="1" ht="13.15" customHeight="1" x14ac:dyDescent="0.2">
      <c r="A798" s="503"/>
      <c r="B798" s="330"/>
      <c r="C798" s="330"/>
      <c r="D798" s="330"/>
      <c r="E798" s="330"/>
      <c r="F798" s="330"/>
    </row>
    <row r="799" spans="1:6" s="494" customFormat="1" ht="13.15" customHeight="1" x14ac:dyDescent="0.2">
      <c r="A799" s="503"/>
      <c r="B799" s="330"/>
      <c r="C799" s="330"/>
      <c r="D799" s="330"/>
      <c r="E799" s="330"/>
      <c r="F799" s="330"/>
    </row>
    <row r="800" spans="1:6" s="494" customFormat="1" ht="13.15" customHeight="1" x14ac:dyDescent="0.2">
      <c r="A800" s="503"/>
      <c r="B800" s="330"/>
      <c r="C800" s="330"/>
      <c r="D800" s="330"/>
      <c r="E800" s="330"/>
      <c r="F800" s="330"/>
    </row>
    <row r="801" spans="1:6" s="494" customFormat="1" ht="13.15" customHeight="1" x14ac:dyDescent="0.2">
      <c r="A801" s="503"/>
      <c r="B801" s="330"/>
      <c r="C801" s="330"/>
      <c r="D801" s="330"/>
      <c r="E801" s="330"/>
      <c r="F801" s="330"/>
    </row>
    <row r="802" spans="1:6" s="494" customFormat="1" ht="13.15" customHeight="1" x14ac:dyDescent="0.2">
      <c r="A802" s="503"/>
      <c r="B802" s="330"/>
      <c r="C802" s="330"/>
      <c r="D802" s="330"/>
      <c r="E802" s="330"/>
      <c r="F802" s="330"/>
    </row>
    <row r="803" spans="1:6" s="494" customFormat="1" ht="13.15" customHeight="1" x14ac:dyDescent="0.2">
      <c r="A803" s="503"/>
      <c r="B803" s="330"/>
      <c r="C803" s="330"/>
      <c r="D803" s="330"/>
      <c r="E803" s="330"/>
      <c r="F803" s="330"/>
    </row>
    <row r="804" spans="1:6" s="494" customFormat="1" ht="13.15" customHeight="1" x14ac:dyDescent="0.2">
      <c r="A804" s="503"/>
      <c r="B804" s="330"/>
      <c r="C804" s="330"/>
      <c r="D804" s="330"/>
      <c r="E804" s="330"/>
      <c r="F804" s="330"/>
    </row>
    <row r="805" spans="1:6" s="494" customFormat="1" ht="13.15" customHeight="1" x14ac:dyDescent="0.2">
      <c r="A805" s="503"/>
      <c r="B805" s="330"/>
      <c r="C805" s="330"/>
      <c r="D805" s="330"/>
      <c r="E805" s="330"/>
      <c r="F805" s="330"/>
    </row>
    <row r="806" spans="1:6" s="494" customFormat="1" ht="13.15" customHeight="1" x14ac:dyDescent="0.2">
      <c r="A806" s="503"/>
      <c r="B806" s="330"/>
      <c r="C806" s="330"/>
      <c r="D806" s="330"/>
      <c r="E806" s="330"/>
      <c r="F806" s="330"/>
    </row>
    <row r="807" spans="1:6" s="494" customFormat="1" ht="13.15" customHeight="1" x14ac:dyDescent="0.2">
      <c r="A807" s="503"/>
      <c r="B807" s="330"/>
      <c r="C807" s="330"/>
      <c r="D807" s="330"/>
      <c r="E807" s="330"/>
      <c r="F807" s="330"/>
    </row>
    <row r="808" spans="1:6" s="494" customFormat="1" ht="13.15" customHeight="1" x14ac:dyDescent="0.2">
      <c r="A808" s="503"/>
      <c r="B808" s="330"/>
      <c r="C808" s="330"/>
      <c r="D808" s="330"/>
      <c r="E808" s="330"/>
      <c r="F808" s="330"/>
    </row>
    <row r="809" spans="1:6" s="494" customFormat="1" ht="13.15" customHeight="1" x14ac:dyDescent="0.2">
      <c r="A809" s="503"/>
      <c r="B809" s="330"/>
      <c r="C809" s="330"/>
      <c r="D809" s="330"/>
      <c r="E809" s="330"/>
      <c r="F809" s="330"/>
    </row>
    <row r="810" spans="1:6" s="494" customFormat="1" ht="13.15" customHeight="1" x14ac:dyDescent="0.2">
      <c r="A810" s="503"/>
      <c r="B810" s="330"/>
      <c r="C810" s="330"/>
      <c r="D810" s="330"/>
      <c r="E810" s="330"/>
      <c r="F810" s="330"/>
    </row>
    <row r="811" spans="1:6" s="494" customFormat="1" ht="13.15" customHeight="1" x14ac:dyDescent="0.2">
      <c r="A811" s="503"/>
      <c r="B811" s="330"/>
      <c r="C811" s="330"/>
      <c r="D811" s="330"/>
      <c r="E811" s="330"/>
      <c r="F811" s="330"/>
    </row>
    <row r="812" spans="1:6" s="494" customFormat="1" ht="13.15" customHeight="1" x14ac:dyDescent="0.2">
      <c r="A812" s="503"/>
      <c r="B812" s="330"/>
      <c r="C812" s="330"/>
      <c r="D812" s="330"/>
      <c r="E812" s="330"/>
      <c r="F812" s="330"/>
    </row>
    <row r="813" spans="1:6" s="494" customFormat="1" ht="13.15" customHeight="1" x14ac:dyDescent="0.2">
      <c r="A813" s="503"/>
      <c r="B813" s="330"/>
      <c r="C813" s="330"/>
      <c r="D813" s="330"/>
      <c r="E813" s="330"/>
      <c r="F813" s="330"/>
    </row>
    <row r="814" spans="1:6" s="494" customFormat="1" ht="13.15" customHeight="1" x14ac:dyDescent="0.2">
      <c r="A814" s="503"/>
      <c r="B814" s="330"/>
      <c r="C814" s="330"/>
      <c r="D814" s="330"/>
      <c r="E814" s="330"/>
      <c r="F814" s="330"/>
    </row>
    <row r="815" spans="1:6" s="494" customFormat="1" ht="13.15" customHeight="1" x14ac:dyDescent="0.2">
      <c r="A815" s="503"/>
      <c r="B815" s="330"/>
      <c r="C815" s="330"/>
      <c r="D815" s="330"/>
      <c r="E815" s="330"/>
      <c r="F815" s="330"/>
    </row>
    <row r="816" spans="1:6" s="494" customFormat="1" ht="13.15" customHeight="1" x14ac:dyDescent="0.2">
      <c r="A816" s="503"/>
      <c r="B816" s="330"/>
      <c r="C816" s="330"/>
      <c r="D816" s="330"/>
      <c r="E816" s="330"/>
      <c r="F816" s="330"/>
    </row>
    <row r="817" spans="1:6" s="494" customFormat="1" ht="13.15" customHeight="1" x14ac:dyDescent="0.2">
      <c r="A817" s="503"/>
      <c r="B817" s="330"/>
      <c r="C817" s="330"/>
      <c r="D817" s="330"/>
      <c r="E817" s="330"/>
      <c r="F817" s="330"/>
    </row>
    <row r="818" spans="1:6" s="494" customFormat="1" ht="13.15" customHeight="1" x14ac:dyDescent="0.2">
      <c r="A818" s="503"/>
      <c r="B818" s="330"/>
      <c r="C818" s="330"/>
      <c r="D818" s="330"/>
      <c r="E818" s="330"/>
      <c r="F818" s="330"/>
    </row>
    <row r="819" spans="1:6" s="494" customFormat="1" ht="13.15" customHeight="1" x14ac:dyDescent="0.2">
      <c r="A819" s="503"/>
      <c r="B819" s="330"/>
      <c r="C819" s="330"/>
      <c r="D819" s="330"/>
      <c r="E819" s="330"/>
      <c r="F819" s="330"/>
    </row>
    <row r="820" spans="1:6" s="494" customFormat="1" ht="13.15" customHeight="1" x14ac:dyDescent="0.2">
      <c r="A820" s="503"/>
      <c r="B820" s="330"/>
      <c r="C820" s="330"/>
      <c r="D820" s="330"/>
      <c r="E820" s="330"/>
      <c r="F820" s="330"/>
    </row>
    <row r="821" spans="1:6" s="494" customFormat="1" ht="13.15" customHeight="1" x14ac:dyDescent="0.2">
      <c r="A821" s="503"/>
      <c r="B821" s="330"/>
      <c r="C821" s="330"/>
      <c r="D821" s="330"/>
      <c r="E821" s="330"/>
      <c r="F821" s="330"/>
    </row>
    <row r="822" spans="1:6" s="494" customFormat="1" ht="13.15" customHeight="1" x14ac:dyDescent="0.2">
      <c r="A822" s="503"/>
      <c r="B822" s="330"/>
      <c r="C822" s="330"/>
      <c r="D822" s="330"/>
      <c r="E822" s="330"/>
      <c r="F822" s="330"/>
    </row>
    <row r="823" spans="1:6" s="494" customFormat="1" ht="13.15" customHeight="1" x14ac:dyDescent="0.2">
      <c r="A823" s="503"/>
      <c r="B823" s="330"/>
      <c r="C823" s="330"/>
      <c r="D823" s="330"/>
      <c r="E823" s="330"/>
      <c r="F823" s="330"/>
    </row>
    <row r="824" spans="1:6" s="494" customFormat="1" ht="13.15" customHeight="1" x14ac:dyDescent="0.2">
      <c r="A824" s="503"/>
      <c r="B824" s="330"/>
      <c r="C824" s="330"/>
      <c r="D824" s="330"/>
      <c r="E824" s="330"/>
      <c r="F824" s="330"/>
    </row>
    <row r="825" spans="1:6" s="494" customFormat="1" ht="13.15" customHeight="1" x14ac:dyDescent="0.2">
      <c r="A825" s="503"/>
      <c r="B825" s="330"/>
      <c r="C825" s="330"/>
      <c r="D825" s="330"/>
      <c r="E825" s="330"/>
      <c r="F825" s="330"/>
    </row>
    <row r="826" spans="1:6" s="494" customFormat="1" ht="13.15" customHeight="1" x14ac:dyDescent="0.2">
      <c r="A826" s="503"/>
      <c r="B826" s="330"/>
      <c r="C826" s="330"/>
      <c r="D826" s="330"/>
      <c r="E826" s="330"/>
      <c r="F826" s="330"/>
    </row>
    <row r="827" spans="1:6" s="494" customFormat="1" ht="13.15" customHeight="1" x14ac:dyDescent="0.2">
      <c r="A827" s="503"/>
      <c r="B827" s="330"/>
      <c r="C827" s="330"/>
      <c r="D827" s="330"/>
      <c r="E827" s="330"/>
      <c r="F827" s="330"/>
    </row>
    <row r="828" spans="1:6" s="494" customFormat="1" ht="13.15" customHeight="1" x14ac:dyDescent="0.2">
      <c r="A828" s="503"/>
      <c r="B828" s="330"/>
      <c r="C828" s="330"/>
      <c r="D828" s="330"/>
      <c r="E828" s="330"/>
      <c r="F828" s="330"/>
    </row>
    <row r="829" spans="1:6" s="494" customFormat="1" ht="13.15" customHeight="1" x14ac:dyDescent="0.2">
      <c r="A829" s="503"/>
      <c r="B829" s="330"/>
      <c r="C829" s="330"/>
      <c r="D829" s="330"/>
      <c r="E829" s="330"/>
      <c r="F829" s="330"/>
    </row>
    <row r="830" spans="1:6" s="494" customFormat="1" ht="13.15" customHeight="1" x14ac:dyDescent="0.2">
      <c r="A830" s="503"/>
      <c r="B830" s="330"/>
      <c r="C830" s="330"/>
      <c r="D830" s="330"/>
      <c r="E830" s="330"/>
      <c r="F830" s="330"/>
    </row>
    <row r="831" spans="1:6" s="494" customFormat="1" ht="13.15" customHeight="1" x14ac:dyDescent="0.2">
      <c r="A831" s="503"/>
      <c r="B831" s="330"/>
      <c r="C831" s="330"/>
      <c r="D831" s="330"/>
      <c r="E831" s="330"/>
      <c r="F831" s="330"/>
    </row>
    <row r="832" spans="1:6" s="494" customFormat="1" ht="13.15" customHeight="1" x14ac:dyDescent="0.2">
      <c r="A832" s="503"/>
      <c r="B832" s="330"/>
      <c r="C832" s="330"/>
      <c r="D832" s="330"/>
      <c r="E832" s="330"/>
      <c r="F832" s="330"/>
    </row>
    <row r="833" spans="1:6" s="494" customFormat="1" ht="13.15" customHeight="1" x14ac:dyDescent="0.2">
      <c r="A833" s="503"/>
      <c r="B833" s="330"/>
      <c r="C833" s="330"/>
      <c r="D833" s="330"/>
      <c r="E833" s="330"/>
      <c r="F833" s="330"/>
    </row>
    <row r="834" spans="1:6" s="494" customFormat="1" ht="13.15" customHeight="1" x14ac:dyDescent="0.2">
      <c r="A834" s="503"/>
      <c r="B834" s="330"/>
      <c r="C834" s="330"/>
      <c r="D834" s="330"/>
      <c r="E834" s="330"/>
      <c r="F834" s="330"/>
    </row>
    <row r="835" spans="1:6" s="494" customFormat="1" ht="13.15" customHeight="1" x14ac:dyDescent="0.2">
      <c r="A835" s="503"/>
      <c r="B835" s="330"/>
      <c r="C835" s="330"/>
      <c r="D835" s="330"/>
      <c r="E835" s="330"/>
      <c r="F835" s="330"/>
    </row>
    <row r="836" spans="1:6" s="494" customFormat="1" ht="13.15" customHeight="1" x14ac:dyDescent="0.2">
      <c r="A836" s="503"/>
      <c r="B836" s="330"/>
      <c r="C836" s="330"/>
      <c r="D836" s="330"/>
      <c r="E836" s="330"/>
      <c r="F836" s="330"/>
    </row>
    <row r="837" spans="1:6" s="494" customFormat="1" ht="13.15" customHeight="1" x14ac:dyDescent="0.2">
      <c r="A837" s="503"/>
      <c r="B837" s="330"/>
      <c r="C837" s="330"/>
      <c r="D837" s="330"/>
      <c r="E837" s="330"/>
      <c r="F837" s="330"/>
    </row>
    <row r="838" spans="1:6" s="494" customFormat="1" ht="13.15" customHeight="1" x14ac:dyDescent="0.2">
      <c r="A838" s="503"/>
      <c r="B838" s="330"/>
      <c r="C838" s="330"/>
      <c r="D838" s="330"/>
      <c r="E838" s="330"/>
      <c r="F838" s="330"/>
    </row>
    <row r="839" spans="1:6" s="494" customFormat="1" ht="13.15" customHeight="1" x14ac:dyDescent="0.2">
      <c r="A839" s="503"/>
      <c r="B839" s="330"/>
      <c r="C839" s="330"/>
      <c r="D839" s="330"/>
      <c r="E839" s="330"/>
      <c r="F839" s="330"/>
    </row>
    <row r="840" spans="1:6" s="494" customFormat="1" ht="13.15" customHeight="1" x14ac:dyDescent="0.2">
      <c r="A840" s="503"/>
      <c r="B840" s="330"/>
      <c r="C840" s="330"/>
      <c r="D840" s="330"/>
      <c r="E840" s="330"/>
      <c r="F840" s="330"/>
    </row>
    <row r="841" spans="1:6" s="494" customFormat="1" ht="13.15" customHeight="1" x14ac:dyDescent="0.2">
      <c r="A841" s="503"/>
      <c r="B841" s="330"/>
      <c r="C841" s="330"/>
      <c r="D841" s="330"/>
      <c r="E841" s="330"/>
      <c r="F841" s="330"/>
    </row>
    <row r="842" spans="1:6" s="494" customFormat="1" ht="13.15" customHeight="1" x14ac:dyDescent="0.2">
      <c r="A842" s="503"/>
      <c r="B842" s="330"/>
      <c r="C842" s="330"/>
      <c r="D842" s="330"/>
      <c r="E842" s="330"/>
      <c r="F842" s="330"/>
    </row>
    <row r="843" spans="1:6" s="494" customFormat="1" ht="13.15" customHeight="1" x14ac:dyDescent="0.2">
      <c r="A843" s="503"/>
      <c r="B843" s="330"/>
      <c r="C843" s="330"/>
      <c r="D843" s="330"/>
      <c r="E843" s="330"/>
      <c r="F843" s="330"/>
    </row>
    <row r="844" spans="1:6" s="494" customFormat="1" ht="13.15" customHeight="1" x14ac:dyDescent="0.2">
      <c r="A844" s="503"/>
      <c r="B844" s="330"/>
      <c r="C844" s="330"/>
      <c r="D844" s="330"/>
      <c r="E844" s="330"/>
      <c r="F844" s="330"/>
    </row>
    <row r="845" spans="1:6" s="494" customFormat="1" ht="13.15" customHeight="1" x14ac:dyDescent="0.2">
      <c r="A845" s="503"/>
      <c r="B845" s="330"/>
      <c r="C845" s="330"/>
      <c r="D845" s="330"/>
      <c r="E845" s="330"/>
      <c r="F845" s="330"/>
    </row>
    <row r="846" spans="1:6" s="494" customFormat="1" ht="13.15" customHeight="1" x14ac:dyDescent="0.2">
      <c r="A846" s="503"/>
      <c r="B846" s="330"/>
      <c r="C846" s="330"/>
      <c r="D846" s="330"/>
      <c r="E846" s="330"/>
      <c r="F846" s="330"/>
    </row>
    <row r="847" spans="1:6" s="494" customFormat="1" ht="13.15" customHeight="1" x14ac:dyDescent="0.2">
      <c r="A847" s="503"/>
      <c r="B847" s="330"/>
      <c r="C847" s="330"/>
      <c r="D847" s="330"/>
      <c r="E847" s="330"/>
      <c r="F847" s="330"/>
    </row>
    <row r="848" spans="1:6" s="494" customFormat="1" ht="13.15" customHeight="1" x14ac:dyDescent="0.2">
      <c r="A848" s="503"/>
      <c r="B848" s="330"/>
      <c r="C848" s="330"/>
      <c r="D848" s="330"/>
      <c r="E848" s="330"/>
      <c r="F848" s="330"/>
    </row>
    <row r="849" spans="1:6" s="494" customFormat="1" ht="13.15" customHeight="1" x14ac:dyDescent="0.2">
      <c r="A849" s="503"/>
      <c r="B849" s="330"/>
      <c r="C849" s="330"/>
      <c r="D849" s="330"/>
      <c r="E849" s="330"/>
      <c r="F849" s="330"/>
    </row>
    <row r="850" spans="1:6" s="494" customFormat="1" ht="13.15" customHeight="1" x14ac:dyDescent="0.2">
      <c r="A850" s="503"/>
      <c r="B850" s="330"/>
      <c r="C850" s="330"/>
      <c r="D850" s="330"/>
      <c r="E850" s="330"/>
      <c r="F850" s="330"/>
    </row>
    <row r="851" spans="1:6" s="494" customFormat="1" ht="13.15" customHeight="1" x14ac:dyDescent="0.2">
      <c r="A851" s="503"/>
      <c r="B851" s="330"/>
      <c r="C851" s="330"/>
      <c r="D851" s="330"/>
      <c r="E851" s="330"/>
      <c r="F851" s="330"/>
    </row>
    <row r="852" spans="1:6" s="494" customFormat="1" ht="13.15" customHeight="1" x14ac:dyDescent="0.2">
      <c r="A852" s="503"/>
      <c r="B852" s="330"/>
      <c r="C852" s="330"/>
      <c r="D852" s="330"/>
      <c r="E852" s="330"/>
      <c r="F852" s="330"/>
    </row>
    <row r="853" spans="1:6" s="494" customFormat="1" ht="13.15" customHeight="1" x14ac:dyDescent="0.2">
      <c r="A853" s="503"/>
      <c r="B853" s="330"/>
      <c r="C853" s="330"/>
      <c r="D853" s="330"/>
      <c r="E853" s="330"/>
      <c r="F853" s="330"/>
    </row>
    <row r="854" spans="1:6" s="494" customFormat="1" ht="13.15" customHeight="1" x14ac:dyDescent="0.2">
      <c r="A854" s="503"/>
      <c r="B854" s="330"/>
      <c r="C854" s="330"/>
      <c r="D854" s="330"/>
      <c r="E854" s="330"/>
      <c r="F854" s="330"/>
    </row>
    <row r="855" spans="1:6" s="494" customFormat="1" ht="13.15" customHeight="1" x14ac:dyDescent="0.2">
      <c r="A855" s="503"/>
      <c r="B855" s="330"/>
      <c r="C855" s="330"/>
      <c r="D855" s="330"/>
      <c r="E855" s="330"/>
      <c r="F855" s="330"/>
    </row>
    <row r="856" spans="1:6" s="494" customFormat="1" ht="13.15" customHeight="1" x14ac:dyDescent="0.2">
      <c r="A856" s="503"/>
      <c r="B856" s="330"/>
      <c r="C856" s="330"/>
      <c r="D856" s="330"/>
      <c r="E856" s="330"/>
      <c r="F856" s="330"/>
    </row>
    <row r="857" spans="1:6" s="494" customFormat="1" ht="13.15" customHeight="1" x14ac:dyDescent="0.2">
      <c r="A857" s="503"/>
      <c r="B857" s="330"/>
      <c r="C857" s="330"/>
      <c r="D857" s="330"/>
      <c r="E857" s="330"/>
      <c r="F857" s="330"/>
    </row>
    <row r="858" spans="1:6" s="494" customFormat="1" ht="13.15" customHeight="1" x14ac:dyDescent="0.2">
      <c r="A858" s="503"/>
      <c r="B858" s="330"/>
      <c r="C858" s="330"/>
      <c r="D858" s="330"/>
      <c r="E858" s="330"/>
      <c r="F858" s="330"/>
    </row>
    <row r="859" spans="1:6" s="494" customFormat="1" ht="13.15" customHeight="1" x14ac:dyDescent="0.2">
      <c r="A859" s="503"/>
      <c r="B859" s="330"/>
      <c r="C859" s="330"/>
      <c r="D859" s="330"/>
      <c r="E859" s="330"/>
      <c r="F859" s="330"/>
    </row>
    <row r="860" spans="1:6" s="494" customFormat="1" ht="13.15" customHeight="1" x14ac:dyDescent="0.2">
      <c r="A860" s="503"/>
      <c r="B860" s="330"/>
      <c r="C860" s="330"/>
      <c r="D860" s="330"/>
      <c r="E860" s="330"/>
      <c r="F860" s="330"/>
    </row>
    <row r="861" spans="1:6" s="494" customFormat="1" ht="13.15" customHeight="1" x14ac:dyDescent="0.2">
      <c r="A861" s="503"/>
      <c r="B861" s="330"/>
      <c r="C861" s="330"/>
      <c r="D861" s="330"/>
      <c r="E861" s="330"/>
      <c r="F861" s="330"/>
    </row>
    <row r="862" spans="1:6" s="494" customFormat="1" ht="13.15" customHeight="1" x14ac:dyDescent="0.2">
      <c r="A862" s="503"/>
      <c r="B862" s="330"/>
      <c r="C862" s="330"/>
      <c r="D862" s="330"/>
      <c r="E862" s="330"/>
      <c r="F862" s="330"/>
    </row>
    <row r="863" spans="1:6" s="494" customFormat="1" ht="13.15" customHeight="1" x14ac:dyDescent="0.2">
      <c r="A863" s="503"/>
      <c r="B863" s="330"/>
      <c r="C863" s="330"/>
      <c r="D863" s="330"/>
      <c r="E863" s="330"/>
      <c r="F863" s="330"/>
    </row>
    <row r="864" spans="1:6" s="494" customFormat="1" ht="13.15" customHeight="1" x14ac:dyDescent="0.2">
      <c r="A864" s="503"/>
      <c r="B864" s="330"/>
      <c r="C864" s="330"/>
      <c r="D864" s="330"/>
      <c r="E864" s="330"/>
      <c r="F864" s="330"/>
    </row>
    <row r="865" spans="1:6" s="494" customFormat="1" ht="13.15" customHeight="1" x14ac:dyDescent="0.2">
      <c r="A865" s="503"/>
      <c r="B865" s="330"/>
      <c r="C865" s="330"/>
      <c r="D865" s="330"/>
      <c r="E865" s="330"/>
      <c r="F865" s="330"/>
    </row>
    <row r="866" spans="1:6" s="494" customFormat="1" ht="13.15" customHeight="1" x14ac:dyDescent="0.2">
      <c r="A866" s="503"/>
      <c r="B866" s="330"/>
      <c r="C866" s="330"/>
      <c r="D866" s="330"/>
      <c r="E866" s="330"/>
      <c r="F866" s="330"/>
    </row>
    <row r="867" spans="1:6" s="494" customFormat="1" ht="13.15" customHeight="1" x14ac:dyDescent="0.2">
      <c r="A867" s="503"/>
      <c r="B867" s="330"/>
      <c r="C867" s="330"/>
      <c r="D867" s="330"/>
      <c r="E867" s="330"/>
      <c r="F867" s="330"/>
    </row>
    <row r="868" spans="1:6" s="494" customFormat="1" ht="13.15" customHeight="1" x14ac:dyDescent="0.2">
      <c r="A868" s="503"/>
      <c r="B868" s="330"/>
      <c r="C868" s="330"/>
      <c r="D868" s="330"/>
      <c r="E868" s="330"/>
      <c r="F868" s="330"/>
    </row>
    <row r="869" spans="1:6" s="494" customFormat="1" ht="13.15" customHeight="1" x14ac:dyDescent="0.2">
      <c r="A869" s="503"/>
      <c r="B869" s="330"/>
      <c r="C869" s="330"/>
      <c r="D869" s="330"/>
      <c r="E869" s="330"/>
      <c r="F869" s="330"/>
    </row>
    <row r="870" spans="1:6" s="494" customFormat="1" ht="13.15" customHeight="1" x14ac:dyDescent="0.2">
      <c r="A870" s="503"/>
      <c r="B870" s="330"/>
      <c r="C870" s="330"/>
      <c r="D870" s="330"/>
      <c r="E870" s="330"/>
      <c r="F870" s="330"/>
    </row>
    <row r="871" spans="1:6" s="494" customFormat="1" ht="13.15" customHeight="1" x14ac:dyDescent="0.2">
      <c r="A871" s="503"/>
      <c r="B871" s="330"/>
      <c r="C871" s="330"/>
      <c r="D871" s="330"/>
      <c r="E871" s="330"/>
      <c r="F871" s="330"/>
    </row>
    <row r="872" spans="1:6" s="494" customFormat="1" ht="13.15" customHeight="1" x14ac:dyDescent="0.2">
      <c r="A872" s="503"/>
      <c r="B872" s="330"/>
      <c r="C872" s="330"/>
      <c r="D872" s="330"/>
      <c r="E872" s="330"/>
      <c r="F872" s="330"/>
    </row>
    <row r="873" spans="1:6" s="494" customFormat="1" ht="13.15" customHeight="1" x14ac:dyDescent="0.2">
      <c r="A873" s="503"/>
      <c r="B873" s="330"/>
      <c r="C873" s="330"/>
      <c r="D873" s="330"/>
      <c r="E873" s="330"/>
      <c r="F873" s="330"/>
    </row>
    <row r="874" spans="1:6" s="494" customFormat="1" ht="13.15" customHeight="1" x14ac:dyDescent="0.2">
      <c r="A874" s="503"/>
      <c r="B874" s="330"/>
      <c r="C874" s="330"/>
      <c r="D874" s="330"/>
      <c r="E874" s="330"/>
      <c r="F874" s="330"/>
    </row>
    <row r="875" spans="1:6" s="494" customFormat="1" ht="13.15" customHeight="1" x14ac:dyDescent="0.2">
      <c r="A875" s="503"/>
      <c r="B875" s="330"/>
      <c r="C875" s="330"/>
      <c r="D875" s="330"/>
      <c r="E875" s="330"/>
      <c r="F875" s="330"/>
    </row>
    <row r="876" spans="1:6" s="494" customFormat="1" ht="13.15" customHeight="1" x14ac:dyDescent="0.2">
      <c r="A876" s="503"/>
      <c r="B876" s="330"/>
      <c r="C876" s="330"/>
      <c r="D876" s="330"/>
      <c r="E876" s="330"/>
      <c r="F876" s="330"/>
    </row>
    <row r="877" spans="1:6" s="494" customFormat="1" ht="13.15" customHeight="1" x14ac:dyDescent="0.2">
      <c r="A877" s="503"/>
      <c r="B877" s="330"/>
      <c r="C877" s="330"/>
      <c r="D877" s="330"/>
      <c r="E877" s="330"/>
      <c r="F877" s="330"/>
    </row>
    <row r="878" spans="1:6" s="494" customFormat="1" ht="13.15" customHeight="1" x14ac:dyDescent="0.2">
      <c r="A878" s="503"/>
      <c r="B878" s="330"/>
      <c r="C878" s="330"/>
      <c r="D878" s="330"/>
      <c r="E878" s="330"/>
      <c r="F878" s="330"/>
    </row>
    <row r="879" spans="1:6" s="494" customFormat="1" ht="13.15" customHeight="1" x14ac:dyDescent="0.2">
      <c r="A879" s="503"/>
      <c r="B879" s="330"/>
      <c r="C879" s="330"/>
      <c r="D879" s="330"/>
      <c r="E879" s="330"/>
      <c r="F879" s="330"/>
    </row>
    <row r="880" spans="1:6" s="494" customFormat="1" ht="13.15" customHeight="1" x14ac:dyDescent="0.2">
      <c r="A880" s="503"/>
      <c r="B880" s="330"/>
      <c r="C880" s="330"/>
      <c r="D880" s="330"/>
      <c r="E880" s="330"/>
      <c r="F880" s="330"/>
    </row>
    <row r="881" spans="1:6" s="494" customFormat="1" ht="13.15" customHeight="1" x14ac:dyDescent="0.2">
      <c r="A881" s="503"/>
      <c r="B881" s="330"/>
      <c r="C881" s="330"/>
      <c r="D881" s="330"/>
      <c r="E881" s="330"/>
      <c r="F881" s="330"/>
    </row>
    <row r="882" spans="1:6" s="494" customFormat="1" ht="13.15" customHeight="1" x14ac:dyDescent="0.2">
      <c r="A882" s="503"/>
      <c r="B882" s="330"/>
      <c r="C882" s="330"/>
      <c r="D882" s="330"/>
      <c r="E882" s="330"/>
      <c r="F882" s="330"/>
    </row>
    <row r="883" spans="1:6" s="494" customFormat="1" ht="13.15" customHeight="1" x14ac:dyDescent="0.2">
      <c r="A883" s="503"/>
      <c r="B883" s="330"/>
      <c r="C883" s="330"/>
      <c r="D883" s="330"/>
      <c r="E883" s="330"/>
      <c r="F883" s="330"/>
    </row>
    <row r="884" spans="1:6" s="494" customFormat="1" ht="13.15" customHeight="1" x14ac:dyDescent="0.2">
      <c r="A884" s="503"/>
      <c r="B884" s="330"/>
      <c r="C884" s="330"/>
      <c r="D884" s="330"/>
      <c r="E884" s="330"/>
      <c r="F884" s="330"/>
    </row>
    <row r="885" spans="1:6" s="494" customFormat="1" ht="13.15" customHeight="1" x14ac:dyDescent="0.2">
      <c r="A885" s="503"/>
      <c r="B885" s="330"/>
      <c r="C885" s="330"/>
      <c r="D885" s="330"/>
      <c r="E885" s="330"/>
      <c r="F885" s="330"/>
    </row>
    <row r="886" spans="1:6" s="494" customFormat="1" ht="13.15" customHeight="1" x14ac:dyDescent="0.2">
      <c r="A886" s="503"/>
      <c r="B886" s="330"/>
      <c r="C886" s="330"/>
      <c r="D886" s="330"/>
      <c r="E886" s="330"/>
      <c r="F886" s="330"/>
    </row>
    <row r="887" spans="1:6" s="494" customFormat="1" ht="13.15" customHeight="1" x14ac:dyDescent="0.2">
      <c r="A887" s="503"/>
      <c r="B887" s="330"/>
      <c r="C887" s="330"/>
      <c r="D887" s="330"/>
      <c r="E887" s="330"/>
      <c r="F887" s="330"/>
    </row>
    <row r="888" spans="1:6" s="494" customFormat="1" ht="13.15" customHeight="1" x14ac:dyDescent="0.2">
      <c r="A888" s="503"/>
      <c r="B888" s="330"/>
      <c r="C888" s="330"/>
      <c r="D888" s="330"/>
      <c r="E888" s="330"/>
      <c r="F888" s="330"/>
    </row>
    <row r="889" spans="1:6" s="494" customFormat="1" ht="13.15" customHeight="1" x14ac:dyDescent="0.2">
      <c r="A889" s="503"/>
      <c r="B889" s="330"/>
      <c r="C889" s="330"/>
      <c r="D889" s="330"/>
      <c r="E889" s="330"/>
      <c r="F889" s="330"/>
    </row>
    <row r="890" spans="1:6" s="494" customFormat="1" ht="13.15" customHeight="1" x14ac:dyDescent="0.2">
      <c r="A890" s="503"/>
      <c r="B890" s="330"/>
      <c r="C890" s="330"/>
      <c r="D890" s="330"/>
      <c r="E890" s="330"/>
      <c r="F890" s="330"/>
    </row>
    <row r="891" spans="1:6" s="494" customFormat="1" ht="13.15" customHeight="1" x14ac:dyDescent="0.2">
      <c r="A891" s="503"/>
      <c r="B891" s="330"/>
      <c r="C891" s="330"/>
      <c r="D891" s="330"/>
      <c r="E891" s="330"/>
      <c r="F891" s="330"/>
    </row>
    <row r="892" spans="1:6" s="494" customFormat="1" ht="13.15" customHeight="1" x14ac:dyDescent="0.2">
      <c r="A892" s="503"/>
      <c r="B892" s="330"/>
      <c r="C892" s="330"/>
      <c r="D892" s="330"/>
      <c r="E892" s="330"/>
      <c r="F892" s="330"/>
    </row>
    <row r="893" spans="1:6" s="494" customFormat="1" ht="13.15" customHeight="1" x14ac:dyDescent="0.2">
      <c r="A893" s="503"/>
      <c r="B893" s="330"/>
      <c r="C893" s="330"/>
      <c r="D893" s="330"/>
      <c r="E893" s="330"/>
      <c r="F893" s="330"/>
    </row>
    <row r="894" spans="1:6" s="494" customFormat="1" ht="13.15" customHeight="1" x14ac:dyDescent="0.2">
      <c r="A894" s="503"/>
      <c r="B894" s="330"/>
      <c r="C894" s="330"/>
      <c r="D894" s="330"/>
      <c r="E894" s="330"/>
      <c r="F894" s="330"/>
    </row>
    <row r="895" spans="1:6" s="494" customFormat="1" ht="13.15" customHeight="1" x14ac:dyDescent="0.2">
      <c r="A895" s="503"/>
      <c r="B895" s="330"/>
      <c r="C895" s="330"/>
      <c r="D895" s="330"/>
      <c r="E895" s="330"/>
      <c r="F895" s="330"/>
    </row>
    <row r="896" spans="1:6" s="494" customFormat="1" ht="13.15" customHeight="1" x14ac:dyDescent="0.2">
      <c r="A896" s="503"/>
      <c r="B896" s="330"/>
      <c r="C896" s="330"/>
      <c r="D896" s="330"/>
      <c r="E896" s="330"/>
      <c r="F896" s="330"/>
    </row>
    <row r="897" spans="1:6" s="494" customFormat="1" ht="13.15" customHeight="1" x14ac:dyDescent="0.2">
      <c r="A897" s="503"/>
      <c r="B897" s="330"/>
      <c r="C897" s="330"/>
      <c r="D897" s="330"/>
      <c r="E897" s="330"/>
      <c r="F897" s="330"/>
    </row>
    <row r="898" spans="1:6" s="494" customFormat="1" ht="13.15" customHeight="1" x14ac:dyDescent="0.2">
      <c r="A898" s="503"/>
      <c r="B898" s="330"/>
      <c r="C898" s="330"/>
      <c r="D898" s="330"/>
      <c r="E898" s="330"/>
      <c r="F898" s="330"/>
    </row>
    <row r="899" spans="1:6" s="494" customFormat="1" ht="13.15" customHeight="1" x14ac:dyDescent="0.2">
      <c r="A899" s="503"/>
      <c r="B899" s="330"/>
      <c r="C899" s="330"/>
      <c r="D899" s="330"/>
      <c r="E899" s="330"/>
      <c r="F899" s="330"/>
    </row>
    <row r="900" spans="1:6" s="494" customFormat="1" ht="13.15" customHeight="1" x14ac:dyDescent="0.2">
      <c r="A900" s="503"/>
      <c r="B900" s="330"/>
      <c r="C900" s="330"/>
      <c r="D900" s="330"/>
      <c r="E900" s="330"/>
      <c r="F900" s="330"/>
    </row>
    <row r="901" spans="1:6" s="494" customFormat="1" ht="13.15" customHeight="1" x14ac:dyDescent="0.2">
      <c r="A901" s="503"/>
      <c r="B901" s="330"/>
      <c r="C901" s="330"/>
      <c r="D901" s="330"/>
      <c r="E901" s="330"/>
      <c r="F901" s="330"/>
    </row>
    <row r="902" spans="1:6" s="494" customFormat="1" ht="13.15" customHeight="1" x14ac:dyDescent="0.2">
      <c r="A902" s="503"/>
      <c r="B902" s="330"/>
      <c r="C902" s="330"/>
      <c r="D902" s="330"/>
      <c r="E902" s="330"/>
      <c r="F902" s="330"/>
    </row>
    <row r="903" spans="1:6" s="494" customFormat="1" ht="13.15" customHeight="1" x14ac:dyDescent="0.2">
      <c r="A903" s="503"/>
      <c r="B903" s="330"/>
      <c r="C903" s="330"/>
      <c r="D903" s="330"/>
      <c r="E903" s="330"/>
      <c r="F903" s="330"/>
    </row>
    <row r="904" spans="1:6" s="494" customFormat="1" ht="13.15" customHeight="1" x14ac:dyDescent="0.2">
      <c r="A904" s="503"/>
      <c r="B904" s="330"/>
      <c r="C904" s="330"/>
      <c r="D904" s="330"/>
      <c r="E904" s="330"/>
      <c r="F904" s="330"/>
    </row>
    <row r="905" spans="1:6" s="494" customFormat="1" ht="13.15" customHeight="1" x14ac:dyDescent="0.2">
      <c r="A905" s="503"/>
      <c r="B905" s="330"/>
      <c r="C905" s="330"/>
      <c r="D905" s="330"/>
      <c r="E905" s="330"/>
      <c r="F905" s="330"/>
    </row>
    <row r="906" spans="1:6" s="494" customFormat="1" ht="13.15" customHeight="1" x14ac:dyDescent="0.2">
      <c r="A906" s="503"/>
      <c r="B906" s="330"/>
      <c r="C906" s="330"/>
      <c r="D906" s="330"/>
      <c r="E906" s="330"/>
      <c r="F906" s="330"/>
    </row>
    <row r="907" spans="1:6" s="494" customFormat="1" ht="13.15" customHeight="1" x14ac:dyDescent="0.2">
      <c r="A907" s="503"/>
      <c r="B907" s="330"/>
      <c r="C907" s="330"/>
      <c r="D907" s="330"/>
      <c r="E907" s="330"/>
      <c r="F907" s="330"/>
    </row>
    <row r="908" spans="1:6" s="494" customFormat="1" ht="13.15" customHeight="1" x14ac:dyDescent="0.2">
      <c r="A908" s="503"/>
      <c r="B908" s="330"/>
      <c r="C908" s="330"/>
      <c r="D908" s="330"/>
      <c r="E908" s="330"/>
      <c r="F908" s="330"/>
    </row>
    <row r="909" spans="1:6" s="494" customFormat="1" ht="13.15" customHeight="1" x14ac:dyDescent="0.2">
      <c r="A909" s="503"/>
      <c r="B909" s="330"/>
      <c r="C909" s="330"/>
      <c r="D909" s="330"/>
      <c r="E909" s="330"/>
      <c r="F909" s="330"/>
    </row>
    <row r="910" spans="1:6" s="494" customFormat="1" ht="13.15" customHeight="1" x14ac:dyDescent="0.2">
      <c r="A910" s="503"/>
      <c r="B910" s="330"/>
      <c r="C910" s="330"/>
      <c r="D910" s="330"/>
      <c r="E910" s="330"/>
      <c r="F910" s="330"/>
    </row>
    <row r="911" spans="1:6" s="494" customFormat="1" ht="13.15" customHeight="1" x14ac:dyDescent="0.2">
      <c r="A911" s="503"/>
      <c r="B911" s="330"/>
      <c r="C911" s="330"/>
      <c r="D911" s="330"/>
      <c r="E911" s="330"/>
      <c r="F911" s="330"/>
    </row>
    <row r="912" spans="1:6" s="494" customFormat="1" ht="13.15" customHeight="1" x14ac:dyDescent="0.2">
      <c r="A912" s="503"/>
      <c r="B912" s="330"/>
      <c r="C912" s="330"/>
      <c r="D912" s="330"/>
      <c r="E912" s="330"/>
      <c r="F912" s="330"/>
    </row>
    <row r="913" spans="1:6" s="494" customFormat="1" ht="13.15" customHeight="1" x14ac:dyDescent="0.2">
      <c r="A913" s="503"/>
      <c r="B913" s="330"/>
      <c r="C913" s="330"/>
      <c r="D913" s="330"/>
      <c r="E913" s="330"/>
      <c r="F913" s="330"/>
    </row>
    <row r="914" spans="1:6" s="494" customFormat="1" ht="13.15" customHeight="1" x14ac:dyDescent="0.2">
      <c r="A914" s="503"/>
      <c r="B914" s="330"/>
      <c r="C914" s="330"/>
      <c r="D914" s="330"/>
      <c r="E914" s="330"/>
      <c r="F914" s="330"/>
    </row>
    <row r="915" spans="1:6" s="494" customFormat="1" ht="13.15" customHeight="1" x14ac:dyDescent="0.2">
      <c r="A915" s="503"/>
      <c r="B915" s="330"/>
      <c r="C915" s="330"/>
      <c r="D915" s="330"/>
      <c r="E915" s="330"/>
      <c r="F915" s="330"/>
    </row>
    <row r="916" spans="1:6" s="494" customFormat="1" ht="13.15" customHeight="1" x14ac:dyDescent="0.2">
      <c r="A916" s="503"/>
      <c r="B916" s="330"/>
      <c r="C916" s="330"/>
      <c r="D916" s="330"/>
      <c r="E916" s="330"/>
      <c r="F916" s="330"/>
    </row>
    <row r="917" spans="1:6" s="494" customFormat="1" ht="13.15" customHeight="1" x14ac:dyDescent="0.2">
      <c r="A917" s="503"/>
      <c r="B917" s="330"/>
      <c r="C917" s="330"/>
      <c r="D917" s="330"/>
      <c r="E917" s="330"/>
      <c r="F917" s="330"/>
    </row>
    <row r="918" spans="1:6" s="494" customFormat="1" ht="13.15" customHeight="1" x14ac:dyDescent="0.2">
      <c r="A918" s="503"/>
      <c r="B918" s="330"/>
      <c r="C918" s="330"/>
      <c r="D918" s="330"/>
      <c r="E918" s="330"/>
      <c r="F918" s="330"/>
    </row>
    <row r="919" spans="1:6" s="494" customFormat="1" ht="13.15" customHeight="1" x14ac:dyDescent="0.2">
      <c r="A919" s="503"/>
      <c r="B919" s="330"/>
      <c r="C919" s="330"/>
      <c r="D919" s="330"/>
      <c r="E919" s="330"/>
      <c r="F919" s="330"/>
    </row>
    <row r="920" spans="1:6" s="494" customFormat="1" ht="13.15" customHeight="1" x14ac:dyDescent="0.2">
      <c r="A920" s="503"/>
      <c r="B920" s="330"/>
      <c r="C920" s="330"/>
      <c r="D920" s="330"/>
      <c r="E920" s="330"/>
      <c r="F920" s="330"/>
    </row>
    <row r="921" spans="1:6" s="494" customFormat="1" ht="13.15" customHeight="1" x14ac:dyDescent="0.2">
      <c r="A921" s="503"/>
      <c r="B921" s="330"/>
      <c r="C921" s="330"/>
      <c r="D921" s="330"/>
      <c r="E921" s="330"/>
      <c r="F921" s="330"/>
    </row>
    <row r="922" spans="1:6" s="494" customFormat="1" ht="13.15" customHeight="1" x14ac:dyDescent="0.2">
      <c r="A922" s="503"/>
      <c r="B922" s="330"/>
      <c r="C922" s="330"/>
      <c r="D922" s="330"/>
      <c r="E922" s="330"/>
      <c r="F922" s="330"/>
    </row>
    <row r="923" spans="1:6" s="494" customFormat="1" ht="13.15" customHeight="1" x14ac:dyDescent="0.2">
      <c r="A923" s="503"/>
      <c r="B923" s="330"/>
      <c r="C923" s="330"/>
      <c r="D923" s="330"/>
      <c r="E923" s="330"/>
      <c r="F923" s="330"/>
    </row>
    <row r="924" spans="1:6" s="494" customFormat="1" ht="13.15" customHeight="1" x14ac:dyDescent="0.2">
      <c r="A924" s="503"/>
      <c r="B924" s="330"/>
      <c r="C924" s="330"/>
      <c r="D924" s="330"/>
      <c r="E924" s="330"/>
      <c r="F924" s="330"/>
    </row>
    <row r="925" spans="1:6" s="494" customFormat="1" ht="13.15" customHeight="1" x14ac:dyDescent="0.2">
      <c r="A925" s="503"/>
      <c r="B925" s="330"/>
      <c r="C925" s="330"/>
      <c r="D925" s="330"/>
      <c r="E925" s="330"/>
      <c r="F925" s="330"/>
    </row>
    <row r="926" spans="1:6" s="494" customFormat="1" ht="13.15" customHeight="1" x14ac:dyDescent="0.2">
      <c r="A926" s="503"/>
      <c r="B926" s="330"/>
      <c r="C926" s="330"/>
      <c r="D926" s="330"/>
      <c r="E926" s="330"/>
      <c r="F926" s="330"/>
    </row>
    <row r="927" spans="1:6" s="494" customFormat="1" ht="13.15" customHeight="1" x14ac:dyDescent="0.2">
      <c r="A927" s="503"/>
      <c r="B927" s="330"/>
      <c r="C927" s="330"/>
      <c r="D927" s="330"/>
      <c r="E927" s="330"/>
      <c r="F927" s="330"/>
    </row>
    <row r="928" spans="1:6" s="494" customFormat="1" ht="13.15" customHeight="1" x14ac:dyDescent="0.2">
      <c r="A928" s="503"/>
      <c r="B928" s="330"/>
      <c r="C928" s="330"/>
      <c r="D928" s="330"/>
      <c r="E928" s="330"/>
      <c r="F928" s="330"/>
    </row>
    <row r="929" spans="1:6" s="494" customFormat="1" ht="13.15" customHeight="1" x14ac:dyDescent="0.2">
      <c r="A929" s="503"/>
      <c r="B929" s="330"/>
      <c r="C929" s="330"/>
      <c r="D929" s="330"/>
      <c r="E929" s="330"/>
      <c r="F929" s="330"/>
    </row>
    <row r="930" spans="1:6" s="494" customFormat="1" ht="13.15" customHeight="1" x14ac:dyDescent="0.2">
      <c r="A930" s="503"/>
      <c r="B930" s="330"/>
      <c r="C930" s="330"/>
      <c r="D930" s="330"/>
      <c r="E930" s="330"/>
      <c r="F930" s="330"/>
    </row>
    <row r="931" spans="1:6" s="494" customFormat="1" ht="13.15" customHeight="1" x14ac:dyDescent="0.2">
      <c r="A931" s="503"/>
      <c r="B931" s="330"/>
      <c r="C931" s="330"/>
      <c r="D931" s="330"/>
      <c r="E931" s="330"/>
      <c r="F931" s="330"/>
    </row>
    <row r="932" spans="1:6" s="494" customFormat="1" ht="13.15" customHeight="1" x14ac:dyDescent="0.2">
      <c r="A932" s="503"/>
      <c r="B932" s="330"/>
      <c r="C932" s="330"/>
      <c r="D932" s="330"/>
      <c r="E932" s="330"/>
      <c r="F932" s="330"/>
    </row>
    <row r="933" spans="1:6" s="494" customFormat="1" ht="13.15" customHeight="1" x14ac:dyDescent="0.2">
      <c r="A933" s="503"/>
      <c r="B933" s="330"/>
      <c r="C933" s="330"/>
      <c r="D933" s="330"/>
      <c r="E933" s="330"/>
      <c r="F933" s="330"/>
    </row>
    <row r="934" spans="1:6" s="494" customFormat="1" ht="13.15" customHeight="1" x14ac:dyDescent="0.2">
      <c r="A934" s="503"/>
      <c r="B934" s="330"/>
      <c r="C934" s="330"/>
      <c r="D934" s="330"/>
      <c r="E934" s="330"/>
      <c r="F934" s="330"/>
    </row>
    <row r="935" spans="1:6" s="494" customFormat="1" ht="13.15" customHeight="1" x14ac:dyDescent="0.2">
      <c r="A935" s="503"/>
      <c r="B935" s="330"/>
      <c r="C935" s="330"/>
      <c r="D935" s="330"/>
      <c r="E935" s="330"/>
      <c r="F935" s="330"/>
    </row>
    <row r="936" spans="1:6" s="494" customFormat="1" ht="13.15" customHeight="1" x14ac:dyDescent="0.2">
      <c r="A936" s="503"/>
      <c r="B936" s="330"/>
      <c r="C936" s="330"/>
      <c r="D936" s="330"/>
      <c r="E936" s="330"/>
      <c r="F936" s="330"/>
    </row>
    <row r="937" spans="1:6" s="494" customFormat="1" ht="13.15" customHeight="1" x14ac:dyDescent="0.2">
      <c r="A937" s="503"/>
      <c r="B937" s="330"/>
      <c r="C937" s="330"/>
      <c r="D937" s="330"/>
      <c r="E937" s="330"/>
      <c r="F937" s="330"/>
    </row>
    <row r="938" spans="1:6" s="494" customFormat="1" ht="13.15" customHeight="1" x14ac:dyDescent="0.2">
      <c r="A938" s="503"/>
      <c r="B938" s="330"/>
      <c r="C938" s="330"/>
      <c r="D938" s="330"/>
      <c r="E938" s="330"/>
      <c r="F938" s="330"/>
    </row>
    <row r="939" spans="1:6" s="494" customFormat="1" ht="13.15" customHeight="1" x14ac:dyDescent="0.2">
      <c r="A939" s="503"/>
      <c r="B939" s="330"/>
      <c r="C939" s="330"/>
      <c r="D939" s="330"/>
      <c r="E939" s="330"/>
      <c r="F939" s="330"/>
    </row>
    <row r="940" spans="1:6" s="494" customFormat="1" ht="13.15" customHeight="1" x14ac:dyDescent="0.2">
      <c r="A940" s="503"/>
      <c r="B940" s="330"/>
      <c r="C940" s="330"/>
      <c r="D940" s="330"/>
      <c r="E940" s="330"/>
      <c r="F940" s="330"/>
    </row>
    <row r="941" spans="1:6" s="494" customFormat="1" ht="13.15" customHeight="1" x14ac:dyDescent="0.2">
      <c r="A941" s="503"/>
      <c r="B941" s="330"/>
      <c r="C941" s="330"/>
      <c r="D941" s="330"/>
      <c r="E941" s="330"/>
      <c r="F941" s="330"/>
    </row>
    <row r="942" spans="1:6" s="494" customFormat="1" ht="13.15" customHeight="1" x14ac:dyDescent="0.2">
      <c r="A942" s="503"/>
      <c r="B942" s="330"/>
      <c r="C942" s="330"/>
      <c r="D942" s="330"/>
      <c r="E942" s="330"/>
      <c r="F942" s="330"/>
    </row>
    <row r="943" spans="1:6" s="494" customFormat="1" ht="13.15" customHeight="1" x14ac:dyDescent="0.2">
      <c r="A943" s="503"/>
      <c r="B943" s="330"/>
      <c r="C943" s="330"/>
      <c r="D943" s="330"/>
      <c r="E943" s="330"/>
      <c r="F943" s="330"/>
    </row>
    <row r="944" spans="1:6" s="494" customFormat="1" ht="13.15" customHeight="1" x14ac:dyDescent="0.2">
      <c r="A944" s="503"/>
      <c r="B944" s="330"/>
      <c r="C944" s="330"/>
      <c r="D944" s="330"/>
      <c r="E944" s="330"/>
      <c r="F944" s="330"/>
    </row>
    <row r="945" spans="1:6" s="494" customFormat="1" ht="13.15" customHeight="1" x14ac:dyDescent="0.2">
      <c r="A945" s="503"/>
      <c r="B945" s="330"/>
      <c r="C945" s="330"/>
      <c r="D945" s="330"/>
      <c r="E945" s="330"/>
      <c r="F945" s="330"/>
    </row>
    <row r="946" spans="1:6" s="494" customFormat="1" ht="13.15" customHeight="1" x14ac:dyDescent="0.2">
      <c r="A946" s="503"/>
      <c r="B946" s="330"/>
      <c r="C946" s="330"/>
      <c r="D946" s="330"/>
      <c r="E946" s="330"/>
      <c r="F946" s="330"/>
    </row>
    <row r="947" spans="1:6" s="494" customFormat="1" ht="13.15" customHeight="1" x14ac:dyDescent="0.2">
      <c r="A947" s="503"/>
      <c r="B947" s="330"/>
      <c r="C947" s="330"/>
      <c r="D947" s="330"/>
      <c r="E947" s="330"/>
      <c r="F947" s="330"/>
    </row>
    <row r="948" spans="1:6" s="494" customFormat="1" ht="13.15" customHeight="1" x14ac:dyDescent="0.2">
      <c r="A948" s="503"/>
      <c r="B948" s="330"/>
      <c r="C948" s="330"/>
      <c r="D948" s="330"/>
      <c r="E948" s="330"/>
      <c r="F948" s="330"/>
    </row>
    <row r="949" spans="1:6" s="494" customFormat="1" ht="13.15" customHeight="1" x14ac:dyDescent="0.2">
      <c r="A949" s="503"/>
      <c r="B949" s="330"/>
      <c r="C949" s="330"/>
      <c r="D949" s="330"/>
      <c r="E949" s="330"/>
      <c r="F949" s="330"/>
    </row>
    <row r="950" spans="1:6" s="494" customFormat="1" ht="13.15" customHeight="1" x14ac:dyDescent="0.2">
      <c r="A950" s="503"/>
      <c r="B950" s="330"/>
      <c r="C950" s="330"/>
      <c r="D950" s="330"/>
      <c r="E950" s="330"/>
      <c r="F950" s="330"/>
    </row>
    <row r="951" spans="1:6" s="494" customFormat="1" ht="13.15" customHeight="1" x14ac:dyDescent="0.2">
      <c r="A951" s="503"/>
      <c r="B951" s="330"/>
      <c r="C951" s="330"/>
      <c r="D951" s="330"/>
      <c r="E951" s="330"/>
      <c r="F951" s="330"/>
    </row>
    <row r="952" spans="1:6" s="494" customFormat="1" ht="13.15" customHeight="1" x14ac:dyDescent="0.2">
      <c r="A952" s="503"/>
      <c r="B952" s="330"/>
      <c r="C952" s="330"/>
      <c r="D952" s="330"/>
      <c r="E952" s="330"/>
      <c r="F952" s="330"/>
    </row>
    <row r="953" spans="1:6" s="494" customFormat="1" ht="13.15" customHeight="1" x14ac:dyDescent="0.2">
      <c r="A953" s="503"/>
      <c r="B953" s="330"/>
      <c r="C953" s="330"/>
      <c r="D953" s="330"/>
      <c r="E953" s="330"/>
      <c r="F953" s="330"/>
    </row>
    <row r="954" spans="1:6" s="494" customFormat="1" ht="13.15" customHeight="1" x14ac:dyDescent="0.2">
      <c r="A954" s="503"/>
      <c r="B954" s="330"/>
      <c r="C954" s="330"/>
      <c r="D954" s="330"/>
      <c r="E954" s="330"/>
      <c r="F954" s="330"/>
    </row>
    <row r="955" spans="1:6" s="494" customFormat="1" ht="13.15" customHeight="1" x14ac:dyDescent="0.2">
      <c r="A955" s="503"/>
      <c r="B955" s="330"/>
      <c r="C955" s="330"/>
      <c r="D955" s="330"/>
      <c r="E955" s="330"/>
      <c r="F955" s="330"/>
    </row>
    <row r="956" spans="1:6" s="494" customFormat="1" ht="13.15" customHeight="1" x14ac:dyDescent="0.2">
      <c r="A956" s="503"/>
      <c r="B956" s="330"/>
      <c r="C956" s="330"/>
      <c r="D956" s="330"/>
      <c r="E956" s="330"/>
      <c r="F956" s="330"/>
    </row>
    <row r="957" spans="1:6" s="494" customFormat="1" ht="13.15" customHeight="1" x14ac:dyDescent="0.2">
      <c r="A957" s="503"/>
      <c r="B957" s="330"/>
      <c r="C957" s="330"/>
      <c r="D957" s="330"/>
      <c r="E957" s="330"/>
      <c r="F957" s="330"/>
    </row>
    <row r="958" spans="1:6" s="494" customFormat="1" ht="13.15" customHeight="1" x14ac:dyDescent="0.2">
      <c r="A958" s="503"/>
      <c r="B958" s="330"/>
      <c r="C958" s="330"/>
      <c r="D958" s="330"/>
      <c r="E958" s="330"/>
      <c r="F958" s="330"/>
    </row>
    <row r="959" spans="1:6" s="494" customFormat="1" ht="13.15" customHeight="1" x14ac:dyDescent="0.2">
      <c r="A959" s="503"/>
      <c r="B959" s="330"/>
      <c r="C959" s="330"/>
      <c r="D959" s="330"/>
      <c r="E959" s="330"/>
      <c r="F959" s="330"/>
    </row>
    <row r="960" spans="1:6" s="494" customFormat="1" ht="13.15" customHeight="1" x14ac:dyDescent="0.2">
      <c r="A960" s="503"/>
      <c r="B960" s="330"/>
      <c r="C960" s="330"/>
      <c r="D960" s="330"/>
      <c r="E960" s="330"/>
      <c r="F960" s="330"/>
    </row>
    <row r="961" spans="1:6" s="494" customFormat="1" ht="13.15" customHeight="1" x14ac:dyDescent="0.2">
      <c r="A961" s="503"/>
      <c r="B961" s="330"/>
      <c r="C961" s="330"/>
      <c r="D961" s="330"/>
      <c r="E961" s="330"/>
      <c r="F961" s="330"/>
    </row>
    <row r="962" spans="1:6" s="494" customFormat="1" ht="13.15" customHeight="1" x14ac:dyDescent="0.2">
      <c r="A962" s="503"/>
      <c r="B962" s="330"/>
      <c r="C962" s="330"/>
      <c r="D962" s="330"/>
      <c r="E962" s="330"/>
      <c r="F962" s="330"/>
    </row>
    <row r="963" spans="1:6" s="494" customFormat="1" ht="13.15" customHeight="1" x14ac:dyDescent="0.2">
      <c r="A963" s="503"/>
      <c r="B963" s="330"/>
      <c r="C963" s="330"/>
      <c r="D963" s="330"/>
      <c r="E963" s="330"/>
      <c r="F963" s="330"/>
    </row>
    <row r="964" spans="1:6" s="494" customFormat="1" ht="13.15" customHeight="1" x14ac:dyDescent="0.2">
      <c r="A964" s="503"/>
      <c r="B964" s="330"/>
      <c r="C964" s="330"/>
      <c r="D964" s="330"/>
      <c r="E964" s="330"/>
      <c r="F964" s="330"/>
    </row>
    <row r="965" spans="1:6" s="494" customFormat="1" ht="13.15" customHeight="1" x14ac:dyDescent="0.2">
      <c r="A965" s="503"/>
      <c r="B965" s="330"/>
      <c r="C965" s="330"/>
      <c r="D965" s="330"/>
      <c r="E965" s="330"/>
      <c r="F965" s="330"/>
    </row>
    <row r="966" spans="1:6" s="494" customFormat="1" ht="13.15" customHeight="1" x14ac:dyDescent="0.2">
      <c r="A966" s="503"/>
      <c r="B966" s="330"/>
      <c r="C966" s="330"/>
      <c r="D966" s="330"/>
      <c r="E966" s="330"/>
      <c r="F966" s="330"/>
    </row>
    <row r="967" spans="1:6" s="494" customFormat="1" ht="13.15" customHeight="1" x14ac:dyDescent="0.2">
      <c r="A967" s="503"/>
      <c r="B967" s="330"/>
      <c r="C967" s="330"/>
      <c r="D967" s="330"/>
      <c r="E967" s="330"/>
      <c r="F967" s="330"/>
    </row>
    <row r="968" spans="1:6" s="494" customFormat="1" ht="13.15" customHeight="1" x14ac:dyDescent="0.2">
      <c r="A968" s="503"/>
      <c r="B968" s="330"/>
      <c r="C968" s="330"/>
      <c r="D968" s="330"/>
      <c r="E968" s="330"/>
      <c r="F968" s="330"/>
    </row>
    <row r="969" spans="1:6" s="494" customFormat="1" ht="13.15" customHeight="1" x14ac:dyDescent="0.2">
      <c r="A969" s="503"/>
      <c r="B969" s="330"/>
      <c r="C969" s="330"/>
      <c r="D969" s="330"/>
      <c r="E969" s="330"/>
      <c r="F969" s="330"/>
    </row>
    <row r="970" spans="1:6" s="494" customFormat="1" ht="13.15" customHeight="1" x14ac:dyDescent="0.2">
      <c r="A970" s="503"/>
      <c r="B970" s="330"/>
      <c r="C970" s="330"/>
      <c r="D970" s="330"/>
      <c r="E970" s="330"/>
      <c r="F970" s="330"/>
    </row>
    <row r="971" spans="1:6" s="494" customFormat="1" ht="13.15" customHeight="1" x14ac:dyDescent="0.2">
      <c r="A971" s="503"/>
      <c r="B971" s="330"/>
      <c r="C971" s="330"/>
      <c r="D971" s="330"/>
      <c r="E971" s="330"/>
      <c r="F971" s="330"/>
    </row>
    <row r="972" spans="1:6" s="494" customFormat="1" ht="13.15" customHeight="1" x14ac:dyDescent="0.2">
      <c r="A972" s="503"/>
      <c r="B972" s="330"/>
      <c r="C972" s="330"/>
      <c r="D972" s="330"/>
      <c r="E972" s="330"/>
      <c r="F972" s="330"/>
    </row>
    <row r="973" spans="1:6" s="494" customFormat="1" ht="13.15" customHeight="1" x14ac:dyDescent="0.2">
      <c r="A973" s="503"/>
      <c r="B973" s="330"/>
      <c r="C973" s="330"/>
      <c r="D973" s="330"/>
      <c r="E973" s="330"/>
      <c r="F973" s="330"/>
    </row>
    <row r="974" spans="1:6" s="494" customFormat="1" ht="13.15" customHeight="1" x14ac:dyDescent="0.2">
      <c r="A974" s="503"/>
      <c r="B974" s="330"/>
      <c r="C974" s="330"/>
      <c r="D974" s="330"/>
      <c r="E974" s="330"/>
      <c r="F974" s="330"/>
    </row>
    <row r="975" spans="1:6" s="494" customFormat="1" ht="13.15" customHeight="1" x14ac:dyDescent="0.2">
      <c r="A975" s="503"/>
      <c r="B975" s="330"/>
      <c r="C975" s="330"/>
      <c r="D975" s="330"/>
      <c r="E975" s="330"/>
      <c r="F975" s="330"/>
    </row>
    <row r="976" spans="1:6" s="494" customFormat="1" ht="13.15" customHeight="1" x14ac:dyDescent="0.2">
      <c r="A976" s="503"/>
      <c r="B976" s="330"/>
      <c r="C976" s="330"/>
      <c r="D976" s="330"/>
      <c r="E976" s="330"/>
      <c r="F976" s="330"/>
    </row>
    <row r="977" spans="1:6" s="494" customFormat="1" ht="13.15" customHeight="1" x14ac:dyDescent="0.2">
      <c r="A977" s="503"/>
      <c r="B977" s="330"/>
      <c r="C977" s="330"/>
      <c r="D977" s="330"/>
      <c r="E977" s="330"/>
      <c r="F977" s="330"/>
    </row>
    <row r="978" spans="1:6" s="494" customFormat="1" ht="13.15" customHeight="1" x14ac:dyDescent="0.2">
      <c r="A978" s="503"/>
      <c r="B978" s="330"/>
      <c r="C978" s="330"/>
      <c r="D978" s="330"/>
      <c r="E978" s="330"/>
      <c r="F978" s="330"/>
    </row>
    <row r="979" spans="1:6" s="494" customFormat="1" ht="13.15" customHeight="1" x14ac:dyDescent="0.2">
      <c r="A979" s="503"/>
      <c r="B979" s="330"/>
      <c r="C979" s="330"/>
      <c r="D979" s="330"/>
      <c r="E979" s="330"/>
      <c r="F979" s="330"/>
    </row>
    <row r="980" spans="1:6" s="494" customFormat="1" ht="13.15" customHeight="1" x14ac:dyDescent="0.2">
      <c r="A980" s="503"/>
      <c r="B980" s="330"/>
      <c r="C980" s="330"/>
      <c r="D980" s="330"/>
      <c r="E980" s="330"/>
      <c r="F980" s="330"/>
    </row>
    <row r="981" spans="1:6" s="494" customFormat="1" ht="13.15" customHeight="1" x14ac:dyDescent="0.2">
      <c r="A981" s="503"/>
      <c r="B981" s="330"/>
      <c r="C981" s="330"/>
      <c r="D981" s="330"/>
      <c r="E981" s="330"/>
      <c r="F981" s="330"/>
    </row>
    <row r="982" spans="1:6" s="494" customFormat="1" ht="13.15" customHeight="1" x14ac:dyDescent="0.2">
      <c r="A982" s="503"/>
      <c r="B982" s="330"/>
      <c r="C982" s="330"/>
      <c r="D982" s="330"/>
      <c r="E982" s="330"/>
      <c r="F982" s="330"/>
    </row>
    <row r="983" spans="1:6" s="494" customFormat="1" ht="13.15" customHeight="1" x14ac:dyDescent="0.2">
      <c r="A983" s="503"/>
      <c r="B983" s="330"/>
      <c r="C983" s="330"/>
      <c r="D983" s="330"/>
      <c r="E983" s="330"/>
      <c r="F983" s="330"/>
    </row>
    <row r="984" spans="1:6" s="494" customFormat="1" ht="13.15" customHeight="1" x14ac:dyDescent="0.2">
      <c r="A984" s="503"/>
      <c r="B984" s="330"/>
      <c r="C984" s="330"/>
      <c r="D984" s="330"/>
      <c r="E984" s="330"/>
      <c r="F984" s="330"/>
    </row>
    <row r="985" spans="1:6" s="494" customFormat="1" ht="13.15" customHeight="1" x14ac:dyDescent="0.2">
      <c r="A985" s="503"/>
      <c r="B985" s="330"/>
      <c r="C985" s="330"/>
      <c r="D985" s="330"/>
      <c r="E985" s="330"/>
      <c r="F985" s="330"/>
    </row>
    <row r="986" spans="1:6" s="494" customFormat="1" ht="13.15" customHeight="1" x14ac:dyDescent="0.2">
      <c r="A986" s="503"/>
      <c r="B986" s="330"/>
      <c r="C986" s="330"/>
      <c r="D986" s="330"/>
      <c r="E986" s="330"/>
      <c r="F986" s="330"/>
    </row>
    <row r="987" spans="1:6" s="494" customFormat="1" ht="13.15" customHeight="1" x14ac:dyDescent="0.2">
      <c r="A987" s="503"/>
      <c r="B987" s="330"/>
      <c r="C987" s="330"/>
      <c r="D987" s="330"/>
      <c r="E987" s="330"/>
      <c r="F987" s="330"/>
    </row>
    <row r="988" spans="1:6" s="494" customFormat="1" ht="13.15" customHeight="1" x14ac:dyDescent="0.2">
      <c r="A988" s="503"/>
      <c r="B988" s="330"/>
      <c r="C988" s="330"/>
      <c r="D988" s="330"/>
      <c r="E988" s="330"/>
      <c r="F988" s="330"/>
    </row>
    <row r="989" spans="1:6" s="494" customFormat="1" ht="13.15" customHeight="1" x14ac:dyDescent="0.2">
      <c r="A989" s="503"/>
      <c r="B989" s="330"/>
      <c r="C989" s="330"/>
      <c r="D989" s="330"/>
      <c r="E989" s="330"/>
      <c r="F989" s="330"/>
    </row>
    <row r="990" spans="1:6" s="494" customFormat="1" ht="13.15" customHeight="1" x14ac:dyDescent="0.2">
      <c r="A990" s="503"/>
      <c r="B990" s="330"/>
      <c r="C990" s="330"/>
      <c r="D990" s="330"/>
      <c r="E990" s="330"/>
      <c r="F990" s="330"/>
    </row>
    <row r="991" spans="1:6" s="494" customFormat="1" ht="13.15" customHeight="1" x14ac:dyDescent="0.2">
      <c r="A991" s="503"/>
      <c r="B991" s="330"/>
      <c r="C991" s="330"/>
      <c r="D991" s="330"/>
      <c r="E991" s="330"/>
      <c r="F991" s="330"/>
    </row>
    <row r="992" spans="1:6" s="494" customFormat="1" ht="13.15" customHeight="1" x14ac:dyDescent="0.2">
      <c r="A992" s="503"/>
      <c r="B992" s="330"/>
      <c r="C992" s="330"/>
      <c r="D992" s="330"/>
      <c r="E992" s="330"/>
      <c r="F992" s="330"/>
    </row>
    <row r="993" spans="1:6" s="494" customFormat="1" ht="13.15" customHeight="1" x14ac:dyDescent="0.2">
      <c r="A993" s="503"/>
      <c r="B993" s="330"/>
      <c r="C993" s="330"/>
      <c r="D993" s="330"/>
      <c r="E993" s="330"/>
      <c r="F993" s="330"/>
    </row>
    <row r="994" spans="1:6" s="494" customFormat="1" ht="13.15" customHeight="1" x14ac:dyDescent="0.2">
      <c r="A994" s="503"/>
      <c r="B994" s="330"/>
      <c r="C994" s="330"/>
      <c r="D994" s="330"/>
      <c r="E994" s="330"/>
      <c r="F994" s="330"/>
    </row>
    <row r="995" spans="1:6" s="494" customFormat="1" ht="13.15" customHeight="1" x14ac:dyDescent="0.2">
      <c r="A995" s="503"/>
      <c r="B995" s="330"/>
      <c r="C995" s="330"/>
      <c r="D995" s="330"/>
      <c r="E995" s="330"/>
      <c r="F995" s="330"/>
    </row>
    <row r="996" spans="1:6" s="494" customFormat="1" ht="13.15" customHeight="1" x14ac:dyDescent="0.2">
      <c r="A996" s="503"/>
      <c r="B996" s="330"/>
      <c r="C996" s="330"/>
      <c r="D996" s="330"/>
      <c r="E996" s="330"/>
      <c r="F996" s="330"/>
    </row>
    <row r="997" spans="1:6" s="494" customFormat="1" ht="13.15" customHeight="1" x14ac:dyDescent="0.2">
      <c r="A997" s="503"/>
      <c r="B997" s="330"/>
      <c r="C997" s="330"/>
      <c r="D997" s="330"/>
      <c r="E997" s="330"/>
      <c r="F997" s="330"/>
    </row>
    <row r="998" spans="1:6" s="494" customFormat="1" ht="13.15" customHeight="1" x14ac:dyDescent="0.2">
      <c r="A998" s="503"/>
      <c r="B998" s="330"/>
      <c r="C998" s="330"/>
      <c r="D998" s="330"/>
      <c r="E998" s="330"/>
      <c r="F998" s="330"/>
    </row>
    <row r="999" spans="1:6" s="494" customFormat="1" ht="13.15" customHeight="1" x14ac:dyDescent="0.2">
      <c r="A999" s="503"/>
      <c r="B999" s="330"/>
      <c r="C999" s="330"/>
      <c r="D999" s="330"/>
      <c r="E999" s="330"/>
      <c r="F999" s="330"/>
    </row>
    <row r="1000" spans="1:6" s="494" customFormat="1" ht="13.15" customHeight="1" x14ac:dyDescent="0.2">
      <c r="A1000" s="503"/>
      <c r="B1000" s="330"/>
      <c r="C1000" s="330"/>
      <c r="D1000" s="330"/>
      <c r="E1000" s="330"/>
      <c r="F1000" s="330"/>
    </row>
    <row r="1001" spans="1:6" s="494" customFormat="1" ht="13.15" customHeight="1" x14ac:dyDescent="0.2">
      <c r="A1001" s="503"/>
      <c r="B1001" s="330"/>
      <c r="C1001" s="330"/>
      <c r="D1001" s="330"/>
      <c r="E1001" s="330"/>
      <c r="F1001" s="330"/>
    </row>
    <row r="1002" spans="1:6" s="494" customFormat="1" ht="13.15" customHeight="1" x14ac:dyDescent="0.2">
      <c r="A1002" s="503"/>
      <c r="B1002" s="330"/>
      <c r="C1002" s="330"/>
      <c r="D1002" s="330"/>
      <c r="E1002" s="330"/>
      <c r="F1002" s="330"/>
    </row>
    <row r="1003" spans="1:6" s="494" customFormat="1" ht="13.15" customHeight="1" x14ac:dyDescent="0.2">
      <c r="A1003" s="503"/>
      <c r="B1003" s="330"/>
      <c r="C1003" s="330"/>
      <c r="D1003" s="330"/>
      <c r="E1003" s="330"/>
      <c r="F1003" s="330"/>
    </row>
    <row r="1004" spans="1:6" s="494" customFormat="1" ht="13.15" customHeight="1" x14ac:dyDescent="0.2">
      <c r="A1004" s="503"/>
      <c r="B1004" s="330"/>
      <c r="C1004" s="330"/>
      <c r="D1004" s="330"/>
      <c r="E1004" s="330"/>
      <c r="F1004" s="330"/>
    </row>
    <row r="1005" spans="1:6" s="494" customFormat="1" ht="13.15" customHeight="1" x14ac:dyDescent="0.2">
      <c r="A1005" s="503"/>
      <c r="B1005" s="330"/>
      <c r="C1005" s="330"/>
      <c r="D1005" s="330"/>
      <c r="E1005" s="330"/>
      <c r="F1005" s="330"/>
    </row>
    <row r="1006" spans="1:6" s="494" customFormat="1" ht="13.15" customHeight="1" x14ac:dyDescent="0.2">
      <c r="A1006" s="503"/>
      <c r="B1006" s="330"/>
      <c r="C1006" s="330"/>
      <c r="D1006" s="330"/>
      <c r="E1006" s="330"/>
      <c r="F1006" s="330"/>
    </row>
    <row r="1007" spans="1:6" s="494" customFormat="1" ht="13.15" customHeight="1" x14ac:dyDescent="0.2">
      <c r="A1007" s="503"/>
      <c r="B1007" s="330"/>
      <c r="C1007" s="330"/>
      <c r="D1007" s="330"/>
      <c r="E1007" s="330"/>
      <c r="F1007" s="330"/>
    </row>
    <row r="1008" spans="1:6" s="494" customFormat="1" ht="13.15" customHeight="1" x14ac:dyDescent="0.2">
      <c r="A1008" s="503"/>
      <c r="B1008" s="330"/>
      <c r="C1008" s="330"/>
      <c r="D1008" s="330"/>
      <c r="E1008" s="330"/>
      <c r="F1008" s="330"/>
    </row>
    <row r="1009" spans="1:6" s="494" customFormat="1" ht="13.15" customHeight="1" x14ac:dyDescent="0.2">
      <c r="A1009" s="503"/>
      <c r="B1009" s="330"/>
      <c r="C1009" s="330"/>
      <c r="D1009" s="330"/>
      <c r="E1009" s="330"/>
      <c r="F1009" s="330"/>
    </row>
    <row r="1010" spans="1:6" s="494" customFormat="1" ht="13.15" customHeight="1" x14ac:dyDescent="0.2">
      <c r="A1010" s="503"/>
      <c r="B1010" s="330"/>
      <c r="C1010" s="330"/>
      <c r="D1010" s="330"/>
      <c r="E1010" s="330"/>
      <c r="F1010" s="330"/>
    </row>
    <row r="1011" spans="1:6" s="494" customFormat="1" ht="13.15" customHeight="1" x14ac:dyDescent="0.2">
      <c r="A1011" s="503"/>
      <c r="B1011" s="330"/>
      <c r="C1011" s="330"/>
      <c r="D1011" s="330"/>
      <c r="E1011" s="330"/>
      <c r="F1011" s="330"/>
    </row>
    <row r="1012" spans="1:6" s="494" customFormat="1" ht="13.15" customHeight="1" x14ac:dyDescent="0.2">
      <c r="A1012" s="503"/>
      <c r="B1012" s="330"/>
      <c r="C1012" s="330"/>
      <c r="D1012" s="330"/>
      <c r="E1012" s="330"/>
      <c r="F1012" s="330"/>
    </row>
    <row r="1013" spans="1:6" s="494" customFormat="1" ht="13.15" customHeight="1" x14ac:dyDescent="0.2">
      <c r="A1013" s="503"/>
      <c r="B1013" s="330"/>
      <c r="C1013" s="330"/>
      <c r="D1013" s="330"/>
      <c r="E1013" s="330"/>
      <c r="F1013" s="330"/>
    </row>
    <row r="1014" spans="1:6" s="494" customFormat="1" ht="13.15" customHeight="1" x14ac:dyDescent="0.2">
      <c r="A1014" s="503"/>
      <c r="B1014" s="330"/>
      <c r="C1014" s="330"/>
      <c r="D1014" s="330"/>
      <c r="E1014" s="330"/>
      <c r="F1014" s="330"/>
    </row>
    <row r="1015" spans="1:6" s="494" customFormat="1" ht="13.15" customHeight="1" x14ac:dyDescent="0.2">
      <c r="A1015" s="503"/>
      <c r="B1015" s="330"/>
      <c r="C1015" s="330"/>
      <c r="D1015" s="330"/>
      <c r="E1015" s="330"/>
      <c r="F1015" s="330"/>
    </row>
    <row r="1016" spans="1:6" s="494" customFormat="1" ht="13.15" customHeight="1" x14ac:dyDescent="0.2">
      <c r="A1016" s="503"/>
      <c r="B1016" s="330"/>
      <c r="C1016" s="330"/>
      <c r="D1016" s="330"/>
      <c r="E1016" s="330"/>
      <c r="F1016" s="330"/>
    </row>
    <row r="1017" spans="1:6" s="494" customFormat="1" ht="13.15" customHeight="1" x14ac:dyDescent="0.2">
      <c r="A1017" s="503"/>
      <c r="B1017" s="330"/>
      <c r="C1017" s="330"/>
      <c r="D1017" s="330"/>
      <c r="E1017" s="330"/>
      <c r="F1017" s="330"/>
    </row>
    <row r="1018" spans="1:6" s="494" customFormat="1" ht="13.15" customHeight="1" x14ac:dyDescent="0.2">
      <c r="A1018" s="503"/>
      <c r="B1018" s="330"/>
      <c r="C1018" s="330"/>
      <c r="D1018" s="330"/>
      <c r="E1018" s="330"/>
      <c r="F1018" s="330"/>
    </row>
    <row r="1019" spans="1:6" s="494" customFormat="1" ht="13.15" customHeight="1" x14ac:dyDescent="0.2">
      <c r="A1019" s="503"/>
      <c r="B1019" s="330"/>
      <c r="C1019" s="330"/>
      <c r="D1019" s="330"/>
      <c r="E1019" s="330"/>
      <c r="F1019" s="330"/>
    </row>
    <row r="1020" spans="1:6" s="494" customFormat="1" ht="13.15" customHeight="1" x14ac:dyDescent="0.2">
      <c r="A1020" s="503"/>
      <c r="B1020" s="330"/>
      <c r="C1020" s="330"/>
      <c r="D1020" s="330"/>
      <c r="E1020" s="330"/>
      <c r="F1020" s="330"/>
    </row>
    <row r="1021" spans="1:6" s="494" customFormat="1" ht="13.15" customHeight="1" x14ac:dyDescent="0.2">
      <c r="A1021" s="503"/>
      <c r="B1021" s="330"/>
      <c r="C1021" s="330"/>
      <c r="D1021" s="330"/>
      <c r="E1021" s="330"/>
      <c r="F1021" s="330"/>
    </row>
    <row r="1022" spans="1:6" s="494" customFormat="1" ht="13.15" customHeight="1" x14ac:dyDescent="0.2">
      <c r="A1022" s="503"/>
      <c r="B1022" s="330"/>
      <c r="C1022" s="330"/>
      <c r="D1022" s="330"/>
      <c r="E1022" s="330"/>
      <c r="F1022" s="330"/>
    </row>
    <row r="1023" spans="1:6" s="494" customFormat="1" ht="13.15" customHeight="1" x14ac:dyDescent="0.2">
      <c r="A1023" s="503"/>
      <c r="B1023" s="330"/>
      <c r="C1023" s="330"/>
      <c r="D1023" s="330"/>
      <c r="E1023" s="330"/>
      <c r="F1023" s="330"/>
    </row>
    <row r="1024" spans="1:6" s="494" customFormat="1" ht="13.15" customHeight="1" x14ac:dyDescent="0.2">
      <c r="A1024" s="503"/>
      <c r="B1024" s="330"/>
      <c r="C1024" s="330"/>
      <c r="D1024" s="330"/>
      <c r="E1024" s="330"/>
      <c r="F1024" s="330"/>
    </row>
    <row r="1025" spans="1:6" s="494" customFormat="1" ht="13.15" customHeight="1" x14ac:dyDescent="0.2">
      <c r="A1025" s="503"/>
      <c r="B1025" s="330"/>
      <c r="C1025" s="330"/>
      <c r="D1025" s="330"/>
      <c r="E1025" s="330"/>
      <c r="F1025" s="330"/>
    </row>
    <row r="1026" spans="1:6" s="494" customFormat="1" ht="13.15" customHeight="1" x14ac:dyDescent="0.2">
      <c r="A1026" s="503"/>
      <c r="B1026" s="330"/>
      <c r="C1026" s="330"/>
      <c r="D1026" s="330"/>
      <c r="E1026" s="330"/>
      <c r="F1026" s="330"/>
    </row>
    <row r="1027" spans="1:6" s="494" customFormat="1" ht="13.15" customHeight="1" x14ac:dyDescent="0.2">
      <c r="A1027" s="503"/>
      <c r="B1027" s="330"/>
      <c r="C1027" s="330"/>
      <c r="D1027" s="330"/>
      <c r="E1027" s="330"/>
      <c r="F1027" s="330"/>
    </row>
    <row r="1028" spans="1:6" s="494" customFormat="1" ht="13.15" customHeight="1" x14ac:dyDescent="0.2">
      <c r="A1028" s="503"/>
      <c r="B1028" s="330"/>
      <c r="C1028" s="330"/>
      <c r="D1028" s="330"/>
      <c r="E1028" s="330"/>
      <c r="F1028" s="330"/>
    </row>
    <row r="1029" spans="1:6" s="494" customFormat="1" ht="13.15" customHeight="1" x14ac:dyDescent="0.2">
      <c r="A1029" s="503"/>
      <c r="B1029" s="330"/>
      <c r="C1029" s="330"/>
      <c r="D1029" s="330"/>
      <c r="E1029" s="330"/>
      <c r="F1029" s="330"/>
    </row>
    <row r="1030" spans="1:6" s="494" customFormat="1" ht="13.15" customHeight="1" x14ac:dyDescent="0.2">
      <c r="A1030" s="503"/>
      <c r="B1030" s="330"/>
      <c r="C1030" s="330"/>
      <c r="D1030" s="330"/>
      <c r="E1030" s="330"/>
      <c r="F1030" s="330"/>
    </row>
    <row r="1031" spans="1:6" s="494" customFormat="1" ht="13.15" customHeight="1" x14ac:dyDescent="0.2">
      <c r="A1031" s="503"/>
      <c r="B1031" s="330"/>
      <c r="C1031" s="330"/>
      <c r="D1031" s="330"/>
      <c r="E1031" s="330"/>
      <c r="F1031" s="330"/>
    </row>
    <row r="1032" spans="1:6" s="494" customFormat="1" ht="13.15" customHeight="1" x14ac:dyDescent="0.2">
      <c r="A1032" s="503"/>
      <c r="B1032" s="330"/>
      <c r="C1032" s="330"/>
      <c r="D1032" s="330"/>
      <c r="E1032" s="330"/>
      <c r="F1032" s="330"/>
    </row>
    <row r="1033" spans="1:6" s="494" customFormat="1" ht="13.15" customHeight="1" x14ac:dyDescent="0.2">
      <c r="A1033" s="503"/>
      <c r="B1033" s="330"/>
      <c r="C1033" s="330"/>
      <c r="D1033" s="330"/>
      <c r="E1033" s="330"/>
      <c r="F1033" s="330"/>
    </row>
    <row r="1034" spans="1:6" s="494" customFormat="1" ht="13.15" customHeight="1" x14ac:dyDescent="0.2">
      <c r="A1034" s="503"/>
      <c r="B1034" s="330"/>
      <c r="C1034" s="330"/>
      <c r="D1034" s="330"/>
      <c r="E1034" s="330"/>
      <c r="F1034" s="330"/>
    </row>
    <row r="1035" spans="1:6" s="494" customFormat="1" ht="13.15" customHeight="1" x14ac:dyDescent="0.2">
      <c r="A1035" s="503"/>
      <c r="B1035" s="330"/>
      <c r="C1035" s="330"/>
      <c r="D1035" s="330"/>
      <c r="E1035" s="330"/>
      <c r="F1035" s="330"/>
    </row>
    <row r="1036" spans="1:6" s="494" customFormat="1" ht="13.15" customHeight="1" x14ac:dyDescent="0.2">
      <c r="A1036" s="503"/>
      <c r="B1036" s="330"/>
      <c r="C1036" s="330"/>
      <c r="D1036" s="330"/>
      <c r="E1036" s="330"/>
      <c r="F1036" s="330"/>
    </row>
    <row r="1037" spans="1:6" s="494" customFormat="1" ht="13.15" customHeight="1" x14ac:dyDescent="0.2">
      <c r="A1037" s="503"/>
      <c r="B1037" s="330"/>
      <c r="C1037" s="330"/>
      <c r="D1037" s="330"/>
      <c r="E1037" s="330"/>
      <c r="F1037" s="330"/>
    </row>
    <row r="1038" spans="1:6" s="494" customFormat="1" ht="13.15" customHeight="1" x14ac:dyDescent="0.2">
      <c r="A1038" s="503"/>
      <c r="B1038" s="330"/>
      <c r="C1038" s="330"/>
      <c r="D1038" s="330"/>
      <c r="E1038" s="330"/>
      <c r="F1038" s="330"/>
    </row>
    <row r="1039" spans="1:6" s="494" customFormat="1" ht="13.15" customHeight="1" x14ac:dyDescent="0.2">
      <c r="A1039" s="503"/>
      <c r="B1039" s="330"/>
      <c r="C1039" s="330"/>
      <c r="D1039" s="330"/>
      <c r="E1039" s="330"/>
      <c r="F1039" s="330"/>
    </row>
    <row r="1040" spans="1:6" s="494" customFormat="1" ht="13.15" customHeight="1" x14ac:dyDescent="0.2">
      <c r="A1040" s="503"/>
      <c r="B1040" s="330"/>
      <c r="C1040" s="330"/>
      <c r="D1040" s="330"/>
      <c r="E1040" s="330"/>
      <c r="F1040" s="330"/>
    </row>
    <row r="1041" spans="1:6" s="494" customFormat="1" ht="13.15" customHeight="1" x14ac:dyDescent="0.2">
      <c r="A1041" s="503"/>
      <c r="B1041" s="330"/>
      <c r="C1041" s="330"/>
      <c r="D1041" s="330"/>
      <c r="E1041" s="330"/>
      <c r="F1041" s="330"/>
    </row>
    <row r="1042" spans="1:6" s="494" customFormat="1" ht="13.15" customHeight="1" x14ac:dyDescent="0.2">
      <c r="A1042" s="503"/>
      <c r="B1042" s="330"/>
      <c r="C1042" s="330"/>
      <c r="D1042" s="330"/>
      <c r="E1042" s="330"/>
      <c r="F1042" s="330"/>
    </row>
    <row r="1043" spans="1:6" s="494" customFormat="1" ht="13.15" customHeight="1" x14ac:dyDescent="0.2">
      <c r="A1043" s="503"/>
      <c r="B1043" s="330"/>
      <c r="C1043" s="330"/>
      <c r="D1043" s="330"/>
      <c r="E1043" s="330"/>
      <c r="F1043" s="330"/>
    </row>
    <row r="1044" spans="1:6" s="494" customFormat="1" ht="13.15" customHeight="1" x14ac:dyDescent="0.2">
      <c r="A1044" s="503"/>
      <c r="B1044" s="330"/>
      <c r="C1044" s="330"/>
      <c r="D1044" s="330"/>
      <c r="E1044" s="330"/>
      <c r="F1044" s="330"/>
    </row>
    <row r="1045" spans="1:6" s="494" customFormat="1" ht="13.15" customHeight="1" x14ac:dyDescent="0.2">
      <c r="A1045" s="503"/>
      <c r="B1045" s="330"/>
      <c r="C1045" s="330"/>
      <c r="D1045" s="330"/>
      <c r="E1045" s="330"/>
      <c r="F1045" s="330"/>
    </row>
    <row r="1046" spans="1:6" s="494" customFormat="1" ht="13.15" customHeight="1" x14ac:dyDescent="0.2">
      <c r="A1046" s="503"/>
      <c r="B1046" s="330"/>
      <c r="C1046" s="330"/>
      <c r="D1046" s="330"/>
      <c r="E1046" s="330"/>
      <c r="F1046" s="330"/>
    </row>
    <row r="1047" spans="1:6" s="494" customFormat="1" ht="13.15" customHeight="1" x14ac:dyDescent="0.2">
      <c r="A1047" s="503"/>
      <c r="B1047" s="330"/>
      <c r="C1047" s="330"/>
      <c r="D1047" s="330"/>
      <c r="E1047" s="330"/>
      <c r="F1047" s="330"/>
    </row>
    <row r="1048" spans="1:6" s="494" customFormat="1" ht="13.15" customHeight="1" x14ac:dyDescent="0.2">
      <c r="A1048" s="503"/>
      <c r="B1048" s="330"/>
      <c r="C1048" s="330"/>
      <c r="D1048" s="330"/>
      <c r="E1048" s="330"/>
      <c r="F1048" s="330"/>
    </row>
    <row r="1049" spans="1:6" s="494" customFormat="1" ht="13.15" customHeight="1" x14ac:dyDescent="0.2">
      <c r="A1049" s="503"/>
      <c r="B1049" s="330"/>
      <c r="C1049" s="330"/>
      <c r="D1049" s="330"/>
      <c r="E1049" s="330"/>
      <c r="F1049" s="330"/>
    </row>
    <row r="1050" spans="1:6" s="494" customFormat="1" ht="13.15" customHeight="1" x14ac:dyDescent="0.2">
      <c r="A1050" s="503"/>
      <c r="B1050" s="330"/>
      <c r="C1050" s="330"/>
      <c r="D1050" s="330"/>
      <c r="E1050" s="330"/>
      <c r="F1050" s="330"/>
    </row>
    <row r="1051" spans="1:6" s="494" customFormat="1" ht="13.15" customHeight="1" x14ac:dyDescent="0.2">
      <c r="A1051" s="503"/>
      <c r="B1051" s="330"/>
      <c r="C1051" s="330"/>
      <c r="D1051" s="330"/>
      <c r="E1051" s="330"/>
      <c r="F1051" s="330"/>
    </row>
    <row r="1052" spans="1:6" s="494" customFormat="1" ht="13.15" customHeight="1" x14ac:dyDescent="0.2">
      <c r="A1052" s="503"/>
      <c r="B1052" s="330"/>
      <c r="C1052" s="330"/>
      <c r="D1052" s="330"/>
      <c r="E1052" s="330"/>
      <c r="F1052" s="330"/>
    </row>
    <row r="1053" spans="1:6" s="494" customFormat="1" ht="13.15" customHeight="1" x14ac:dyDescent="0.2">
      <c r="A1053" s="503"/>
      <c r="B1053" s="330"/>
      <c r="C1053" s="330"/>
      <c r="D1053" s="330"/>
      <c r="E1053" s="330"/>
      <c r="F1053" s="330"/>
    </row>
    <row r="1054" spans="1:6" s="494" customFormat="1" ht="13.15" customHeight="1" x14ac:dyDescent="0.2">
      <c r="A1054" s="503"/>
      <c r="B1054" s="330"/>
      <c r="C1054" s="330"/>
      <c r="D1054" s="330"/>
      <c r="E1054" s="330"/>
      <c r="F1054" s="330"/>
    </row>
    <row r="1055" spans="1:6" s="494" customFormat="1" ht="13.15" customHeight="1" x14ac:dyDescent="0.2">
      <c r="A1055" s="503"/>
      <c r="B1055" s="330"/>
      <c r="C1055" s="330"/>
      <c r="D1055" s="330"/>
      <c r="E1055" s="330"/>
      <c r="F1055" s="330"/>
    </row>
    <row r="1056" spans="1:6" s="494" customFormat="1" ht="13.15" customHeight="1" x14ac:dyDescent="0.2">
      <c r="A1056" s="503"/>
      <c r="B1056" s="330"/>
      <c r="C1056" s="330"/>
      <c r="D1056" s="330"/>
      <c r="E1056" s="330"/>
      <c r="F1056" s="330"/>
    </row>
    <row r="1057" spans="1:6" s="494" customFormat="1" ht="13.15" customHeight="1" x14ac:dyDescent="0.2">
      <c r="A1057" s="503"/>
      <c r="B1057" s="330"/>
      <c r="C1057" s="330"/>
      <c r="D1057" s="330"/>
      <c r="E1057" s="330"/>
      <c r="F1057" s="330"/>
    </row>
    <row r="1058" spans="1:6" s="494" customFormat="1" ht="13.15" customHeight="1" x14ac:dyDescent="0.2">
      <c r="A1058" s="503"/>
      <c r="B1058" s="330"/>
      <c r="C1058" s="330"/>
      <c r="D1058" s="330"/>
      <c r="E1058" s="330"/>
      <c r="F1058" s="330"/>
    </row>
    <row r="1059" spans="1:6" s="494" customFormat="1" ht="13.15" customHeight="1" x14ac:dyDescent="0.2">
      <c r="A1059" s="503"/>
      <c r="B1059" s="330"/>
      <c r="C1059" s="330"/>
      <c r="D1059" s="330"/>
      <c r="E1059" s="330"/>
      <c r="F1059" s="330"/>
    </row>
    <row r="1060" spans="1:6" s="494" customFormat="1" ht="13.15" customHeight="1" x14ac:dyDescent="0.2">
      <c r="A1060" s="503"/>
      <c r="B1060" s="330"/>
      <c r="C1060" s="330"/>
      <c r="D1060" s="330"/>
      <c r="E1060" s="330"/>
      <c r="F1060" s="330"/>
    </row>
    <row r="1061" spans="1:6" s="494" customFormat="1" ht="13.15" customHeight="1" x14ac:dyDescent="0.2">
      <c r="A1061" s="503"/>
      <c r="B1061" s="330"/>
      <c r="C1061" s="330"/>
      <c r="D1061" s="330"/>
      <c r="E1061" s="330"/>
      <c r="F1061" s="330"/>
    </row>
    <row r="1062" spans="1:6" s="494" customFormat="1" ht="13.15" customHeight="1" x14ac:dyDescent="0.2">
      <c r="A1062" s="503"/>
      <c r="B1062" s="330"/>
      <c r="C1062" s="330"/>
      <c r="D1062" s="330"/>
      <c r="E1062" s="330"/>
      <c r="F1062" s="330"/>
    </row>
    <row r="1063" spans="1:6" s="494" customFormat="1" ht="13.15" customHeight="1" x14ac:dyDescent="0.2">
      <c r="A1063" s="503"/>
      <c r="B1063" s="330"/>
      <c r="C1063" s="330"/>
      <c r="D1063" s="330"/>
      <c r="E1063" s="330"/>
      <c r="F1063" s="330"/>
    </row>
    <row r="1064" spans="1:6" s="494" customFormat="1" ht="13.15" customHeight="1" x14ac:dyDescent="0.2">
      <c r="A1064" s="503"/>
      <c r="B1064" s="330"/>
      <c r="C1064" s="330"/>
      <c r="D1064" s="330"/>
      <c r="E1064" s="330"/>
      <c r="F1064" s="330"/>
    </row>
    <row r="1065" spans="1:6" s="494" customFormat="1" ht="13.15" customHeight="1" x14ac:dyDescent="0.2">
      <c r="A1065" s="503"/>
      <c r="B1065" s="330"/>
      <c r="C1065" s="330"/>
      <c r="D1065" s="330"/>
      <c r="E1065" s="330"/>
      <c r="F1065" s="330"/>
    </row>
    <row r="1066" spans="1:6" s="494" customFormat="1" ht="13.15" customHeight="1" x14ac:dyDescent="0.2">
      <c r="A1066" s="503"/>
      <c r="B1066" s="330"/>
      <c r="C1066" s="330"/>
      <c r="D1066" s="330"/>
      <c r="E1066" s="330"/>
      <c r="F1066" s="330"/>
    </row>
    <row r="1067" spans="1:6" s="494" customFormat="1" ht="13.15" customHeight="1" x14ac:dyDescent="0.2">
      <c r="A1067" s="503"/>
      <c r="B1067" s="330"/>
      <c r="C1067" s="330"/>
      <c r="D1067" s="330"/>
      <c r="E1067" s="330"/>
      <c r="F1067" s="330"/>
    </row>
    <row r="1068" spans="1:6" s="494" customFormat="1" ht="13.15" customHeight="1" x14ac:dyDescent="0.2">
      <c r="A1068" s="503"/>
      <c r="B1068" s="330"/>
      <c r="C1068" s="330"/>
      <c r="D1068" s="330"/>
      <c r="E1068" s="330"/>
      <c r="F1068" s="330"/>
    </row>
    <row r="1069" spans="1:6" s="494" customFormat="1" ht="13.15" customHeight="1" x14ac:dyDescent="0.2">
      <c r="A1069" s="503"/>
      <c r="B1069" s="330"/>
      <c r="C1069" s="330"/>
      <c r="D1069" s="330"/>
      <c r="E1069" s="330"/>
      <c r="F1069" s="330"/>
    </row>
    <row r="1070" spans="1:6" s="494" customFormat="1" ht="13.15" customHeight="1" x14ac:dyDescent="0.2">
      <c r="A1070" s="503"/>
      <c r="B1070" s="330"/>
      <c r="C1070" s="330"/>
      <c r="D1070" s="330"/>
      <c r="E1070" s="330"/>
      <c r="F1070" s="330"/>
    </row>
    <row r="1071" spans="1:6" s="494" customFormat="1" ht="13.15" customHeight="1" x14ac:dyDescent="0.2">
      <c r="A1071" s="503"/>
      <c r="B1071" s="330"/>
      <c r="C1071" s="330"/>
      <c r="D1071" s="330"/>
      <c r="E1071" s="330"/>
      <c r="F1071" s="330"/>
    </row>
    <row r="1072" spans="1:6" s="494" customFormat="1" ht="13.15" customHeight="1" x14ac:dyDescent="0.2">
      <c r="A1072" s="503"/>
      <c r="B1072" s="330"/>
      <c r="C1072" s="330"/>
      <c r="D1072" s="330"/>
      <c r="E1072" s="330"/>
      <c r="F1072" s="330"/>
    </row>
    <row r="1073" spans="1:6" s="494" customFormat="1" ht="13.15" customHeight="1" x14ac:dyDescent="0.2">
      <c r="A1073" s="503"/>
      <c r="B1073" s="330"/>
      <c r="C1073" s="330"/>
      <c r="D1073" s="330"/>
      <c r="E1073" s="330"/>
      <c r="F1073" s="330"/>
    </row>
    <row r="1074" spans="1:6" s="494" customFormat="1" ht="13.15" customHeight="1" x14ac:dyDescent="0.2">
      <c r="A1074" s="503"/>
      <c r="B1074" s="330"/>
      <c r="C1074" s="330"/>
      <c r="D1074" s="330"/>
      <c r="E1074" s="330"/>
      <c r="F1074" s="330"/>
    </row>
    <row r="1075" spans="1:6" s="494" customFormat="1" ht="13.15" customHeight="1" x14ac:dyDescent="0.2">
      <c r="A1075" s="503"/>
      <c r="B1075" s="330"/>
      <c r="C1075" s="330"/>
      <c r="D1075" s="330"/>
      <c r="E1075" s="330"/>
      <c r="F1075" s="330"/>
    </row>
    <row r="1076" spans="1:6" s="494" customFormat="1" ht="13.15" customHeight="1" x14ac:dyDescent="0.2">
      <c r="A1076" s="503"/>
      <c r="B1076" s="330"/>
      <c r="C1076" s="330"/>
      <c r="D1076" s="330"/>
      <c r="E1076" s="330"/>
      <c r="F1076" s="330"/>
    </row>
    <row r="1077" spans="1:6" s="494" customFormat="1" ht="13.15" customHeight="1" x14ac:dyDescent="0.2">
      <c r="A1077" s="503"/>
      <c r="B1077" s="330"/>
      <c r="C1077" s="330"/>
      <c r="D1077" s="330"/>
      <c r="E1077" s="330"/>
      <c r="F1077" s="330"/>
    </row>
    <row r="1078" spans="1:6" s="494" customFormat="1" ht="13.15" customHeight="1" x14ac:dyDescent="0.2">
      <c r="A1078" s="503"/>
      <c r="B1078" s="330"/>
      <c r="C1078" s="330"/>
      <c r="D1078" s="330"/>
      <c r="E1078" s="330"/>
      <c r="F1078" s="330"/>
    </row>
    <row r="1079" spans="1:6" s="494" customFormat="1" ht="13.15" customHeight="1" x14ac:dyDescent="0.2">
      <c r="A1079" s="503"/>
      <c r="B1079" s="330"/>
      <c r="C1079" s="330"/>
      <c r="D1079" s="330"/>
      <c r="E1079" s="330"/>
      <c r="F1079" s="330"/>
    </row>
    <row r="1080" spans="1:6" s="494" customFormat="1" ht="13.15" customHeight="1" x14ac:dyDescent="0.2">
      <c r="A1080" s="503"/>
      <c r="B1080" s="330"/>
      <c r="C1080" s="330"/>
      <c r="D1080" s="330"/>
      <c r="E1080" s="330"/>
      <c r="F1080" s="330"/>
    </row>
    <row r="1081" spans="1:6" s="494" customFormat="1" ht="13.15" customHeight="1" x14ac:dyDescent="0.2">
      <c r="A1081" s="503"/>
      <c r="B1081" s="330"/>
      <c r="C1081" s="330"/>
      <c r="D1081" s="330"/>
      <c r="E1081" s="330"/>
      <c r="F1081" s="330"/>
    </row>
    <row r="1082" spans="1:6" s="494" customFormat="1" ht="13.15" customHeight="1" x14ac:dyDescent="0.2">
      <c r="A1082" s="503"/>
      <c r="B1082" s="330"/>
      <c r="C1082" s="330"/>
      <c r="D1082" s="330"/>
      <c r="E1082" s="330"/>
      <c r="F1082" s="330"/>
    </row>
    <row r="1083" spans="1:6" s="494" customFormat="1" ht="13.15" customHeight="1" x14ac:dyDescent="0.2">
      <c r="A1083" s="503"/>
      <c r="B1083" s="330"/>
      <c r="C1083" s="330"/>
      <c r="D1083" s="330"/>
      <c r="E1083" s="330"/>
      <c r="F1083" s="330"/>
    </row>
    <row r="1084" spans="1:6" s="494" customFormat="1" ht="13.15" customHeight="1" x14ac:dyDescent="0.2">
      <c r="A1084" s="503"/>
      <c r="B1084" s="330"/>
      <c r="C1084" s="330"/>
      <c r="D1084" s="330"/>
      <c r="E1084" s="330"/>
      <c r="F1084" s="330"/>
    </row>
    <row r="1085" spans="1:6" s="494" customFormat="1" ht="13.15" customHeight="1" x14ac:dyDescent="0.2">
      <c r="A1085" s="503"/>
      <c r="B1085" s="330"/>
      <c r="C1085" s="330"/>
      <c r="D1085" s="330"/>
      <c r="E1085" s="330"/>
      <c r="F1085" s="330"/>
    </row>
    <row r="1086" spans="1:6" s="494" customFormat="1" ht="13.15" customHeight="1" x14ac:dyDescent="0.2">
      <c r="A1086" s="503"/>
      <c r="B1086" s="330"/>
      <c r="C1086" s="330"/>
      <c r="D1086" s="330"/>
      <c r="E1086" s="330"/>
      <c r="F1086" s="330"/>
    </row>
    <row r="1087" spans="1:6" s="494" customFormat="1" ht="13.15" customHeight="1" x14ac:dyDescent="0.2">
      <c r="A1087" s="503"/>
      <c r="B1087" s="330"/>
      <c r="C1087" s="330"/>
      <c r="D1087" s="330"/>
      <c r="E1087" s="330"/>
      <c r="F1087" s="330"/>
    </row>
    <row r="1088" spans="1:6" s="494" customFormat="1" ht="13.15" customHeight="1" x14ac:dyDescent="0.2">
      <c r="A1088" s="503"/>
      <c r="B1088" s="330"/>
      <c r="C1088" s="330"/>
      <c r="D1088" s="330"/>
      <c r="E1088" s="330"/>
      <c r="F1088" s="330"/>
    </row>
    <row r="1089" spans="1:6" s="494" customFormat="1" ht="13.15" customHeight="1" x14ac:dyDescent="0.2">
      <c r="A1089" s="503"/>
      <c r="B1089" s="330"/>
      <c r="C1089" s="330"/>
      <c r="D1089" s="330"/>
      <c r="E1089" s="330"/>
      <c r="F1089" s="330"/>
    </row>
    <row r="1090" spans="1:6" s="494" customFormat="1" ht="13.15" customHeight="1" x14ac:dyDescent="0.2">
      <c r="A1090" s="503"/>
      <c r="B1090" s="330"/>
      <c r="C1090" s="330"/>
      <c r="D1090" s="330"/>
      <c r="E1090" s="330"/>
      <c r="F1090" s="330"/>
    </row>
    <row r="1091" spans="1:6" s="494" customFormat="1" ht="13.15" customHeight="1" x14ac:dyDescent="0.2">
      <c r="A1091" s="503"/>
      <c r="B1091" s="330"/>
      <c r="C1091" s="330"/>
      <c r="D1091" s="330"/>
      <c r="E1091" s="330"/>
      <c r="F1091" s="330"/>
    </row>
    <row r="1092" spans="1:6" s="494" customFormat="1" ht="13.15" customHeight="1" x14ac:dyDescent="0.2">
      <c r="A1092" s="503"/>
      <c r="B1092" s="330"/>
      <c r="C1092" s="330"/>
      <c r="D1092" s="330"/>
      <c r="E1092" s="330"/>
      <c r="F1092" s="330"/>
    </row>
    <row r="1093" spans="1:6" s="494" customFormat="1" ht="13.15" customHeight="1" x14ac:dyDescent="0.2">
      <c r="A1093" s="503"/>
      <c r="B1093" s="330"/>
      <c r="C1093" s="330"/>
      <c r="D1093" s="330"/>
      <c r="E1093" s="330"/>
      <c r="F1093" s="330"/>
    </row>
    <row r="1094" spans="1:6" s="494" customFormat="1" ht="13.15" customHeight="1" x14ac:dyDescent="0.2">
      <c r="A1094" s="503"/>
      <c r="B1094" s="330"/>
      <c r="C1094" s="330"/>
      <c r="D1094" s="330"/>
      <c r="E1094" s="330"/>
      <c r="F1094" s="330"/>
    </row>
    <row r="1095" spans="1:6" s="494" customFormat="1" ht="13.15" customHeight="1" x14ac:dyDescent="0.2">
      <c r="A1095" s="503"/>
      <c r="B1095" s="330"/>
      <c r="C1095" s="330"/>
      <c r="D1095" s="330"/>
      <c r="E1095" s="330"/>
      <c r="F1095" s="330"/>
    </row>
    <row r="1096" spans="1:6" s="494" customFormat="1" ht="13.15" customHeight="1" x14ac:dyDescent="0.2">
      <c r="A1096" s="503"/>
      <c r="B1096" s="330"/>
      <c r="C1096" s="330"/>
      <c r="D1096" s="330"/>
      <c r="E1096" s="330"/>
      <c r="F1096" s="330"/>
    </row>
    <row r="1097" spans="1:6" s="494" customFormat="1" ht="13.15" customHeight="1" x14ac:dyDescent="0.2">
      <c r="A1097" s="503"/>
      <c r="B1097" s="330"/>
      <c r="C1097" s="330"/>
      <c r="D1097" s="330"/>
      <c r="E1097" s="330"/>
      <c r="F1097" s="330"/>
    </row>
    <row r="1098" spans="1:6" s="494" customFormat="1" ht="13.15" customHeight="1" x14ac:dyDescent="0.2">
      <c r="A1098" s="503"/>
      <c r="B1098" s="330"/>
      <c r="C1098" s="330"/>
      <c r="D1098" s="330"/>
      <c r="E1098" s="330"/>
      <c r="F1098" s="330"/>
    </row>
    <row r="1099" spans="1:6" s="494" customFormat="1" ht="13.15" customHeight="1" x14ac:dyDescent="0.2">
      <c r="A1099" s="503"/>
      <c r="B1099" s="330"/>
      <c r="C1099" s="330"/>
      <c r="D1099" s="330"/>
      <c r="E1099" s="330"/>
      <c r="F1099" s="330"/>
    </row>
    <row r="1100" spans="1:6" s="494" customFormat="1" ht="13.15" customHeight="1" x14ac:dyDescent="0.2">
      <c r="A1100" s="503"/>
      <c r="B1100" s="330"/>
      <c r="C1100" s="330"/>
      <c r="D1100" s="330"/>
      <c r="E1100" s="330"/>
      <c r="F1100" s="330"/>
    </row>
    <row r="1101" spans="1:6" s="494" customFormat="1" ht="13.15" customHeight="1" x14ac:dyDescent="0.2">
      <c r="A1101" s="503"/>
      <c r="B1101" s="330"/>
      <c r="C1101" s="330"/>
      <c r="D1101" s="330"/>
      <c r="E1101" s="330"/>
      <c r="F1101" s="330"/>
    </row>
    <row r="1102" spans="1:6" s="494" customFormat="1" ht="13.15" customHeight="1" x14ac:dyDescent="0.2">
      <c r="A1102" s="503"/>
      <c r="B1102" s="330"/>
      <c r="C1102" s="330"/>
      <c r="D1102" s="330"/>
      <c r="E1102" s="330"/>
      <c r="F1102" s="330"/>
    </row>
    <row r="1103" spans="1:6" s="494" customFormat="1" ht="13.15" customHeight="1" x14ac:dyDescent="0.2">
      <c r="A1103" s="503"/>
      <c r="B1103" s="330"/>
      <c r="C1103" s="330"/>
      <c r="D1103" s="330"/>
      <c r="E1103" s="330"/>
      <c r="F1103" s="330"/>
    </row>
    <row r="1104" spans="1:6" s="494" customFormat="1" ht="13.15" customHeight="1" x14ac:dyDescent="0.2">
      <c r="A1104" s="503"/>
      <c r="B1104" s="330"/>
      <c r="C1104" s="330"/>
      <c r="D1104" s="330"/>
      <c r="E1104" s="330"/>
      <c r="F1104" s="330"/>
    </row>
    <row r="1105" spans="1:6" s="494" customFormat="1" ht="13.15" customHeight="1" x14ac:dyDescent="0.2">
      <c r="A1105" s="503"/>
      <c r="B1105" s="330"/>
      <c r="C1105" s="330"/>
      <c r="D1105" s="330"/>
      <c r="E1105" s="330"/>
      <c r="F1105" s="330"/>
    </row>
    <row r="1106" spans="1:6" s="494" customFormat="1" ht="13.15" customHeight="1" x14ac:dyDescent="0.2">
      <c r="A1106" s="503"/>
      <c r="B1106" s="330"/>
      <c r="C1106" s="330"/>
      <c r="D1106" s="330"/>
      <c r="E1106" s="330"/>
      <c r="F1106" s="330"/>
    </row>
    <row r="1107" spans="1:6" s="494" customFormat="1" ht="13.15" customHeight="1" x14ac:dyDescent="0.2">
      <c r="A1107" s="503"/>
      <c r="B1107" s="330"/>
      <c r="C1107" s="330"/>
      <c r="D1107" s="330"/>
      <c r="E1107" s="330"/>
      <c r="F1107" s="330"/>
    </row>
    <row r="1108" spans="1:6" s="494" customFormat="1" ht="13.15" customHeight="1" x14ac:dyDescent="0.2">
      <c r="A1108" s="503"/>
      <c r="B1108" s="330"/>
      <c r="C1108" s="330"/>
      <c r="D1108" s="330"/>
      <c r="E1108" s="330"/>
      <c r="F1108" s="330"/>
    </row>
    <row r="1109" spans="1:6" s="494" customFormat="1" ht="13.15" customHeight="1" x14ac:dyDescent="0.2">
      <c r="A1109" s="503"/>
      <c r="B1109" s="330"/>
      <c r="C1109" s="330"/>
      <c r="D1109" s="330"/>
      <c r="E1109" s="330"/>
      <c r="F1109" s="330"/>
    </row>
    <row r="1110" spans="1:6" s="494" customFormat="1" ht="13.15" customHeight="1" x14ac:dyDescent="0.2">
      <c r="A1110" s="503"/>
      <c r="B1110" s="330"/>
      <c r="C1110" s="330"/>
      <c r="D1110" s="330"/>
      <c r="E1110" s="330"/>
      <c r="F1110" s="330"/>
    </row>
    <row r="1111" spans="1:6" s="494" customFormat="1" ht="13.15" customHeight="1" x14ac:dyDescent="0.2">
      <c r="A1111" s="503"/>
      <c r="B1111" s="330"/>
      <c r="C1111" s="330"/>
      <c r="D1111" s="330"/>
      <c r="E1111" s="330"/>
      <c r="F1111" s="330"/>
    </row>
    <row r="1112" spans="1:6" s="494" customFormat="1" ht="13.15" customHeight="1" x14ac:dyDescent="0.2">
      <c r="A1112" s="503"/>
      <c r="B1112" s="330"/>
      <c r="C1112" s="330"/>
      <c r="D1112" s="330"/>
      <c r="E1112" s="330"/>
      <c r="F1112" s="330"/>
    </row>
    <row r="1113" spans="1:6" s="494" customFormat="1" ht="13.15" customHeight="1" x14ac:dyDescent="0.2">
      <c r="A1113" s="503"/>
      <c r="B1113" s="330"/>
      <c r="C1113" s="330"/>
      <c r="D1113" s="330"/>
      <c r="E1113" s="330"/>
      <c r="F1113" s="330"/>
    </row>
    <row r="1114" spans="1:6" s="494" customFormat="1" ht="13.15" customHeight="1" x14ac:dyDescent="0.2">
      <c r="A1114" s="503"/>
      <c r="B1114" s="330"/>
      <c r="C1114" s="330"/>
      <c r="D1114" s="330"/>
      <c r="E1114" s="330"/>
      <c r="F1114" s="330"/>
    </row>
    <row r="1115" spans="1:6" s="494" customFormat="1" ht="13.15" customHeight="1" x14ac:dyDescent="0.2">
      <c r="A1115" s="503"/>
      <c r="B1115" s="330"/>
      <c r="C1115" s="330"/>
      <c r="D1115" s="330"/>
      <c r="E1115" s="330"/>
      <c r="F1115" s="330"/>
    </row>
    <row r="1116" spans="1:6" s="494" customFormat="1" ht="13.15" customHeight="1" x14ac:dyDescent="0.2">
      <c r="A1116" s="503"/>
      <c r="B1116" s="330"/>
      <c r="C1116" s="330"/>
      <c r="D1116" s="330"/>
      <c r="E1116" s="330"/>
      <c r="F1116" s="330"/>
    </row>
    <row r="1117" spans="1:6" s="494" customFormat="1" ht="13.15" customHeight="1" x14ac:dyDescent="0.2">
      <c r="A1117" s="503"/>
      <c r="B1117" s="330"/>
      <c r="C1117" s="330"/>
      <c r="D1117" s="330"/>
      <c r="E1117" s="330"/>
      <c r="F1117" s="330"/>
    </row>
    <row r="1118" spans="1:6" s="494" customFormat="1" ht="13.15" customHeight="1" x14ac:dyDescent="0.2">
      <c r="A1118" s="503"/>
      <c r="B1118" s="330"/>
      <c r="C1118" s="330"/>
      <c r="D1118" s="330"/>
      <c r="E1118" s="330"/>
      <c r="F1118" s="330"/>
    </row>
    <row r="1119" spans="1:6" s="494" customFormat="1" ht="13.15" customHeight="1" x14ac:dyDescent="0.2">
      <c r="A1119" s="503"/>
      <c r="B1119" s="330"/>
      <c r="C1119" s="330"/>
      <c r="D1119" s="330"/>
      <c r="E1119" s="330"/>
      <c r="F1119" s="330"/>
    </row>
    <row r="1120" spans="1:6" s="494" customFormat="1" ht="13.15" customHeight="1" x14ac:dyDescent="0.2">
      <c r="A1120" s="503"/>
      <c r="B1120" s="330"/>
      <c r="C1120" s="330"/>
      <c r="D1120" s="330"/>
      <c r="E1120" s="330"/>
      <c r="F1120" s="330"/>
    </row>
    <row r="1121" spans="1:6" s="494" customFormat="1" ht="13.15" customHeight="1" x14ac:dyDescent="0.2">
      <c r="A1121" s="503"/>
      <c r="B1121" s="330"/>
      <c r="C1121" s="330"/>
      <c r="D1121" s="330"/>
      <c r="E1121" s="330"/>
      <c r="F1121" s="330"/>
    </row>
    <row r="1122" spans="1:6" s="494" customFormat="1" ht="13.15" customHeight="1" x14ac:dyDescent="0.2">
      <c r="A1122" s="503"/>
      <c r="B1122" s="330"/>
      <c r="C1122" s="330"/>
      <c r="D1122" s="330"/>
      <c r="E1122" s="330"/>
      <c r="F1122" s="330"/>
    </row>
    <row r="1123" spans="1:6" s="494" customFormat="1" ht="13.15" customHeight="1" x14ac:dyDescent="0.2">
      <c r="A1123" s="503"/>
      <c r="B1123" s="330"/>
      <c r="C1123" s="330"/>
      <c r="D1123" s="330"/>
      <c r="E1123" s="330"/>
      <c r="F1123" s="330"/>
    </row>
    <row r="1124" spans="1:6" s="494" customFormat="1" ht="13.15" customHeight="1" x14ac:dyDescent="0.2">
      <c r="A1124" s="503"/>
      <c r="B1124" s="330"/>
      <c r="C1124" s="330"/>
      <c r="D1124" s="330"/>
      <c r="E1124" s="330"/>
      <c r="F1124" s="330"/>
    </row>
    <row r="1125" spans="1:6" s="494" customFormat="1" ht="13.15" customHeight="1" x14ac:dyDescent="0.2">
      <c r="A1125" s="503"/>
      <c r="B1125" s="330"/>
      <c r="C1125" s="330"/>
      <c r="D1125" s="330"/>
      <c r="E1125" s="330"/>
      <c r="F1125" s="330"/>
    </row>
    <row r="1126" spans="1:6" s="494" customFormat="1" ht="13.15" customHeight="1" x14ac:dyDescent="0.2">
      <c r="A1126" s="503"/>
      <c r="B1126" s="330"/>
      <c r="C1126" s="330"/>
      <c r="D1126" s="330"/>
      <c r="E1126" s="330"/>
      <c r="F1126" s="330"/>
    </row>
    <row r="1127" spans="1:6" s="494" customFormat="1" ht="13.15" customHeight="1" x14ac:dyDescent="0.2">
      <c r="A1127" s="503"/>
      <c r="B1127" s="330"/>
      <c r="C1127" s="330"/>
      <c r="D1127" s="330"/>
      <c r="E1127" s="330"/>
      <c r="F1127" s="330"/>
    </row>
    <row r="1128" spans="1:6" s="494" customFormat="1" ht="13.15" customHeight="1" x14ac:dyDescent="0.2">
      <c r="A1128" s="503"/>
      <c r="B1128" s="330"/>
      <c r="C1128" s="330"/>
      <c r="D1128" s="330"/>
      <c r="E1128" s="330"/>
      <c r="F1128" s="330"/>
    </row>
    <row r="1129" spans="1:6" s="494" customFormat="1" ht="13.15" customHeight="1" x14ac:dyDescent="0.2">
      <c r="A1129" s="503"/>
      <c r="B1129" s="330"/>
      <c r="C1129" s="330"/>
      <c r="D1129" s="330"/>
      <c r="E1129" s="330"/>
      <c r="F1129" s="330"/>
    </row>
    <row r="1130" spans="1:6" s="494" customFormat="1" ht="13.15" customHeight="1" x14ac:dyDescent="0.2">
      <c r="A1130" s="503"/>
      <c r="B1130" s="330"/>
      <c r="C1130" s="330"/>
      <c r="D1130" s="330"/>
      <c r="E1130" s="330"/>
      <c r="F1130" s="330"/>
    </row>
    <row r="1131" spans="1:6" s="494" customFormat="1" ht="13.15" customHeight="1" x14ac:dyDescent="0.2">
      <c r="A1131" s="503"/>
      <c r="B1131" s="330"/>
      <c r="C1131" s="330"/>
      <c r="D1131" s="330"/>
      <c r="E1131" s="330"/>
      <c r="F1131" s="330"/>
    </row>
    <row r="1132" spans="1:6" s="494" customFormat="1" ht="13.15" customHeight="1" x14ac:dyDescent="0.2">
      <c r="A1132" s="503"/>
      <c r="B1132" s="330"/>
      <c r="C1132" s="330"/>
      <c r="D1132" s="330"/>
      <c r="E1132" s="330"/>
      <c r="F1132" s="330"/>
    </row>
    <row r="1133" spans="1:6" s="494" customFormat="1" ht="13.15" customHeight="1" x14ac:dyDescent="0.2">
      <c r="A1133" s="503"/>
      <c r="B1133" s="330"/>
      <c r="C1133" s="330"/>
      <c r="D1133" s="330"/>
      <c r="E1133" s="330"/>
      <c r="F1133" s="330"/>
    </row>
    <row r="1134" spans="1:6" s="494" customFormat="1" ht="13.15" customHeight="1" x14ac:dyDescent="0.2">
      <c r="A1134" s="503"/>
      <c r="B1134" s="330"/>
      <c r="C1134" s="330"/>
      <c r="D1134" s="330"/>
      <c r="E1134" s="330"/>
      <c r="F1134" s="330"/>
    </row>
    <row r="1135" spans="1:6" s="494" customFormat="1" ht="13.15" customHeight="1" x14ac:dyDescent="0.2">
      <c r="A1135" s="503"/>
      <c r="B1135" s="330"/>
      <c r="C1135" s="330"/>
      <c r="D1135" s="330"/>
      <c r="E1135" s="330"/>
      <c r="F1135" s="330"/>
    </row>
    <row r="1136" spans="1:6" s="494" customFormat="1" ht="13.15" customHeight="1" x14ac:dyDescent="0.2">
      <c r="A1136" s="503"/>
      <c r="B1136" s="330"/>
      <c r="C1136" s="330"/>
      <c r="D1136" s="330"/>
      <c r="E1136" s="330"/>
      <c r="F1136" s="330"/>
    </row>
    <row r="1137" spans="1:6" s="494" customFormat="1" ht="13.15" customHeight="1" x14ac:dyDescent="0.2">
      <c r="A1137" s="503"/>
      <c r="B1137" s="330"/>
      <c r="C1137" s="330"/>
      <c r="D1137" s="330"/>
      <c r="E1137" s="330"/>
      <c r="F1137" s="330"/>
    </row>
    <row r="1138" spans="1:6" s="494" customFormat="1" ht="13.15" customHeight="1" x14ac:dyDescent="0.2">
      <c r="A1138" s="503"/>
      <c r="B1138" s="330"/>
      <c r="C1138" s="330"/>
      <c r="D1138" s="330"/>
      <c r="E1138" s="330"/>
      <c r="F1138" s="330"/>
    </row>
    <row r="1139" spans="1:6" s="494" customFormat="1" ht="13.15" customHeight="1" x14ac:dyDescent="0.2">
      <c r="A1139" s="503"/>
      <c r="B1139" s="330"/>
      <c r="C1139" s="330"/>
      <c r="D1139" s="330"/>
      <c r="E1139" s="330"/>
      <c r="F1139" s="330"/>
    </row>
    <row r="1140" spans="1:6" s="494" customFormat="1" ht="13.15" customHeight="1" x14ac:dyDescent="0.2">
      <c r="A1140" s="503"/>
      <c r="B1140" s="330"/>
      <c r="C1140" s="330"/>
      <c r="D1140" s="330"/>
      <c r="E1140" s="330"/>
      <c r="F1140" s="330"/>
    </row>
    <row r="1141" spans="1:6" s="494" customFormat="1" ht="13.15" customHeight="1" x14ac:dyDescent="0.2">
      <c r="A1141" s="503"/>
      <c r="B1141" s="330"/>
      <c r="C1141" s="330"/>
      <c r="D1141" s="330"/>
      <c r="E1141" s="330"/>
      <c r="F1141" s="330"/>
    </row>
    <row r="1142" spans="1:6" s="494" customFormat="1" ht="13.15" customHeight="1" x14ac:dyDescent="0.2">
      <c r="A1142" s="503"/>
      <c r="B1142" s="330"/>
      <c r="C1142" s="330"/>
      <c r="D1142" s="330"/>
      <c r="E1142" s="330"/>
      <c r="F1142" s="330"/>
    </row>
    <row r="1143" spans="1:6" s="494" customFormat="1" ht="13.15" customHeight="1" x14ac:dyDescent="0.2">
      <c r="A1143" s="503"/>
      <c r="B1143" s="330"/>
      <c r="C1143" s="330"/>
      <c r="D1143" s="330"/>
      <c r="E1143" s="330"/>
      <c r="F1143" s="330"/>
    </row>
    <row r="1144" spans="1:6" s="494" customFormat="1" ht="13.15" customHeight="1" x14ac:dyDescent="0.2">
      <c r="A1144" s="503"/>
      <c r="B1144" s="330"/>
      <c r="C1144" s="330"/>
      <c r="D1144" s="330"/>
      <c r="E1144" s="330"/>
      <c r="F1144" s="330"/>
    </row>
    <row r="1145" spans="1:6" s="494" customFormat="1" ht="13.15" customHeight="1" x14ac:dyDescent="0.2">
      <c r="A1145" s="503"/>
      <c r="B1145" s="330"/>
      <c r="C1145" s="330"/>
      <c r="D1145" s="330"/>
      <c r="E1145" s="330"/>
      <c r="F1145" s="330"/>
    </row>
    <row r="1146" spans="1:6" s="494" customFormat="1" ht="13.15" customHeight="1" x14ac:dyDescent="0.2">
      <c r="A1146" s="503"/>
      <c r="B1146" s="330"/>
      <c r="C1146" s="330"/>
      <c r="D1146" s="330"/>
      <c r="E1146" s="330"/>
      <c r="F1146" s="330"/>
    </row>
    <row r="1147" spans="1:6" s="494" customFormat="1" ht="13.15" customHeight="1" x14ac:dyDescent="0.2">
      <c r="A1147" s="503"/>
      <c r="B1147" s="330"/>
      <c r="C1147" s="330"/>
      <c r="D1147" s="330"/>
      <c r="E1147" s="330"/>
      <c r="F1147" s="330"/>
    </row>
    <row r="1148" spans="1:6" s="494" customFormat="1" ht="13.15" customHeight="1" x14ac:dyDescent="0.2">
      <c r="A1148" s="503"/>
      <c r="B1148" s="330"/>
      <c r="C1148" s="330"/>
      <c r="D1148" s="330"/>
      <c r="E1148" s="330"/>
      <c r="F1148" s="330"/>
    </row>
    <row r="1149" spans="1:6" s="494" customFormat="1" ht="13.15" customHeight="1" x14ac:dyDescent="0.2">
      <c r="A1149" s="503"/>
      <c r="B1149" s="330"/>
      <c r="C1149" s="330"/>
      <c r="D1149" s="330"/>
      <c r="E1149" s="330"/>
      <c r="F1149" s="330"/>
    </row>
    <row r="1150" spans="1:6" s="494" customFormat="1" ht="13.15" customHeight="1" x14ac:dyDescent="0.2">
      <c r="A1150" s="503"/>
      <c r="B1150" s="330"/>
      <c r="C1150" s="330"/>
      <c r="D1150" s="330"/>
      <c r="E1150" s="330"/>
      <c r="F1150" s="330"/>
    </row>
    <row r="1151" spans="1:6" s="494" customFormat="1" ht="13.15" customHeight="1" x14ac:dyDescent="0.2">
      <c r="A1151" s="503"/>
      <c r="B1151" s="330"/>
      <c r="C1151" s="330"/>
      <c r="D1151" s="330"/>
      <c r="E1151" s="330"/>
      <c r="F1151" s="330"/>
    </row>
    <row r="1152" spans="1:6" s="494" customFormat="1" ht="13.15" customHeight="1" x14ac:dyDescent="0.2">
      <c r="A1152" s="503"/>
      <c r="B1152" s="330"/>
      <c r="C1152" s="330"/>
      <c r="D1152" s="330"/>
      <c r="E1152" s="330"/>
      <c r="F1152" s="330"/>
    </row>
    <row r="1153" spans="1:6" s="494" customFormat="1" ht="13.15" customHeight="1" x14ac:dyDescent="0.2">
      <c r="A1153" s="503"/>
      <c r="B1153" s="330"/>
      <c r="C1153" s="330"/>
      <c r="D1153" s="330"/>
      <c r="E1153" s="330"/>
      <c r="F1153" s="330"/>
    </row>
    <row r="1154" spans="1:6" s="494" customFormat="1" ht="13.15" customHeight="1" x14ac:dyDescent="0.2">
      <c r="A1154" s="503"/>
      <c r="B1154" s="330"/>
      <c r="C1154" s="330"/>
      <c r="D1154" s="330"/>
      <c r="E1154" s="330"/>
      <c r="F1154" s="330"/>
    </row>
    <row r="1155" spans="1:6" s="494" customFormat="1" ht="13.15" customHeight="1" x14ac:dyDescent="0.2">
      <c r="A1155" s="503"/>
      <c r="B1155" s="330"/>
      <c r="C1155" s="330"/>
      <c r="D1155" s="330"/>
      <c r="E1155" s="330"/>
      <c r="F1155" s="330"/>
    </row>
    <row r="1156" spans="1:6" s="494" customFormat="1" ht="13.15" customHeight="1" x14ac:dyDescent="0.2">
      <c r="A1156" s="503"/>
      <c r="B1156" s="330"/>
      <c r="C1156" s="330"/>
      <c r="D1156" s="330"/>
      <c r="E1156" s="330"/>
      <c r="F1156" s="330"/>
    </row>
    <row r="1157" spans="1:6" s="494" customFormat="1" ht="13.15" customHeight="1" x14ac:dyDescent="0.2">
      <c r="A1157" s="503"/>
      <c r="B1157" s="330"/>
      <c r="C1157" s="330"/>
      <c r="D1157" s="330"/>
      <c r="E1157" s="330"/>
      <c r="F1157" s="330"/>
    </row>
    <row r="1158" spans="1:6" s="494" customFormat="1" ht="13.15" customHeight="1" x14ac:dyDescent="0.2">
      <c r="A1158" s="503"/>
      <c r="B1158" s="330"/>
      <c r="C1158" s="330"/>
      <c r="D1158" s="330"/>
      <c r="E1158" s="330"/>
      <c r="F1158" s="330"/>
    </row>
    <row r="1159" spans="1:6" s="494" customFormat="1" ht="13.15" customHeight="1" x14ac:dyDescent="0.2">
      <c r="A1159" s="503"/>
      <c r="B1159" s="330"/>
      <c r="C1159" s="330"/>
      <c r="D1159" s="330"/>
      <c r="E1159" s="330"/>
      <c r="F1159" s="330"/>
    </row>
    <row r="1160" spans="1:6" s="494" customFormat="1" ht="13.15" customHeight="1" x14ac:dyDescent="0.2">
      <c r="A1160" s="503"/>
      <c r="B1160" s="330"/>
      <c r="C1160" s="330"/>
      <c r="D1160" s="330"/>
      <c r="E1160" s="330"/>
      <c r="F1160" s="330"/>
    </row>
    <row r="1161" spans="1:6" s="494" customFormat="1" ht="13.15" customHeight="1" x14ac:dyDescent="0.2">
      <c r="A1161" s="503"/>
      <c r="B1161" s="330"/>
      <c r="C1161" s="330"/>
      <c r="D1161" s="330"/>
      <c r="E1161" s="330"/>
      <c r="F1161" s="330"/>
    </row>
    <row r="1162" spans="1:6" s="494" customFormat="1" ht="13.15" customHeight="1" x14ac:dyDescent="0.2">
      <c r="A1162" s="503"/>
      <c r="B1162" s="330"/>
      <c r="C1162" s="330"/>
      <c r="D1162" s="330"/>
      <c r="E1162" s="330"/>
      <c r="F1162" s="330"/>
    </row>
    <row r="1163" spans="1:6" s="494" customFormat="1" ht="13.15" customHeight="1" x14ac:dyDescent="0.2">
      <c r="A1163" s="503"/>
      <c r="B1163" s="330"/>
      <c r="C1163" s="330"/>
      <c r="D1163" s="330"/>
      <c r="E1163" s="330"/>
      <c r="F1163" s="330"/>
    </row>
    <row r="1164" spans="1:6" s="494" customFormat="1" ht="13.15" customHeight="1" x14ac:dyDescent="0.2">
      <c r="A1164" s="503"/>
      <c r="B1164" s="330"/>
      <c r="C1164" s="330"/>
      <c r="D1164" s="330"/>
      <c r="E1164" s="330"/>
      <c r="F1164" s="330"/>
    </row>
    <row r="1165" spans="1:6" s="494" customFormat="1" ht="13.15" customHeight="1" x14ac:dyDescent="0.2">
      <c r="A1165" s="503"/>
      <c r="B1165" s="330"/>
      <c r="C1165" s="330"/>
      <c r="D1165" s="330"/>
      <c r="E1165" s="330"/>
      <c r="F1165" s="330"/>
    </row>
    <row r="1166" spans="1:6" s="494" customFormat="1" ht="13.15" customHeight="1" x14ac:dyDescent="0.2">
      <c r="A1166" s="503"/>
      <c r="B1166" s="330"/>
      <c r="C1166" s="330"/>
      <c r="D1166" s="330"/>
      <c r="E1166" s="330"/>
      <c r="F1166" s="330"/>
    </row>
    <row r="1167" spans="1:6" s="494" customFormat="1" ht="13.15" customHeight="1" x14ac:dyDescent="0.2">
      <c r="A1167" s="503"/>
      <c r="B1167" s="330"/>
      <c r="C1167" s="330"/>
      <c r="D1167" s="330"/>
      <c r="E1167" s="330"/>
      <c r="F1167" s="330"/>
    </row>
    <row r="1168" spans="1:6" s="494" customFormat="1" ht="13.15" customHeight="1" x14ac:dyDescent="0.2">
      <c r="A1168" s="503"/>
      <c r="B1168" s="330"/>
      <c r="C1168" s="330"/>
      <c r="D1168" s="330"/>
      <c r="E1168" s="330"/>
      <c r="F1168" s="330"/>
    </row>
    <row r="1169" spans="1:6" s="494" customFormat="1" ht="13.15" customHeight="1" x14ac:dyDescent="0.2">
      <c r="A1169" s="503"/>
      <c r="B1169" s="330"/>
      <c r="C1169" s="330"/>
      <c r="D1169" s="330"/>
      <c r="E1169" s="330"/>
      <c r="F1169" s="330"/>
    </row>
    <row r="1170" spans="1:6" s="494" customFormat="1" ht="13.15" customHeight="1" x14ac:dyDescent="0.2">
      <c r="A1170" s="503"/>
      <c r="B1170" s="330"/>
      <c r="C1170" s="330"/>
      <c r="D1170" s="330"/>
      <c r="E1170" s="330"/>
      <c r="F1170" s="330"/>
    </row>
    <row r="1171" spans="1:6" s="494" customFormat="1" ht="13.15" customHeight="1" x14ac:dyDescent="0.2">
      <c r="A1171" s="503"/>
      <c r="B1171" s="330"/>
      <c r="C1171" s="330"/>
      <c r="D1171" s="330"/>
      <c r="E1171" s="330"/>
      <c r="F1171" s="330"/>
    </row>
    <row r="1172" spans="1:6" s="494" customFormat="1" ht="13.15" customHeight="1" x14ac:dyDescent="0.2">
      <c r="A1172" s="503"/>
      <c r="B1172" s="330"/>
      <c r="C1172" s="330"/>
      <c r="D1172" s="330"/>
      <c r="E1172" s="330"/>
      <c r="F1172" s="330"/>
    </row>
    <row r="1173" spans="1:6" s="494" customFormat="1" ht="13.15" customHeight="1" x14ac:dyDescent="0.2">
      <c r="A1173" s="503"/>
      <c r="B1173" s="330"/>
      <c r="C1173" s="330"/>
      <c r="D1173" s="330"/>
      <c r="E1173" s="330"/>
      <c r="F1173" s="330"/>
    </row>
    <row r="1174" spans="1:6" s="494" customFormat="1" ht="13.15" customHeight="1" x14ac:dyDescent="0.2">
      <c r="A1174" s="503"/>
      <c r="B1174" s="330"/>
      <c r="C1174" s="330"/>
      <c r="D1174" s="330"/>
      <c r="E1174" s="330"/>
      <c r="F1174" s="330"/>
    </row>
    <row r="1175" spans="1:6" s="494" customFormat="1" ht="13.15" customHeight="1" x14ac:dyDescent="0.2">
      <c r="A1175" s="503"/>
      <c r="B1175" s="330"/>
      <c r="C1175" s="330"/>
      <c r="D1175" s="330"/>
      <c r="E1175" s="330"/>
      <c r="F1175" s="330"/>
    </row>
    <row r="1176" spans="1:6" s="494" customFormat="1" ht="13.15" customHeight="1" x14ac:dyDescent="0.2">
      <c r="A1176" s="503"/>
      <c r="B1176" s="330"/>
      <c r="C1176" s="330"/>
      <c r="D1176" s="330"/>
      <c r="E1176" s="330"/>
      <c r="F1176" s="330"/>
    </row>
    <row r="1177" spans="1:6" s="494" customFormat="1" ht="13.15" customHeight="1" x14ac:dyDescent="0.2">
      <c r="A1177" s="503"/>
      <c r="B1177" s="330"/>
      <c r="C1177" s="330"/>
      <c r="D1177" s="330"/>
      <c r="E1177" s="330"/>
      <c r="F1177" s="330"/>
    </row>
    <row r="1178" spans="1:6" s="494" customFormat="1" ht="13.15" customHeight="1" x14ac:dyDescent="0.2">
      <c r="A1178" s="503"/>
      <c r="B1178" s="330"/>
      <c r="C1178" s="330"/>
      <c r="D1178" s="330"/>
      <c r="E1178" s="330"/>
      <c r="F1178" s="330"/>
    </row>
    <row r="1179" spans="1:6" s="494" customFormat="1" ht="13.15" customHeight="1" x14ac:dyDescent="0.2">
      <c r="A1179" s="503"/>
      <c r="B1179" s="330"/>
      <c r="C1179" s="330"/>
      <c r="D1179" s="330"/>
      <c r="E1179" s="330"/>
      <c r="F1179" s="330"/>
    </row>
    <row r="1180" spans="1:6" s="494" customFormat="1" ht="13.15" customHeight="1" x14ac:dyDescent="0.2">
      <c r="A1180" s="503"/>
      <c r="B1180" s="330"/>
      <c r="C1180" s="330"/>
      <c r="D1180" s="330"/>
      <c r="E1180" s="330"/>
      <c r="F1180" s="330"/>
    </row>
    <row r="1181" spans="1:6" s="494" customFormat="1" ht="13.15" customHeight="1" x14ac:dyDescent="0.2">
      <c r="A1181" s="503"/>
      <c r="B1181" s="330"/>
      <c r="C1181" s="330"/>
      <c r="D1181" s="330"/>
      <c r="E1181" s="330"/>
      <c r="F1181" s="330"/>
    </row>
    <row r="1182" spans="1:6" s="494" customFormat="1" ht="13.15" customHeight="1" x14ac:dyDescent="0.2">
      <c r="A1182" s="503"/>
      <c r="B1182" s="330"/>
      <c r="C1182" s="330"/>
      <c r="D1182" s="330"/>
      <c r="E1182" s="330"/>
      <c r="F1182" s="330"/>
    </row>
    <row r="1183" spans="1:6" s="494" customFormat="1" ht="13.15" customHeight="1" x14ac:dyDescent="0.2">
      <c r="A1183" s="503"/>
      <c r="B1183" s="330"/>
      <c r="C1183" s="330"/>
      <c r="D1183" s="330"/>
      <c r="E1183" s="330"/>
      <c r="F1183" s="330"/>
    </row>
    <row r="1184" spans="1:6" s="494" customFormat="1" ht="13.15" customHeight="1" x14ac:dyDescent="0.2">
      <c r="A1184" s="504"/>
      <c r="B1184" s="330"/>
      <c r="C1184" s="330"/>
      <c r="D1184" s="330"/>
      <c r="E1184" s="330"/>
      <c r="F1184" s="330"/>
    </row>
    <row r="1185" spans="1:6" s="494" customFormat="1" ht="13.15" customHeight="1" x14ac:dyDescent="0.2">
      <c r="A1185" s="504"/>
      <c r="B1185" s="330"/>
      <c r="C1185" s="330"/>
      <c r="D1185" s="330"/>
      <c r="E1185" s="330"/>
      <c r="F1185" s="330"/>
    </row>
    <row r="1186" spans="1:6" s="494" customFormat="1" ht="13.15" customHeight="1" x14ac:dyDescent="0.2">
      <c r="A1186" s="504"/>
      <c r="B1186" s="330"/>
      <c r="C1186" s="330"/>
      <c r="D1186" s="330"/>
      <c r="E1186" s="330"/>
      <c r="F1186" s="330"/>
    </row>
    <row r="1187" spans="1:6" s="494" customFormat="1" ht="13.15" customHeight="1" x14ac:dyDescent="0.2">
      <c r="A1187" s="504"/>
      <c r="B1187" s="330"/>
      <c r="C1187" s="330"/>
      <c r="D1187" s="330"/>
      <c r="E1187" s="330"/>
      <c r="F1187" s="330"/>
    </row>
    <row r="1188" spans="1:6" s="494" customFormat="1" ht="13.15" customHeight="1" x14ac:dyDescent="0.2">
      <c r="A1188" s="504"/>
      <c r="B1188" s="330"/>
      <c r="C1188" s="330"/>
      <c r="D1188" s="330"/>
      <c r="E1188" s="330"/>
      <c r="F1188" s="330"/>
    </row>
    <row r="1189" spans="1:6" s="494" customFormat="1" ht="13.15" customHeight="1" x14ac:dyDescent="0.2">
      <c r="A1189" s="504"/>
      <c r="B1189" s="330"/>
      <c r="C1189" s="330"/>
      <c r="D1189" s="330"/>
      <c r="E1189" s="330"/>
      <c r="F1189" s="330"/>
    </row>
    <row r="1190" spans="1:6" s="494" customFormat="1" ht="13.15" customHeight="1" x14ac:dyDescent="0.2">
      <c r="A1190" s="504"/>
      <c r="B1190" s="330"/>
      <c r="C1190" s="330"/>
      <c r="D1190" s="330"/>
      <c r="E1190" s="330"/>
      <c r="F1190" s="330"/>
    </row>
    <row r="1191" spans="1:6" s="494" customFormat="1" ht="13.15" customHeight="1" x14ac:dyDescent="0.2">
      <c r="A1191" s="504"/>
      <c r="B1191" s="330"/>
      <c r="C1191" s="330"/>
      <c r="D1191" s="330"/>
      <c r="E1191" s="330"/>
      <c r="F1191" s="330"/>
    </row>
    <row r="1192" spans="1:6" s="494" customFormat="1" ht="13.15" customHeight="1" x14ac:dyDescent="0.2">
      <c r="A1192" s="504"/>
      <c r="B1192" s="330"/>
      <c r="C1192" s="330"/>
      <c r="D1192" s="330"/>
      <c r="E1192" s="330"/>
      <c r="F1192" s="330"/>
    </row>
    <row r="1193" spans="1:6" s="494" customFormat="1" ht="13.15" customHeight="1" x14ac:dyDescent="0.2">
      <c r="A1193" s="504"/>
      <c r="B1193" s="330"/>
      <c r="C1193" s="330"/>
      <c r="D1193" s="330"/>
      <c r="E1193" s="330"/>
      <c r="F1193" s="330"/>
    </row>
    <row r="1194" spans="1:6" s="494" customFormat="1" ht="13.15" customHeight="1" x14ac:dyDescent="0.2">
      <c r="A1194" s="504"/>
      <c r="B1194" s="330"/>
      <c r="C1194" s="330"/>
      <c r="D1194" s="330"/>
      <c r="E1194" s="330"/>
      <c r="F1194" s="330"/>
    </row>
    <row r="1195" spans="1:6" s="494" customFormat="1" ht="13.15" customHeight="1" x14ac:dyDescent="0.2">
      <c r="A1195" s="504"/>
      <c r="B1195" s="330"/>
      <c r="C1195" s="330"/>
      <c r="D1195" s="330"/>
      <c r="E1195" s="330"/>
      <c r="F1195" s="330"/>
    </row>
    <row r="1196" spans="1:6" s="494" customFormat="1" ht="13.15" customHeight="1" x14ac:dyDescent="0.2">
      <c r="A1196" s="504"/>
      <c r="B1196" s="330"/>
      <c r="C1196" s="330"/>
      <c r="D1196" s="330"/>
      <c r="E1196" s="330"/>
      <c r="F1196" s="330"/>
    </row>
    <row r="1197" spans="1:6" s="494" customFormat="1" ht="13.15" customHeight="1" x14ac:dyDescent="0.2">
      <c r="A1197" s="504"/>
      <c r="B1197" s="330"/>
      <c r="C1197" s="330"/>
      <c r="D1197" s="330"/>
      <c r="E1197" s="330"/>
      <c r="F1197" s="330"/>
    </row>
    <row r="1198" spans="1:6" s="494" customFormat="1" ht="13.15" customHeight="1" x14ac:dyDescent="0.2">
      <c r="A1198" s="504"/>
      <c r="B1198" s="330"/>
      <c r="C1198" s="330"/>
      <c r="D1198" s="330"/>
      <c r="E1198" s="330"/>
      <c r="F1198" s="330"/>
    </row>
    <row r="1199" spans="1:6" s="494" customFormat="1" ht="13.15" customHeight="1" x14ac:dyDescent="0.2">
      <c r="A1199" s="504"/>
      <c r="B1199" s="330"/>
      <c r="C1199" s="330"/>
      <c r="D1199" s="330"/>
      <c r="E1199" s="330"/>
      <c r="F1199" s="330"/>
    </row>
    <row r="1200" spans="1:6" s="494" customFormat="1" ht="13.15" customHeight="1" x14ac:dyDescent="0.2">
      <c r="A1200" s="504"/>
      <c r="B1200" s="330"/>
      <c r="C1200" s="330"/>
      <c r="D1200" s="330"/>
      <c r="E1200" s="330"/>
      <c r="F1200" s="330"/>
    </row>
    <row r="1201" spans="1:6" s="494" customFormat="1" ht="13.15" customHeight="1" x14ac:dyDescent="0.2">
      <c r="A1201" s="504"/>
      <c r="B1201" s="330"/>
      <c r="C1201" s="330"/>
      <c r="D1201" s="330"/>
      <c r="E1201" s="330"/>
      <c r="F1201" s="330"/>
    </row>
    <row r="1202" spans="1:6" s="494" customFormat="1" ht="13.15" customHeight="1" x14ac:dyDescent="0.2">
      <c r="A1202" s="504"/>
      <c r="B1202" s="330"/>
      <c r="C1202" s="330"/>
      <c r="D1202" s="330"/>
      <c r="E1202" s="330"/>
      <c r="F1202" s="330"/>
    </row>
    <row r="1203" spans="1:6" s="494" customFormat="1" ht="13.15" customHeight="1" x14ac:dyDescent="0.2">
      <c r="A1203" s="504"/>
      <c r="B1203" s="330"/>
      <c r="C1203" s="330"/>
      <c r="D1203" s="330"/>
      <c r="E1203" s="330"/>
      <c r="F1203" s="330"/>
    </row>
    <row r="1204" spans="1:6" s="494" customFormat="1" ht="13.15" customHeight="1" x14ac:dyDescent="0.2">
      <c r="A1204" s="504"/>
      <c r="B1204" s="330"/>
      <c r="C1204" s="330"/>
      <c r="D1204" s="330"/>
      <c r="E1204" s="330"/>
      <c r="F1204" s="330"/>
    </row>
    <row r="1205" spans="1:6" s="494" customFormat="1" ht="13.15" customHeight="1" x14ac:dyDescent="0.2">
      <c r="A1205" s="504"/>
      <c r="B1205" s="330"/>
      <c r="C1205" s="330"/>
      <c r="D1205" s="330"/>
      <c r="E1205" s="330"/>
      <c r="F1205" s="330"/>
    </row>
    <row r="1206" spans="1:6" s="494" customFormat="1" ht="13.15" customHeight="1" x14ac:dyDescent="0.2">
      <c r="A1206" s="504"/>
      <c r="B1206" s="330"/>
      <c r="C1206" s="330"/>
      <c r="D1206" s="330"/>
      <c r="E1206" s="330"/>
      <c r="F1206" s="330"/>
    </row>
    <row r="1207" spans="1:6" s="494" customFormat="1" ht="13.15" customHeight="1" x14ac:dyDescent="0.2">
      <c r="A1207" s="504"/>
      <c r="B1207" s="330"/>
      <c r="C1207" s="330"/>
      <c r="D1207" s="330"/>
      <c r="E1207" s="330"/>
      <c r="F1207" s="330"/>
    </row>
    <row r="1208" spans="1:6" s="494" customFormat="1" ht="13.15" customHeight="1" x14ac:dyDescent="0.2">
      <c r="A1208" s="504"/>
      <c r="B1208" s="330"/>
      <c r="C1208" s="330"/>
      <c r="D1208" s="330"/>
      <c r="E1208" s="330"/>
      <c r="F1208" s="330"/>
    </row>
    <row r="1209" spans="1:6" s="494" customFormat="1" ht="13.15" customHeight="1" x14ac:dyDescent="0.2">
      <c r="A1209" s="504"/>
      <c r="B1209" s="330"/>
      <c r="C1209" s="330"/>
      <c r="D1209" s="330"/>
      <c r="E1209" s="330"/>
      <c r="F1209" s="330"/>
    </row>
    <row r="1210" spans="1:6" s="494" customFormat="1" ht="13.15" customHeight="1" x14ac:dyDescent="0.2">
      <c r="A1210" s="504"/>
      <c r="B1210" s="330"/>
      <c r="C1210" s="330"/>
      <c r="D1210" s="330"/>
      <c r="E1210" s="330"/>
      <c r="F1210" s="330"/>
    </row>
    <row r="1211" spans="1:6" s="494" customFormat="1" ht="13.15" customHeight="1" x14ac:dyDescent="0.2">
      <c r="A1211" s="504"/>
      <c r="B1211" s="330"/>
      <c r="C1211" s="330"/>
      <c r="D1211" s="330"/>
      <c r="E1211" s="330"/>
      <c r="F1211" s="330"/>
    </row>
    <row r="1212" spans="1:6" s="494" customFormat="1" ht="13.15" customHeight="1" x14ac:dyDescent="0.2">
      <c r="A1212" s="504"/>
      <c r="B1212" s="330"/>
      <c r="C1212" s="330"/>
      <c r="D1212" s="330"/>
      <c r="E1212" s="330"/>
      <c r="F1212" s="330"/>
    </row>
    <row r="1213" spans="1:6" s="494" customFormat="1" ht="13.15" customHeight="1" x14ac:dyDescent="0.2">
      <c r="A1213" s="504"/>
      <c r="B1213" s="330"/>
      <c r="C1213" s="330"/>
      <c r="D1213" s="330"/>
      <c r="E1213" s="330"/>
      <c r="F1213" s="330"/>
    </row>
    <row r="1214" spans="1:6" s="494" customFormat="1" ht="13.15" customHeight="1" x14ac:dyDescent="0.2">
      <c r="A1214" s="504"/>
      <c r="B1214" s="330"/>
      <c r="C1214" s="330"/>
      <c r="D1214" s="330"/>
      <c r="E1214" s="330"/>
      <c r="F1214" s="330"/>
    </row>
    <row r="1215" spans="1:6" s="494" customFormat="1" ht="13.15" customHeight="1" x14ac:dyDescent="0.2">
      <c r="A1215" s="504"/>
      <c r="B1215" s="330"/>
      <c r="C1215" s="330"/>
      <c r="D1215" s="330"/>
      <c r="E1215" s="330"/>
      <c r="F1215" s="330"/>
    </row>
    <row r="1216" spans="1:6" s="494" customFormat="1" ht="13.15" customHeight="1" x14ac:dyDescent="0.2">
      <c r="A1216" s="504"/>
      <c r="B1216" s="330"/>
      <c r="C1216" s="330"/>
      <c r="D1216" s="330"/>
      <c r="E1216" s="330"/>
      <c r="F1216" s="330"/>
    </row>
    <row r="1217" spans="1:6" s="494" customFormat="1" ht="13.15" customHeight="1" x14ac:dyDescent="0.2">
      <c r="A1217" s="504"/>
      <c r="B1217" s="330"/>
      <c r="C1217" s="330"/>
      <c r="D1217" s="330"/>
      <c r="E1217" s="330"/>
      <c r="F1217" s="330"/>
    </row>
    <row r="1218" spans="1:6" s="494" customFormat="1" ht="13.15" customHeight="1" x14ac:dyDescent="0.2">
      <c r="A1218" s="504"/>
      <c r="B1218" s="330"/>
      <c r="C1218" s="330"/>
      <c r="D1218" s="330"/>
      <c r="E1218" s="330"/>
      <c r="F1218" s="330"/>
    </row>
    <row r="1219" spans="1:6" s="494" customFormat="1" ht="13.15" customHeight="1" x14ac:dyDescent="0.2">
      <c r="A1219" s="504"/>
      <c r="B1219" s="330"/>
      <c r="C1219" s="330"/>
      <c r="D1219" s="330"/>
      <c r="E1219" s="330"/>
      <c r="F1219" s="330"/>
    </row>
    <row r="1220" spans="1:6" s="494" customFormat="1" ht="13.15" customHeight="1" x14ac:dyDescent="0.2">
      <c r="A1220" s="504"/>
      <c r="B1220" s="330"/>
      <c r="C1220" s="330"/>
      <c r="D1220" s="330"/>
      <c r="E1220" s="330"/>
      <c r="F1220" s="330"/>
    </row>
    <row r="1221" spans="1:6" s="494" customFormat="1" ht="13.15" customHeight="1" x14ac:dyDescent="0.2">
      <c r="A1221" s="504"/>
      <c r="B1221" s="330"/>
      <c r="C1221" s="330"/>
      <c r="D1221" s="330"/>
      <c r="E1221" s="330"/>
      <c r="F1221" s="330"/>
    </row>
    <row r="1222" spans="1:6" s="494" customFormat="1" ht="13.15" customHeight="1" x14ac:dyDescent="0.2">
      <c r="A1222" s="504"/>
      <c r="B1222" s="330"/>
      <c r="C1222" s="330"/>
      <c r="D1222" s="330"/>
      <c r="E1222" s="330"/>
      <c r="F1222" s="330"/>
    </row>
    <row r="1223" spans="1:6" s="494" customFormat="1" ht="13.15" customHeight="1" x14ac:dyDescent="0.2">
      <c r="A1223" s="504"/>
      <c r="B1223" s="330"/>
      <c r="C1223" s="330"/>
      <c r="D1223" s="330"/>
      <c r="E1223" s="330"/>
      <c r="F1223" s="330"/>
    </row>
    <row r="1224" spans="1:6" s="494" customFormat="1" ht="13.15" customHeight="1" x14ac:dyDescent="0.2">
      <c r="A1224" s="504"/>
      <c r="B1224" s="330"/>
      <c r="C1224" s="330"/>
      <c r="D1224" s="330"/>
      <c r="E1224" s="330"/>
      <c r="F1224" s="330"/>
    </row>
    <row r="1225" spans="1:6" s="494" customFormat="1" ht="13.15" customHeight="1" x14ac:dyDescent="0.2">
      <c r="A1225" s="504"/>
      <c r="B1225" s="330"/>
      <c r="C1225" s="330"/>
      <c r="D1225" s="330"/>
      <c r="E1225" s="330"/>
      <c r="F1225" s="330"/>
    </row>
    <row r="1226" spans="1:6" s="494" customFormat="1" ht="13.15" customHeight="1" x14ac:dyDescent="0.2">
      <c r="A1226" s="504"/>
      <c r="B1226" s="330"/>
      <c r="C1226" s="330"/>
      <c r="D1226" s="330"/>
      <c r="E1226" s="330"/>
      <c r="F1226" s="330"/>
    </row>
    <row r="1227" spans="1:6" s="494" customFormat="1" ht="13.15" customHeight="1" x14ac:dyDescent="0.2">
      <c r="A1227" s="504"/>
      <c r="B1227" s="330"/>
      <c r="C1227" s="330"/>
      <c r="D1227" s="330"/>
      <c r="E1227" s="330"/>
      <c r="F1227" s="330"/>
    </row>
    <row r="1228" spans="1:6" s="494" customFormat="1" ht="13.15" customHeight="1" x14ac:dyDescent="0.2">
      <c r="A1228" s="504"/>
      <c r="B1228" s="330"/>
      <c r="C1228" s="330"/>
      <c r="D1228" s="330"/>
      <c r="E1228" s="330"/>
      <c r="F1228" s="330"/>
    </row>
    <row r="1229" spans="1:6" s="494" customFormat="1" ht="13.15" customHeight="1" x14ac:dyDescent="0.2">
      <c r="A1229" s="504"/>
      <c r="B1229" s="330"/>
      <c r="C1229" s="330"/>
      <c r="D1229" s="330"/>
      <c r="E1229" s="330"/>
      <c r="F1229" s="330"/>
    </row>
    <row r="1230" spans="1:6" s="494" customFormat="1" ht="13.15" customHeight="1" x14ac:dyDescent="0.2">
      <c r="A1230" s="504"/>
      <c r="B1230" s="330"/>
      <c r="C1230" s="330"/>
      <c r="D1230" s="330"/>
      <c r="E1230" s="330"/>
      <c r="F1230" s="330"/>
    </row>
    <row r="1231" spans="1:6" s="494" customFormat="1" ht="13.15" customHeight="1" x14ac:dyDescent="0.2">
      <c r="A1231" s="504"/>
      <c r="B1231" s="330"/>
      <c r="C1231" s="330"/>
      <c r="D1231" s="330"/>
      <c r="E1231" s="330"/>
      <c r="F1231" s="330"/>
    </row>
    <row r="1232" spans="1:6" s="494" customFormat="1" ht="13.15" customHeight="1" x14ac:dyDescent="0.2">
      <c r="A1232" s="504"/>
      <c r="B1232" s="330"/>
      <c r="C1232" s="330"/>
      <c r="D1232" s="330"/>
      <c r="E1232" s="330"/>
      <c r="F1232" s="330"/>
    </row>
    <row r="1233" spans="1:6" s="494" customFormat="1" ht="13.15" customHeight="1" x14ac:dyDescent="0.2">
      <c r="A1233" s="504"/>
      <c r="B1233" s="330"/>
      <c r="C1233" s="330"/>
      <c r="D1233" s="330"/>
      <c r="E1233" s="330"/>
      <c r="F1233" s="330"/>
    </row>
    <row r="1234" spans="1:6" s="494" customFormat="1" ht="13.15" customHeight="1" x14ac:dyDescent="0.2">
      <c r="A1234" s="504"/>
      <c r="B1234" s="330"/>
      <c r="C1234" s="330"/>
      <c r="D1234" s="330"/>
      <c r="E1234" s="330"/>
      <c r="F1234" s="330"/>
    </row>
    <row r="1235" spans="1:6" s="494" customFormat="1" ht="13.15" customHeight="1" x14ac:dyDescent="0.2">
      <c r="A1235" s="504"/>
      <c r="B1235" s="330"/>
      <c r="C1235" s="330"/>
      <c r="D1235" s="330"/>
      <c r="E1235" s="330"/>
      <c r="F1235" s="330"/>
    </row>
    <row r="1236" spans="1:6" s="494" customFormat="1" ht="13.15" customHeight="1" x14ac:dyDescent="0.2">
      <c r="A1236" s="504"/>
      <c r="B1236" s="330"/>
      <c r="C1236" s="330"/>
      <c r="D1236" s="330"/>
      <c r="E1236" s="330"/>
      <c r="F1236" s="330"/>
    </row>
    <row r="1237" spans="1:6" s="494" customFormat="1" ht="13.15" customHeight="1" x14ac:dyDescent="0.2">
      <c r="A1237" s="504"/>
      <c r="B1237" s="330"/>
      <c r="C1237" s="330"/>
      <c r="D1237" s="330"/>
      <c r="E1237" s="330"/>
      <c r="F1237" s="330"/>
    </row>
    <row r="1238" spans="1:6" s="494" customFormat="1" ht="13.15" customHeight="1" x14ac:dyDescent="0.2">
      <c r="A1238" s="504"/>
      <c r="B1238" s="330"/>
      <c r="C1238" s="330"/>
      <c r="D1238" s="330"/>
      <c r="E1238" s="330"/>
      <c r="F1238" s="330"/>
    </row>
    <row r="1239" spans="1:6" s="494" customFormat="1" ht="13.15" customHeight="1" x14ac:dyDescent="0.2">
      <c r="A1239" s="504"/>
      <c r="B1239" s="330"/>
      <c r="C1239" s="330"/>
      <c r="D1239" s="330"/>
      <c r="E1239" s="330"/>
      <c r="F1239" s="330"/>
    </row>
    <row r="1240" spans="1:6" s="494" customFormat="1" ht="13.15" customHeight="1" x14ac:dyDescent="0.2">
      <c r="A1240" s="504"/>
      <c r="B1240" s="330"/>
      <c r="C1240" s="330"/>
      <c r="D1240" s="330"/>
      <c r="E1240" s="330"/>
      <c r="F1240" s="330"/>
    </row>
    <row r="1241" spans="1:6" s="494" customFormat="1" ht="13.15" customHeight="1" x14ac:dyDescent="0.2">
      <c r="A1241" s="504"/>
      <c r="B1241" s="330"/>
      <c r="C1241" s="330"/>
      <c r="D1241" s="330"/>
      <c r="E1241" s="330"/>
      <c r="F1241" s="330"/>
    </row>
    <row r="1242" spans="1:6" s="494" customFormat="1" ht="13.15" customHeight="1" x14ac:dyDescent="0.2">
      <c r="A1242" s="504"/>
      <c r="B1242" s="330"/>
      <c r="C1242" s="330"/>
      <c r="D1242" s="330"/>
      <c r="E1242" s="330"/>
      <c r="F1242" s="330"/>
    </row>
    <row r="1243" spans="1:6" s="494" customFormat="1" ht="13.15" customHeight="1" x14ac:dyDescent="0.2">
      <c r="A1243" s="504"/>
      <c r="B1243" s="330"/>
      <c r="C1243" s="330"/>
      <c r="D1243" s="330"/>
      <c r="E1243" s="330"/>
      <c r="F1243" s="330"/>
    </row>
    <row r="1244" spans="1:6" s="494" customFormat="1" ht="13.15" customHeight="1" x14ac:dyDescent="0.2">
      <c r="A1244" s="504"/>
      <c r="B1244" s="330"/>
      <c r="C1244" s="330"/>
      <c r="D1244" s="330"/>
      <c r="E1244" s="330"/>
      <c r="F1244" s="330"/>
    </row>
    <row r="1245" spans="1:6" s="494" customFormat="1" ht="13.15" customHeight="1" x14ac:dyDescent="0.2">
      <c r="A1245" s="504"/>
      <c r="B1245" s="330"/>
      <c r="C1245" s="330"/>
      <c r="D1245" s="330"/>
      <c r="E1245" s="330"/>
      <c r="F1245" s="330"/>
    </row>
    <row r="1246" spans="1:6" s="494" customFormat="1" ht="13.15" customHeight="1" x14ac:dyDescent="0.2">
      <c r="A1246" s="504"/>
      <c r="B1246" s="330"/>
      <c r="C1246" s="330"/>
      <c r="D1246" s="330"/>
      <c r="E1246" s="330"/>
      <c r="F1246" s="330"/>
    </row>
    <row r="1247" spans="1:6" s="494" customFormat="1" ht="13.15" customHeight="1" x14ac:dyDescent="0.2">
      <c r="A1247" s="504"/>
      <c r="B1247" s="330"/>
      <c r="C1247" s="330"/>
      <c r="D1247" s="330"/>
      <c r="E1247" s="330"/>
      <c r="F1247" s="330"/>
    </row>
    <row r="1248" spans="1:6" s="494" customFormat="1" ht="13.15" customHeight="1" x14ac:dyDescent="0.2">
      <c r="A1248" s="504"/>
      <c r="B1248" s="330"/>
      <c r="C1248" s="330"/>
      <c r="D1248" s="330"/>
      <c r="E1248" s="330"/>
      <c r="F1248" s="330"/>
    </row>
    <row r="1249" spans="1:6" s="494" customFormat="1" ht="13.15" customHeight="1" x14ac:dyDescent="0.2">
      <c r="A1249" s="504"/>
      <c r="B1249" s="330"/>
      <c r="C1249" s="330"/>
      <c r="D1249" s="330"/>
      <c r="E1249" s="330"/>
      <c r="F1249" s="330"/>
    </row>
    <row r="1250" spans="1:6" s="494" customFormat="1" ht="13.15" customHeight="1" x14ac:dyDescent="0.2">
      <c r="A1250" s="504"/>
      <c r="B1250" s="330"/>
      <c r="C1250" s="330"/>
      <c r="D1250" s="330"/>
      <c r="E1250" s="330"/>
      <c r="F1250" s="330"/>
    </row>
    <row r="1251" spans="1:6" s="494" customFormat="1" ht="13.15" customHeight="1" x14ac:dyDescent="0.2">
      <c r="A1251" s="504"/>
      <c r="B1251" s="330"/>
      <c r="C1251" s="330"/>
      <c r="D1251" s="330"/>
      <c r="E1251" s="330"/>
      <c r="F1251" s="330"/>
    </row>
    <row r="1252" spans="1:6" s="494" customFormat="1" ht="13.15" customHeight="1" x14ac:dyDescent="0.2">
      <c r="A1252" s="504"/>
      <c r="B1252" s="330"/>
      <c r="C1252" s="330"/>
      <c r="D1252" s="330"/>
      <c r="E1252" s="330"/>
      <c r="F1252" s="330"/>
    </row>
    <row r="1253" spans="1:6" s="494" customFormat="1" ht="13.15" customHeight="1" x14ac:dyDescent="0.2">
      <c r="A1253" s="504"/>
      <c r="B1253" s="330"/>
      <c r="C1253" s="330"/>
      <c r="D1253" s="330"/>
      <c r="E1253" s="330"/>
      <c r="F1253" s="330"/>
    </row>
    <row r="1254" spans="1:6" s="494" customFormat="1" ht="13.15" customHeight="1" x14ac:dyDescent="0.2">
      <c r="A1254" s="504"/>
      <c r="B1254" s="330"/>
      <c r="C1254" s="330"/>
      <c r="D1254" s="330"/>
      <c r="E1254" s="330"/>
      <c r="F1254" s="330"/>
    </row>
    <row r="1255" spans="1:6" s="494" customFormat="1" ht="13.15" customHeight="1" x14ac:dyDescent="0.2">
      <c r="A1255" s="504"/>
      <c r="B1255" s="330"/>
      <c r="C1255" s="330"/>
      <c r="D1255" s="330"/>
      <c r="E1255" s="330"/>
      <c r="F1255" s="330"/>
    </row>
    <row r="1256" spans="1:6" s="494" customFormat="1" ht="13.15" customHeight="1" x14ac:dyDescent="0.2">
      <c r="A1256" s="504"/>
      <c r="B1256" s="330"/>
      <c r="C1256" s="330"/>
      <c r="D1256" s="330"/>
      <c r="E1256" s="330"/>
      <c r="F1256" s="330"/>
    </row>
    <row r="1257" spans="1:6" s="494" customFormat="1" ht="13.15" customHeight="1" x14ac:dyDescent="0.2">
      <c r="A1257" s="504"/>
      <c r="B1257" s="330"/>
      <c r="C1257" s="330"/>
      <c r="D1257" s="330"/>
      <c r="E1257" s="330"/>
      <c r="F1257" s="330"/>
    </row>
    <row r="1258" spans="1:6" s="494" customFormat="1" ht="13.15" customHeight="1" x14ac:dyDescent="0.2">
      <c r="A1258" s="504"/>
      <c r="B1258" s="330"/>
      <c r="C1258" s="330"/>
      <c r="D1258" s="330"/>
      <c r="E1258" s="330"/>
      <c r="F1258" s="330"/>
    </row>
    <row r="1259" spans="1:6" s="494" customFormat="1" ht="13.15" customHeight="1" x14ac:dyDescent="0.2">
      <c r="A1259" s="504"/>
      <c r="B1259" s="330"/>
      <c r="C1259" s="330"/>
      <c r="D1259" s="330"/>
      <c r="E1259" s="330"/>
      <c r="F1259" s="330"/>
    </row>
    <row r="1260" spans="1:6" s="494" customFormat="1" ht="13.15" customHeight="1" x14ac:dyDescent="0.2">
      <c r="A1260" s="504"/>
      <c r="B1260" s="330"/>
      <c r="C1260" s="330"/>
      <c r="D1260" s="330"/>
      <c r="E1260" s="330"/>
      <c r="F1260" s="330"/>
    </row>
    <row r="1261" spans="1:6" s="494" customFormat="1" ht="13.15" customHeight="1" x14ac:dyDescent="0.2">
      <c r="A1261" s="504"/>
      <c r="B1261" s="330"/>
      <c r="C1261" s="330"/>
      <c r="D1261" s="330"/>
      <c r="E1261" s="330"/>
      <c r="F1261" s="330"/>
    </row>
    <row r="1262" spans="1:6" s="494" customFormat="1" ht="13.15" customHeight="1" x14ac:dyDescent="0.2">
      <c r="A1262" s="504"/>
      <c r="B1262" s="330"/>
      <c r="C1262" s="330"/>
      <c r="D1262" s="330"/>
      <c r="E1262" s="330"/>
      <c r="F1262" s="330"/>
    </row>
    <row r="1263" spans="1:6" s="494" customFormat="1" ht="13.15" customHeight="1" x14ac:dyDescent="0.2">
      <c r="A1263" s="504"/>
      <c r="B1263" s="330"/>
      <c r="C1263" s="330"/>
      <c r="D1263" s="330"/>
      <c r="E1263" s="330"/>
      <c r="F1263" s="330"/>
    </row>
    <row r="1264" spans="1:6" s="494" customFormat="1" ht="13.15" customHeight="1" x14ac:dyDescent="0.2">
      <c r="A1264" s="504"/>
      <c r="B1264" s="330"/>
      <c r="C1264" s="330"/>
      <c r="D1264" s="330"/>
      <c r="E1264" s="330"/>
      <c r="F1264" s="330"/>
    </row>
    <row r="1265" spans="1:6" s="494" customFormat="1" ht="13.15" customHeight="1" x14ac:dyDescent="0.2">
      <c r="A1265" s="504"/>
      <c r="B1265" s="330"/>
      <c r="C1265" s="330"/>
      <c r="D1265" s="330"/>
      <c r="E1265" s="330"/>
      <c r="F1265" s="330"/>
    </row>
    <row r="1266" spans="1:6" s="494" customFormat="1" ht="13.15" customHeight="1" x14ac:dyDescent="0.2">
      <c r="A1266" s="504"/>
      <c r="B1266" s="330"/>
      <c r="C1266" s="330"/>
      <c r="D1266" s="330"/>
      <c r="E1266" s="330"/>
      <c r="F1266" s="330"/>
    </row>
    <row r="1267" spans="1:6" s="494" customFormat="1" ht="13.15" customHeight="1" x14ac:dyDescent="0.2">
      <c r="A1267" s="504"/>
      <c r="B1267" s="330"/>
      <c r="C1267" s="330"/>
      <c r="D1267" s="330"/>
      <c r="E1267" s="330"/>
      <c r="F1267" s="330"/>
    </row>
    <row r="1268" spans="1:6" s="494" customFormat="1" ht="13.15" customHeight="1" x14ac:dyDescent="0.2">
      <c r="A1268" s="504"/>
      <c r="B1268" s="330"/>
      <c r="C1268" s="330"/>
      <c r="D1268" s="330"/>
      <c r="E1268" s="330"/>
      <c r="F1268" s="330"/>
    </row>
    <row r="1269" spans="1:6" s="494" customFormat="1" ht="13.15" customHeight="1" x14ac:dyDescent="0.2">
      <c r="A1269" s="504"/>
      <c r="B1269" s="330"/>
      <c r="C1269" s="330"/>
      <c r="D1269" s="330"/>
      <c r="E1269" s="330"/>
      <c r="F1269" s="330"/>
    </row>
    <row r="1270" spans="1:6" s="494" customFormat="1" ht="13.15" customHeight="1" x14ac:dyDescent="0.2">
      <c r="A1270" s="504"/>
      <c r="B1270" s="330"/>
      <c r="C1270" s="330"/>
      <c r="D1270" s="330"/>
      <c r="E1270" s="330"/>
      <c r="F1270" s="330"/>
    </row>
    <row r="1271" spans="1:6" s="494" customFormat="1" ht="13.15" customHeight="1" x14ac:dyDescent="0.2">
      <c r="A1271" s="504"/>
      <c r="B1271" s="330"/>
      <c r="C1271" s="330"/>
      <c r="D1271" s="330"/>
      <c r="E1271" s="330"/>
      <c r="F1271" s="330"/>
    </row>
    <row r="1272" spans="1:6" s="494" customFormat="1" ht="13.15" customHeight="1" x14ac:dyDescent="0.2">
      <c r="A1272" s="504"/>
      <c r="B1272" s="330"/>
      <c r="C1272" s="330"/>
      <c r="D1272" s="330"/>
      <c r="E1272" s="330"/>
      <c r="F1272" s="330"/>
    </row>
    <row r="1273" spans="1:6" s="494" customFormat="1" ht="13.15" customHeight="1" x14ac:dyDescent="0.2">
      <c r="A1273" s="504"/>
      <c r="B1273" s="330"/>
      <c r="C1273" s="330"/>
      <c r="D1273" s="330"/>
      <c r="E1273" s="330"/>
      <c r="F1273" s="330"/>
    </row>
    <row r="1274" spans="1:6" s="494" customFormat="1" ht="13.15" customHeight="1" x14ac:dyDescent="0.2">
      <c r="A1274" s="504"/>
      <c r="B1274" s="330"/>
      <c r="C1274" s="330"/>
      <c r="D1274" s="330"/>
      <c r="E1274" s="330"/>
      <c r="F1274" s="330"/>
    </row>
    <row r="1275" spans="1:6" s="494" customFormat="1" ht="13.15" customHeight="1" x14ac:dyDescent="0.2">
      <c r="A1275" s="504"/>
      <c r="B1275" s="330"/>
      <c r="C1275" s="330"/>
      <c r="D1275" s="330"/>
      <c r="E1275" s="330"/>
      <c r="F1275" s="330"/>
    </row>
    <row r="1276" spans="1:6" s="494" customFormat="1" ht="13.15" customHeight="1" x14ac:dyDescent="0.2">
      <c r="A1276" s="504"/>
      <c r="B1276" s="330"/>
      <c r="C1276" s="330"/>
      <c r="D1276" s="330"/>
      <c r="E1276" s="330"/>
      <c r="F1276" s="330"/>
    </row>
    <row r="1277" spans="1:6" s="494" customFormat="1" ht="13.15" customHeight="1" x14ac:dyDescent="0.2">
      <c r="A1277" s="504"/>
      <c r="B1277" s="330"/>
      <c r="C1277" s="330"/>
      <c r="D1277" s="330"/>
      <c r="E1277" s="330"/>
      <c r="F1277" s="330"/>
    </row>
    <row r="1278" spans="1:6" s="494" customFormat="1" ht="13.15" customHeight="1" x14ac:dyDescent="0.2">
      <c r="A1278" s="504"/>
      <c r="B1278" s="330"/>
      <c r="C1278" s="330"/>
      <c r="D1278" s="330"/>
      <c r="E1278" s="330"/>
      <c r="F1278" s="330"/>
    </row>
    <row r="1279" spans="1:6" s="494" customFormat="1" ht="13.15" customHeight="1" x14ac:dyDescent="0.2">
      <c r="A1279" s="504"/>
      <c r="B1279" s="330"/>
      <c r="C1279" s="330"/>
      <c r="D1279" s="330"/>
      <c r="E1279" s="330"/>
      <c r="F1279" s="330"/>
    </row>
    <row r="1280" spans="1:6" s="494" customFormat="1" ht="13.15" customHeight="1" x14ac:dyDescent="0.2">
      <c r="A1280" s="504"/>
      <c r="B1280" s="330"/>
      <c r="C1280" s="330"/>
      <c r="D1280" s="330"/>
      <c r="E1280" s="330"/>
      <c r="F1280" s="330"/>
    </row>
    <row r="1281" spans="1:6" s="494" customFormat="1" ht="13.15" customHeight="1" x14ac:dyDescent="0.2">
      <c r="A1281" s="504"/>
      <c r="B1281" s="330"/>
      <c r="C1281" s="330"/>
      <c r="D1281" s="330"/>
      <c r="E1281" s="330"/>
      <c r="F1281" s="330"/>
    </row>
    <row r="1282" spans="1:6" s="494" customFormat="1" ht="13.15" customHeight="1" x14ac:dyDescent="0.2">
      <c r="A1282" s="504"/>
      <c r="B1282" s="330"/>
      <c r="C1282" s="330"/>
      <c r="D1282" s="330"/>
      <c r="E1282" s="330"/>
      <c r="F1282" s="330"/>
    </row>
    <row r="1283" spans="1:6" s="494" customFormat="1" ht="13.15" customHeight="1" x14ac:dyDescent="0.2">
      <c r="A1283" s="504"/>
      <c r="B1283" s="330"/>
      <c r="C1283" s="330"/>
      <c r="D1283" s="330"/>
      <c r="E1283" s="330"/>
      <c r="F1283" s="330"/>
    </row>
    <row r="1284" spans="1:6" s="494" customFormat="1" ht="13.15" customHeight="1" x14ac:dyDescent="0.2">
      <c r="A1284" s="504"/>
      <c r="B1284" s="330"/>
      <c r="C1284" s="330"/>
      <c r="D1284" s="330"/>
      <c r="E1284" s="330"/>
      <c r="F1284" s="330"/>
    </row>
    <row r="1285" spans="1:6" s="494" customFormat="1" ht="13.15" customHeight="1" x14ac:dyDescent="0.2">
      <c r="A1285" s="504"/>
      <c r="B1285" s="330"/>
      <c r="C1285" s="330"/>
      <c r="D1285" s="330"/>
      <c r="E1285" s="330"/>
      <c r="F1285" s="330"/>
    </row>
    <row r="1286" spans="1:6" s="494" customFormat="1" ht="13.15" customHeight="1" x14ac:dyDescent="0.2">
      <c r="A1286" s="504"/>
      <c r="B1286" s="330"/>
      <c r="C1286" s="330"/>
      <c r="D1286" s="330"/>
      <c r="E1286" s="330"/>
      <c r="F1286" s="330"/>
    </row>
    <row r="1287" spans="1:6" s="494" customFormat="1" ht="13.15" customHeight="1" x14ac:dyDescent="0.2">
      <c r="A1287" s="504"/>
      <c r="B1287" s="330"/>
      <c r="C1287" s="330"/>
      <c r="D1287" s="330"/>
      <c r="E1287" s="330"/>
      <c r="F1287" s="330"/>
    </row>
    <row r="1288" spans="1:6" s="494" customFormat="1" ht="13.15" customHeight="1" x14ac:dyDescent="0.2">
      <c r="A1288" s="504"/>
      <c r="B1288" s="330"/>
      <c r="C1288" s="330"/>
      <c r="D1288" s="330"/>
      <c r="E1288" s="330"/>
      <c r="F1288" s="330"/>
    </row>
    <row r="1289" spans="1:6" s="494" customFormat="1" ht="13.15" customHeight="1" x14ac:dyDescent="0.2">
      <c r="A1289" s="504"/>
      <c r="B1289" s="330"/>
      <c r="C1289" s="330"/>
      <c r="D1289" s="330"/>
      <c r="E1289" s="330"/>
      <c r="F1289" s="330"/>
    </row>
    <row r="1290" spans="1:6" s="494" customFormat="1" ht="13.15" customHeight="1" x14ac:dyDescent="0.2">
      <c r="A1290" s="504"/>
      <c r="B1290" s="330"/>
      <c r="C1290" s="330"/>
      <c r="D1290" s="330"/>
      <c r="E1290" s="330"/>
      <c r="F1290" s="330"/>
    </row>
    <row r="1291" spans="1:6" s="494" customFormat="1" ht="13.15" customHeight="1" x14ac:dyDescent="0.2">
      <c r="A1291" s="504"/>
      <c r="B1291" s="330"/>
      <c r="C1291" s="330"/>
      <c r="D1291" s="330"/>
      <c r="E1291" s="330"/>
      <c r="F1291" s="330"/>
    </row>
    <row r="1292" spans="1:6" s="494" customFormat="1" ht="13.15" customHeight="1" x14ac:dyDescent="0.2">
      <c r="A1292" s="504"/>
      <c r="B1292" s="330"/>
      <c r="C1292" s="330"/>
      <c r="D1292" s="330"/>
      <c r="E1292" s="330"/>
      <c r="F1292" s="330"/>
    </row>
    <row r="1293" spans="1:6" s="494" customFormat="1" ht="13.15" customHeight="1" x14ac:dyDescent="0.2">
      <c r="A1293" s="504"/>
      <c r="B1293" s="330"/>
      <c r="C1293" s="330"/>
      <c r="D1293" s="330"/>
      <c r="E1293" s="330"/>
      <c r="F1293" s="330"/>
    </row>
    <row r="1294" spans="1:6" s="494" customFormat="1" ht="13.15" customHeight="1" x14ac:dyDescent="0.2">
      <c r="A1294" s="504"/>
      <c r="B1294" s="330"/>
      <c r="C1294" s="330"/>
      <c r="D1294" s="330"/>
      <c r="E1294" s="330"/>
      <c r="F1294" s="330"/>
    </row>
    <row r="1295" spans="1:6" s="494" customFormat="1" ht="13.15" customHeight="1" x14ac:dyDescent="0.2">
      <c r="A1295" s="504"/>
      <c r="B1295" s="330"/>
      <c r="C1295" s="330"/>
      <c r="D1295" s="330"/>
      <c r="E1295" s="330"/>
      <c r="F1295" s="330"/>
    </row>
    <row r="1296" spans="1:6" s="494" customFormat="1" ht="13.15" customHeight="1" x14ac:dyDescent="0.2">
      <c r="A1296" s="504"/>
      <c r="B1296" s="330"/>
      <c r="C1296" s="330"/>
      <c r="D1296" s="330"/>
      <c r="E1296" s="330"/>
      <c r="F1296" s="330"/>
    </row>
    <row r="1297" spans="1:6" s="494" customFormat="1" ht="13.15" customHeight="1" x14ac:dyDescent="0.2">
      <c r="A1297" s="504"/>
      <c r="B1297" s="330"/>
      <c r="C1297" s="330"/>
      <c r="D1297" s="330"/>
      <c r="E1297" s="330"/>
      <c r="F1297" s="330"/>
    </row>
    <row r="1298" spans="1:6" s="494" customFormat="1" ht="13.15" customHeight="1" x14ac:dyDescent="0.2">
      <c r="A1298" s="504"/>
      <c r="B1298" s="330"/>
      <c r="C1298" s="330"/>
      <c r="D1298" s="330"/>
      <c r="E1298" s="330"/>
      <c r="F1298" s="330"/>
    </row>
    <row r="1299" spans="1:6" s="494" customFormat="1" ht="13.15" customHeight="1" x14ac:dyDescent="0.2">
      <c r="A1299" s="504"/>
      <c r="B1299" s="330"/>
      <c r="C1299" s="330"/>
      <c r="D1299" s="330"/>
      <c r="E1299" s="330"/>
      <c r="F1299" s="330"/>
    </row>
    <row r="1300" spans="1:6" s="494" customFormat="1" ht="13.15" customHeight="1" x14ac:dyDescent="0.2">
      <c r="A1300" s="504"/>
      <c r="B1300" s="330"/>
      <c r="C1300" s="330"/>
      <c r="D1300" s="330"/>
      <c r="E1300" s="330"/>
      <c r="F1300" s="330"/>
    </row>
    <row r="1301" spans="1:6" s="494" customFormat="1" ht="13.15" customHeight="1" x14ac:dyDescent="0.2">
      <c r="A1301" s="504"/>
      <c r="B1301" s="330"/>
      <c r="C1301" s="330"/>
      <c r="D1301" s="330"/>
      <c r="E1301" s="330"/>
      <c r="F1301" s="330"/>
    </row>
    <row r="1302" spans="1:6" s="494" customFormat="1" ht="13.15" customHeight="1" x14ac:dyDescent="0.2">
      <c r="A1302" s="504"/>
      <c r="B1302" s="330"/>
      <c r="C1302" s="330"/>
      <c r="D1302" s="330"/>
      <c r="E1302" s="330"/>
      <c r="F1302" s="330"/>
    </row>
    <row r="1303" spans="1:6" s="494" customFormat="1" ht="13.15" customHeight="1" x14ac:dyDescent="0.2">
      <c r="A1303" s="504"/>
      <c r="B1303" s="330"/>
      <c r="C1303" s="330"/>
      <c r="D1303" s="330"/>
      <c r="E1303" s="330"/>
      <c r="F1303" s="330"/>
    </row>
    <row r="1304" spans="1:6" s="494" customFormat="1" ht="13.15" customHeight="1" x14ac:dyDescent="0.2">
      <c r="A1304" s="504"/>
      <c r="B1304" s="330"/>
      <c r="C1304" s="330"/>
      <c r="D1304" s="330"/>
      <c r="E1304" s="330"/>
      <c r="F1304" s="330"/>
    </row>
    <row r="1305" spans="1:6" s="494" customFormat="1" ht="13.15" customHeight="1" x14ac:dyDescent="0.2">
      <c r="A1305" s="504"/>
      <c r="B1305" s="330"/>
      <c r="C1305" s="330"/>
      <c r="D1305" s="330"/>
      <c r="E1305" s="330"/>
      <c r="F1305" s="330"/>
    </row>
    <row r="1306" spans="1:6" s="494" customFormat="1" ht="13.15" customHeight="1" x14ac:dyDescent="0.2">
      <c r="A1306" s="504"/>
      <c r="B1306" s="330"/>
      <c r="C1306" s="330"/>
      <c r="D1306" s="330"/>
      <c r="E1306" s="330"/>
      <c r="F1306" s="330"/>
    </row>
    <row r="1307" spans="1:6" s="494" customFormat="1" ht="13.15" customHeight="1" x14ac:dyDescent="0.2">
      <c r="A1307" s="504"/>
      <c r="B1307" s="330"/>
      <c r="C1307" s="330"/>
      <c r="D1307" s="330"/>
      <c r="E1307" s="330"/>
      <c r="F1307" s="330"/>
    </row>
    <row r="1308" spans="1:6" s="494" customFormat="1" ht="13.15" customHeight="1" x14ac:dyDescent="0.2">
      <c r="A1308" s="504"/>
      <c r="B1308" s="330"/>
      <c r="C1308" s="330"/>
      <c r="D1308" s="330"/>
      <c r="E1308" s="330"/>
      <c r="F1308" s="330"/>
    </row>
    <row r="1309" spans="1:6" s="494" customFormat="1" ht="13.15" customHeight="1" x14ac:dyDescent="0.2">
      <c r="A1309" s="504"/>
      <c r="B1309" s="330"/>
      <c r="C1309" s="330"/>
      <c r="D1309" s="330"/>
      <c r="E1309" s="330"/>
      <c r="F1309" s="330"/>
    </row>
    <row r="1310" spans="1:6" s="494" customFormat="1" ht="13.15" customHeight="1" x14ac:dyDescent="0.2">
      <c r="A1310" s="504"/>
      <c r="B1310" s="330"/>
      <c r="C1310" s="330"/>
      <c r="D1310" s="330"/>
      <c r="E1310" s="330"/>
      <c r="F1310" s="330"/>
    </row>
    <row r="1311" spans="1:6" s="494" customFormat="1" ht="13.15" customHeight="1" x14ac:dyDescent="0.2">
      <c r="A1311" s="504"/>
      <c r="B1311" s="330"/>
      <c r="C1311" s="330"/>
      <c r="D1311" s="330"/>
      <c r="E1311" s="330"/>
      <c r="F1311" s="330"/>
    </row>
    <row r="1312" spans="1:6" s="494" customFormat="1" ht="13.15" customHeight="1" x14ac:dyDescent="0.2">
      <c r="A1312" s="504"/>
      <c r="B1312" s="330"/>
      <c r="C1312" s="330"/>
      <c r="D1312" s="330"/>
      <c r="E1312" s="330"/>
      <c r="F1312" s="330"/>
    </row>
    <row r="1313" spans="1:19" s="494" customFormat="1" ht="13.15" customHeight="1" x14ac:dyDescent="0.2">
      <c r="A1313" s="504"/>
      <c r="B1313" s="330"/>
      <c r="C1313" s="330"/>
      <c r="D1313" s="330"/>
      <c r="E1313" s="330"/>
      <c r="F1313" s="330"/>
    </row>
    <row r="1314" spans="1:19" s="494" customFormat="1" ht="13.15" customHeight="1" x14ac:dyDescent="0.2">
      <c r="A1314" s="504"/>
      <c r="B1314" s="330"/>
      <c r="C1314" s="330"/>
      <c r="D1314" s="330"/>
      <c r="E1314" s="330"/>
      <c r="F1314" s="330"/>
    </row>
    <row r="1315" spans="1:19" s="494" customFormat="1" ht="13.15" customHeight="1" x14ac:dyDescent="0.2">
      <c r="A1315" s="504"/>
      <c r="B1315" s="330"/>
      <c r="C1315" s="330"/>
      <c r="D1315" s="330"/>
      <c r="E1315" s="330"/>
      <c r="F1315" s="330"/>
    </row>
    <row r="1316" spans="1:19" s="494" customFormat="1" ht="13.15" customHeight="1" x14ac:dyDescent="0.2">
      <c r="A1316" s="504"/>
      <c r="B1316" s="330"/>
      <c r="C1316" s="330"/>
      <c r="D1316" s="330"/>
      <c r="E1316" s="330"/>
      <c r="F1316" s="330"/>
    </row>
    <row r="1317" spans="1:19" s="494" customFormat="1" ht="13.15" customHeight="1" x14ac:dyDescent="0.2">
      <c r="A1317" s="504"/>
      <c r="B1317" s="330"/>
      <c r="C1317" s="330"/>
      <c r="D1317" s="330"/>
      <c r="E1317" s="330"/>
      <c r="F1317" s="330"/>
    </row>
    <row r="1318" spans="1:19" s="494" customFormat="1" ht="13.15" customHeight="1" x14ac:dyDescent="0.2">
      <c r="A1318" s="504"/>
      <c r="B1318" s="330"/>
      <c r="C1318" s="330"/>
      <c r="D1318" s="330"/>
      <c r="E1318" s="330"/>
      <c r="F1318" s="330"/>
    </row>
    <row r="1319" spans="1:19" s="494" customFormat="1" ht="13.15" customHeight="1" x14ac:dyDescent="0.2">
      <c r="A1319" s="504"/>
      <c r="B1319" s="330"/>
      <c r="C1319" s="330"/>
      <c r="D1319" s="330"/>
      <c r="E1319" s="330"/>
      <c r="F1319" s="330"/>
    </row>
    <row r="1320" spans="1:19" s="494" customFormat="1" ht="13.15" customHeight="1" x14ac:dyDescent="0.2">
      <c r="A1320" s="504"/>
      <c r="B1320" s="330"/>
      <c r="C1320" s="330"/>
      <c r="D1320" s="330"/>
      <c r="E1320" s="330"/>
      <c r="F1320" s="330"/>
    </row>
    <row r="1321" spans="1:19" s="494" customFormat="1" ht="13.15" customHeight="1" x14ac:dyDescent="0.2">
      <c r="A1321" s="504"/>
      <c r="B1321" s="330"/>
      <c r="C1321" s="330"/>
      <c r="D1321" s="330"/>
      <c r="E1321" s="330"/>
      <c r="F1321" s="330"/>
    </row>
    <row r="1322" spans="1:19" ht="13.15" customHeight="1" x14ac:dyDescent="0.2">
      <c r="A1322" s="504"/>
      <c r="G1322" s="494"/>
      <c r="H1322" s="494"/>
      <c r="I1322" s="494"/>
      <c r="J1322" s="494"/>
      <c r="K1322" s="494"/>
      <c r="L1322" s="494"/>
      <c r="M1322" s="494"/>
      <c r="N1322" s="494"/>
      <c r="O1322" s="494"/>
      <c r="P1322" s="494"/>
      <c r="Q1322" s="494"/>
      <c r="R1322" s="494"/>
      <c r="S1322" s="494"/>
    </row>
    <row r="1323" spans="1:19" ht="13.15" customHeight="1" x14ac:dyDescent="0.2">
      <c r="A1323" s="504"/>
      <c r="G1323" s="494"/>
      <c r="H1323" s="494"/>
      <c r="I1323" s="494"/>
      <c r="J1323" s="494"/>
      <c r="K1323" s="494"/>
      <c r="L1323" s="494"/>
      <c r="M1323" s="494"/>
      <c r="N1323" s="494"/>
      <c r="O1323" s="494"/>
      <c r="P1323" s="494"/>
      <c r="Q1323" s="494"/>
      <c r="R1323" s="494"/>
      <c r="S1323" s="494"/>
    </row>
    <row r="1324" spans="1:19" ht="13.15" customHeight="1" x14ac:dyDescent="0.2">
      <c r="A1324" s="504"/>
      <c r="G1324" s="494"/>
      <c r="H1324" s="494"/>
      <c r="I1324" s="494"/>
      <c r="J1324" s="494"/>
      <c r="K1324" s="494"/>
      <c r="L1324" s="494"/>
      <c r="M1324" s="494"/>
      <c r="N1324" s="494"/>
      <c r="O1324" s="494"/>
      <c r="P1324" s="494"/>
      <c r="Q1324" s="494"/>
      <c r="R1324" s="494"/>
      <c r="S1324" s="494"/>
    </row>
    <row r="1325" spans="1:19" ht="13.15" customHeight="1" x14ac:dyDescent="0.2">
      <c r="A1325" s="504"/>
      <c r="G1325" s="494"/>
      <c r="H1325" s="494"/>
      <c r="I1325" s="494"/>
      <c r="J1325" s="494"/>
      <c r="K1325" s="494"/>
      <c r="L1325" s="494"/>
      <c r="M1325" s="494"/>
      <c r="N1325" s="494"/>
      <c r="O1325" s="494"/>
      <c r="P1325" s="494"/>
      <c r="Q1325" s="494"/>
      <c r="R1325" s="494"/>
      <c r="S1325" s="494"/>
    </row>
    <row r="1326" spans="1:19" ht="13.15" customHeight="1" x14ac:dyDescent="0.2">
      <c r="A1326" s="504"/>
      <c r="G1326" s="494"/>
      <c r="H1326" s="494"/>
      <c r="I1326" s="494"/>
      <c r="J1326" s="494"/>
      <c r="K1326" s="494"/>
      <c r="L1326" s="494"/>
      <c r="M1326" s="494"/>
      <c r="N1326" s="494"/>
      <c r="O1326" s="494"/>
      <c r="P1326" s="494"/>
      <c r="Q1326" s="494"/>
      <c r="R1326" s="494"/>
      <c r="S1326" s="494"/>
    </row>
    <row r="1327" spans="1:19" ht="13.15" customHeight="1" x14ac:dyDescent="0.2">
      <c r="A1327" s="504"/>
      <c r="G1327" s="494"/>
      <c r="H1327" s="494"/>
      <c r="I1327" s="494"/>
      <c r="J1327" s="494"/>
      <c r="K1327" s="494"/>
      <c r="L1327" s="494"/>
      <c r="M1327" s="494"/>
      <c r="N1327" s="494"/>
      <c r="O1327" s="494"/>
      <c r="P1327" s="494"/>
      <c r="Q1327" s="494"/>
      <c r="R1327" s="494"/>
      <c r="S1327" s="494"/>
    </row>
    <row r="1328" spans="1:19" ht="13.15" customHeight="1" x14ac:dyDescent="0.2">
      <c r="A1328" s="504"/>
      <c r="G1328" s="494"/>
      <c r="H1328" s="494"/>
      <c r="I1328" s="494"/>
      <c r="J1328" s="494"/>
      <c r="K1328" s="494"/>
      <c r="L1328" s="494"/>
      <c r="M1328" s="494"/>
      <c r="N1328" s="494"/>
      <c r="O1328" s="494"/>
      <c r="P1328" s="494"/>
      <c r="Q1328" s="494"/>
      <c r="R1328" s="494"/>
      <c r="S1328" s="494"/>
    </row>
    <row r="1329" spans="1:19" ht="13.15" customHeight="1" x14ac:dyDescent="0.2">
      <c r="A1329" s="504"/>
      <c r="G1329" s="494"/>
      <c r="H1329" s="494"/>
      <c r="I1329" s="494"/>
      <c r="J1329" s="494"/>
      <c r="K1329" s="494"/>
      <c r="L1329" s="494"/>
      <c r="M1329" s="494"/>
      <c r="N1329" s="494"/>
      <c r="O1329" s="494"/>
      <c r="P1329" s="494"/>
      <c r="Q1329" s="494"/>
      <c r="R1329" s="494"/>
      <c r="S1329" s="494"/>
    </row>
    <row r="1330" spans="1:19" ht="13.15" customHeight="1" x14ac:dyDescent="0.2">
      <c r="A1330" s="504"/>
      <c r="G1330" s="494"/>
      <c r="H1330" s="494"/>
      <c r="I1330" s="494"/>
      <c r="J1330" s="494"/>
      <c r="K1330" s="494"/>
      <c r="L1330" s="494"/>
      <c r="M1330" s="494"/>
      <c r="N1330" s="494"/>
      <c r="O1330" s="494"/>
      <c r="P1330" s="494"/>
      <c r="Q1330" s="494"/>
      <c r="R1330" s="494"/>
      <c r="S1330" s="494"/>
    </row>
    <row r="1331" spans="1:19" ht="13.15" customHeight="1" x14ac:dyDescent="0.2">
      <c r="A1331" s="504"/>
      <c r="G1331" s="494"/>
      <c r="H1331" s="494"/>
      <c r="I1331" s="494"/>
      <c r="J1331" s="494"/>
      <c r="K1331" s="494"/>
      <c r="L1331" s="494"/>
      <c r="M1331" s="494"/>
      <c r="N1331" s="494"/>
      <c r="O1331" s="494"/>
      <c r="P1331" s="494"/>
      <c r="Q1331" s="494"/>
      <c r="R1331" s="494"/>
      <c r="S1331" s="494"/>
    </row>
    <row r="1332" spans="1:19" ht="13.15" customHeight="1" x14ac:dyDescent="0.2">
      <c r="A1332" s="504"/>
      <c r="G1332" s="494"/>
      <c r="H1332" s="494"/>
      <c r="I1332" s="494"/>
      <c r="J1332" s="494"/>
      <c r="K1332" s="494"/>
      <c r="L1332" s="494"/>
      <c r="M1332" s="494"/>
      <c r="N1332" s="494"/>
      <c r="O1332" s="494"/>
      <c r="P1332" s="494"/>
      <c r="Q1332" s="494"/>
      <c r="R1332" s="494"/>
      <c r="S1332" s="494"/>
    </row>
    <row r="1333" spans="1:19" ht="13.15" customHeight="1" x14ac:dyDescent="0.2">
      <c r="A1333" s="504"/>
      <c r="G1333" s="494"/>
      <c r="H1333" s="494"/>
      <c r="I1333" s="494"/>
      <c r="J1333" s="494"/>
      <c r="K1333" s="494"/>
      <c r="L1333" s="494"/>
      <c r="M1333" s="494"/>
      <c r="N1333" s="494"/>
      <c r="O1333" s="494"/>
      <c r="P1333" s="494"/>
      <c r="Q1333" s="494"/>
      <c r="R1333" s="494"/>
      <c r="S1333" s="494"/>
    </row>
    <row r="1334" spans="1:19" ht="13.15" customHeight="1" x14ac:dyDescent="0.2">
      <c r="A1334" s="504"/>
      <c r="G1334" s="494"/>
      <c r="H1334" s="494"/>
      <c r="I1334" s="494"/>
      <c r="J1334" s="494"/>
      <c r="K1334" s="494"/>
      <c r="L1334" s="494"/>
      <c r="M1334" s="494"/>
      <c r="N1334" s="494"/>
      <c r="O1334" s="494"/>
      <c r="P1334" s="494"/>
      <c r="Q1334" s="494"/>
      <c r="R1334" s="494"/>
      <c r="S1334" s="494"/>
    </row>
    <row r="1335" spans="1:19" ht="13.15" customHeight="1" x14ac:dyDescent="0.2">
      <c r="A1335" s="504"/>
      <c r="G1335" s="494"/>
      <c r="H1335" s="494"/>
      <c r="I1335" s="494"/>
      <c r="J1335" s="494"/>
      <c r="K1335" s="494"/>
      <c r="L1335" s="494"/>
      <c r="M1335" s="494"/>
      <c r="N1335" s="494"/>
      <c r="O1335" s="494"/>
      <c r="P1335" s="494"/>
      <c r="Q1335" s="494"/>
      <c r="R1335" s="494"/>
      <c r="S1335" s="494"/>
    </row>
    <row r="1336" spans="1:19" ht="13.15" customHeight="1" x14ac:dyDescent="0.2">
      <c r="A1336" s="504"/>
      <c r="G1336" s="494"/>
      <c r="H1336" s="494"/>
      <c r="I1336" s="494"/>
      <c r="J1336" s="494"/>
      <c r="K1336" s="494"/>
      <c r="L1336" s="494"/>
      <c r="M1336" s="494"/>
      <c r="N1336" s="494"/>
      <c r="O1336" s="494"/>
      <c r="P1336" s="494"/>
      <c r="Q1336" s="494"/>
      <c r="R1336" s="494"/>
      <c r="S1336" s="494"/>
    </row>
    <row r="1337" spans="1:19" ht="13.15" customHeight="1" x14ac:dyDescent="0.2">
      <c r="A1337" s="504"/>
      <c r="G1337" s="494"/>
      <c r="H1337" s="494"/>
      <c r="I1337" s="494"/>
      <c r="J1337" s="494"/>
      <c r="K1337" s="494"/>
      <c r="L1337" s="494"/>
      <c r="M1337" s="494"/>
      <c r="N1337" s="494"/>
      <c r="O1337" s="494"/>
      <c r="P1337" s="494"/>
      <c r="Q1337" s="494"/>
      <c r="R1337" s="494"/>
      <c r="S1337" s="494"/>
    </row>
    <row r="1338" spans="1:19" ht="13.15" customHeight="1" x14ac:dyDescent="0.2">
      <c r="A1338" s="504"/>
      <c r="G1338" s="494"/>
      <c r="H1338" s="494"/>
      <c r="I1338" s="494"/>
      <c r="J1338" s="494"/>
      <c r="K1338" s="494"/>
      <c r="L1338" s="494"/>
      <c r="M1338" s="494"/>
      <c r="N1338" s="494"/>
      <c r="O1338" s="494"/>
      <c r="P1338" s="494"/>
      <c r="Q1338" s="494"/>
      <c r="R1338" s="494"/>
      <c r="S1338" s="494"/>
    </row>
    <row r="1339" spans="1:19" ht="13.15" customHeight="1" x14ac:dyDescent="0.2">
      <c r="A1339" s="504"/>
      <c r="G1339" s="494"/>
      <c r="H1339" s="494"/>
      <c r="I1339" s="494"/>
      <c r="J1339" s="494"/>
      <c r="K1339" s="494"/>
      <c r="L1339" s="494"/>
      <c r="M1339" s="494"/>
      <c r="N1339" s="494"/>
      <c r="O1339" s="494"/>
      <c r="P1339" s="494"/>
      <c r="Q1339" s="494"/>
      <c r="R1339" s="494"/>
      <c r="S1339" s="494"/>
    </row>
    <row r="1340" spans="1:19" ht="13.15" customHeight="1" x14ac:dyDescent="0.2">
      <c r="A1340" s="504"/>
      <c r="G1340" s="494"/>
      <c r="H1340" s="494"/>
      <c r="I1340" s="494"/>
      <c r="J1340" s="494"/>
      <c r="K1340" s="494"/>
      <c r="L1340" s="494"/>
      <c r="M1340" s="494"/>
      <c r="N1340" s="494"/>
      <c r="O1340" s="494"/>
      <c r="P1340" s="494"/>
      <c r="Q1340" s="494"/>
      <c r="R1340" s="494"/>
      <c r="S1340" s="494"/>
    </row>
    <row r="1341" spans="1:19" ht="13.15" customHeight="1" x14ac:dyDescent="0.2">
      <c r="A1341" s="504"/>
      <c r="G1341" s="494"/>
      <c r="H1341" s="494"/>
      <c r="I1341" s="494"/>
      <c r="J1341" s="494"/>
      <c r="K1341" s="494"/>
      <c r="L1341" s="494"/>
      <c r="M1341" s="494"/>
      <c r="N1341" s="494"/>
      <c r="O1341" s="494"/>
      <c r="P1341" s="494"/>
      <c r="Q1341" s="494"/>
      <c r="R1341" s="494"/>
      <c r="S1341" s="494"/>
    </row>
    <row r="1342" spans="1:19" ht="13.15" customHeight="1" x14ac:dyDescent="0.2">
      <c r="A1342" s="504"/>
      <c r="G1342" s="494"/>
      <c r="H1342" s="494"/>
      <c r="I1342" s="494"/>
      <c r="J1342" s="494"/>
      <c r="K1342" s="494"/>
      <c r="L1342" s="494"/>
      <c r="M1342" s="494"/>
      <c r="N1342" s="494"/>
      <c r="O1342" s="494"/>
      <c r="P1342" s="494"/>
      <c r="Q1342" s="494"/>
      <c r="R1342" s="494"/>
      <c r="S1342" s="494"/>
    </row>
    <row r="1343" spans="1:19" ht="13.15" customHeight="1" x14ac:dyDescent="0.2">
      <c r="A1343" s="504"/>
      <c r="G1343" s="494"/>
      <c r="H1343" s="494"/>
      <c r="I1343" s="494"/>
      <c r="J1343" s="494"/>
      <c r="K1343" s="494"/>
      <c r="L1343" s="494"/>
      <c r="M1343" s="494"/>
      <c r="N1343" s="494"/>
      <c r="O1343" s="494"/>
      <c r="P1343" s="494"/>
      <c r="Q1343" s="494"/>
      <c r="R1343" s="494"/>
      <c r="S1343" s="494"/>
    </row>
    <row r="1344" spans="1:19" ht="13.15" customHeight="1" x14ac:dyDescent="0.2">
      <c r="A1344" s="504"/>
      <c r="G1344" s="494"/>
      <c r="H1344" s="494"/>
      <c r="I1344" s="494"/>
      <c r="J1344" s="494"/>
      <c r="K1344" s="494"/>
      <c r="L1344" s="494"/>
      <c r="M1344" s="494"/>
      <c r="N1344" s="494"/>
      <c r="O1344" s="494"/>
      <c r="P1344" s="494"/>
      <c r="Q1344" s="494"/>
      <c r="R1344" s="494"/>
      <c r="S1344" s="494"/>
    </row>
    <row r="1345" spans="1:19" ht="13.15" customHeight="1" x14ac:dyDescent="0.2">
      <c r="A1345" s="504"/>
      <c r="G1345" s="494"/>
      <c r="H1345" s="494"/>
      <c r="I1345" s="494"/>
      <c r="J1345" s="494"/>
      <c r="K1345" s="494"/>
      <c r="L1345" s="494"/>
      <c r="M1345" s="494"/>
      <c r="N1345" s="494"/>
      <c r="O1345" s="494"/>
      <c r="P1345" s="494"/>
      <c r="Q1345" s="494"/>
      <c r="R1345" s="494"/>
      <c r="S1345" s="494"/>
    </row>
    <row r="1346" spans="1:19" ht="13.15" customHeight="1" x14ac:dyDescent="0.2">
      <c r="A1346" s="504"/>
      <c r="G1346" s="494"/>
      <c r="H1346" s="494"/>
      <c r="I1346" s="494"/>
      <c r="J1346" s="494"/>
      <c r="K1346" s="494"/>
      <c r="L1346" s="494"/>
      <c r="M1346" s="494"/>
      <c r="N1346" s="494"/>
      <c r="O1346" s="494"/>
      <c r="P1346" s="494"/>
      <c r="Q1346" s="494"/>
      <c r="R1346" s="494"/>
      <c r="S1346" s="494"/>
    </row>
    <row r="1347" spans="1:19" ht="13.15" customHeight="1" x14ac:dyDescent="0.2">
      <c r="A1347" s="504"/>
      <c r="G1347" s="494"/>
      <c r="H1347" s="494"/>
      <c r="I1347" s="494"/>
      <c r="J1347" s="494"/>
      <c r="K1347" s="494"/>
      <c r="L1347" s="494"/>
      <c r="M1347" s="494"/>
      <c r="N1347" s="494"/>
      <c r="O1347" s="494"/>
      <c r="P1347" s="494"/>
      <c r="Q1347" s="494"/>
      <c r="R1347" s="494"/>
      <c r="S1347" s="494"/>
    </row>
    <row r="1348" spans="1:19" ht="13.15" customHeight="1" x14ac:dyDescent="0.2">
      <c r="A1348" s="504"/>
      <c r="G1348" s="494"/>
      <c r="H1348" s="494"/>
      <c r="I1348" s="494"/>
      <c r="J1348" s="494"/>
      <c r="K1348" s="494"/>
      <c r="L1348" s="494"/>
      <c r="M1348" s="494"/>
      <c r="N1348" s="494"/>
      <c r="O1348" s="494"/>
      <c r="P1348" s="494"/>
      <c r="Q1348" s="494"/>
      <c r="R1348" s="494"/>
      <c r="S1348" s="494"/>
    </row>
    <row r="1349" spans="1:19" ht="13.15" customHeight="1" x14ac:dyDescent="0.2">
      <c r="A1349" s="504"/>
      <c r="G1349" s="494"/>
      <c r="H1349" s="494"/>
      <c r="I1349" s="494"/>
      <c r="J1349" s="494"/>
      <c r="K1349" s="494"/>
      <c r="L1349" s="494"/>
      <c r="M1349" s="494"/>
      <c r="N1349" s="494"/>
      <c r="O1349" s="494"/>
      <c r="P1349" s="494"/>
      <c r="Q1349" s="494"/>
      <c r="R1349" s="494"/>
      <c r="S1349" s="494"/>
    </row>
    <row r="1350" spans="1:19" ht="13.15" customHeight="1" x14ac:dyDescent="0.2">
      <c r="A1350" s="504"/>
      <c r="G1350" s="494"/>
      <c r="H1350" s="494"/>
      <c r="I1350" s="494"/>
      <c r="J1350" s="494"/>
      <c r="K1350" s="494"/>
      <c r="L1350" s="494"/>
      <c r="M1350" s="494"/>
      <c r="N1350" s="494"/>
      <c r="O1350" s="494"/>
      <c r="P1350" s="494"/>
      <c r="Q1350" s="494"/>
      <c r="R1350" s="494"/>
      <c r="S1350" s="494"/>
    </row>
    <row r="1351" spans="1:19" ht="13.15" customHeight="1" x14ac:dyDescent="0.2">
      <c r="A1351" s="504"/>
      <c r="G1351" s="494"/>
      <c r="H1351" s="494"/>
      <c r="I1351" s="494"/>
      <c r="J1351" s="494"/>
      <c r="K1351" s="494"/>
      <c r="L1351" s="494"/>
      <c r="M1351" s="494"/>
      <c r="N1351" s="494"/>
      <c r="O1351" s="494"/>
      <c r="P1351" s="494"/>
      <c r="Q1351" s="494"/>
      <c r="R1351" s="494"/>
      <c r="S1351" s="494"/>
    </row>
    <row r="1352" spans="1:19" ht="13.15" customHeight="1" x14ac:dyDescent="0.2">
      <c r="A1352" s="504"/>
      <c r="G1352" s="494"/>
      <c r="H1352" s="494"/>
      <c r="I1352" s="494"/>
      <c r="J1352" s="494"/>
      <c r="K1352" s="494"/>
      <c r="L1352" s="494"/>
      <c r="M1352" s="494"/>
      <c r="N1352" s="494"/>
      <c r="O1352" s="494"/>
      <c r="P1352" s="494"/>
      <c r="Q1352" s="494"/>
      <c r="R1352" s="494"/>
      <c r="S1352" s="494"/>
    </row>
    <row r="1353" spans="1:19" ht="13.15" customHeight="1" x14ac:dyDescent="0.2">
      <c r="A1353" s="504"/>
      <c r="G1353" s="494"/>
      <c r="H1353" s="494"/>
      <c r="I1353" s="494"/>
      <c r="J1353" s="494"/>
      <c r="K1353" s="494"/>
      <c r="L1353" s="494"/>
      <c r="M1353" s="494"/>
      <c r="N1353" s="494"/>
      <c r="O1353" s="494"/>
      <c r="P1353" s="494"/>
      <c r="Q1353" s="494"/>
      <c r="R1353" s="494"/>
      <c r="S1353" s="494"/>
    </row>
    <row r="1354" spans="1:19" ht="13.15" customHeight="1" x14ac:dyDescent="0.2">
      <c r="A1354" s="504"/>
      <c r="G1354" s="494"/>
      <c r="H1354" s="494"/>
      <c r="I1354" s="494"/>
      <c r="J1354" s="494"/>
      <c r="K1354" s="494"/>
      <c r="L1354" s="494"/>
      <c r="M1354" s="494"/>
      <c r="N1354" s="494"/>
      <c r="O1354" s="494"/>
      <c r="P1354" s="494"/>
      <c r="Q1354" s="494"/>
      <c r="R1354" s="494"/>
      <c r="S1354" s="494"/>
    </row>
    <row r="1355" spans="1:19" ht="13.15" customHeight="1" x14ac:dyDescent="0.2">
      <c r="A1355" s="504"/>
      <c r="G1355" s="494"/>
      <c r="H1355" s="494"/>
      <c r="I1355" s="494"/>
      <c r="J1355" s="494"/>
      <c r="K1355" s="494"/>
      <c r="L1355" s="494"/>
      <c r="M1355" s="494"/>
      <c r="N1355" s="494"/>
      <c r="O1355" s="494"/>
      <c r="P1355" s="494"/>
      <c r="Q1355" s="494"/>
      <c r="R1355" s="494"/>
      <c r="S1355" s="494"/>
    </row>
    <row r="1356" spans="1:19" ht="13.15" customHeight="1" x14ac:dyDescent="0.2">
      <c r="A1356" s="504"/>
      <c r="G1356" s="494"/>
      <c r="H1356" s="494"/>
      <c r="I1356" s="494"/>
      <c r="J1356" s="494"/>
      <c r="K1356" s="494"/>
      <c r="L1356" s="494"/>
      <c r="M1356" s="494"/>
      <c r="N1356" s="494"/>
      <c r="O1356" s="494"/>
      <c r="P1356" s="494"/>
      <c r="Q1356" s="494"/>
      <c r="R1356" s="494"/>
      <c r="S1356" s="494"/>
    </row>
    <row r="1357" spans="1:19" ht="13.15" customHeight="1" x14ac:dyDescent="0.2">
      <c r="A1357" s="504"/>
      <c r="G1357" s="494"/>
      <c r="H1357" s="494"/>
      <c r="I1357" s="494"/>
      <c r="J1357" s="494"/>
      <c r="K1357" s="494"/>
      <c r="L1357" s="494"/>
      <c r="M1357" s="494"/>
      <c r="N1357" s="494"/>
      <c r="O1357" s="494"/>
      <c r="P1357" s="494"/>
      <c r="Q1357" s="494"/>
      <c r="R1357" s="494"/>
      <c r="S1357" s="494"/>
    </row>
    <row r="1358" spans="1:19" ht="13.15" customHeight="1" x14ac:dyDescent="0.2">
      <c r="A1358" s="504"/>
      <c r="G1358" s="494"/>
      <c r="H1358" s="494"/>
      <c r="I1358" s="494"/>
      <c r="J1358" s="494"/>
      <c r="K1358" s="494"/>
      <c r="L1358" s="494"/>
      <c r="M1358" s="494"/>
      <c r="N1358" s="494"/>
      <c r="O1358" s="494"/>
      <c r="P1358" s="494"/>
      <c r="Q1358" s="494"/>
      <c r="R1358" s="494"/>
      <c r="S1358" s="494"/>
    </row>
    <row r="1359" spans="1:19" ht="13.15" customHeight="1" x14ac:dyDescent="0.2">
      <c r="A1359" s="504"/>
      <c r="G1359" s="494"/>
      <c r="H1359" s="494"/>
      <c r="I1359" s="494"/>
      <c r="J1359" s="494"/>
      <c r="K1359" s="494"/>
      <c r="L1359" s="494"/>
      <c r="M1359" s="494"/>
      <c r="N1359" s="494"/>
      <c r="O1359" s="494"/>
      <c r="P1359" s="494"/>
      <c r="Q1359" s="494"/>
      <c r="R1359" s="494"/>
      <c r="S1359" s="494"/>
    </row>
    <row r="1360" spans="1:19" ht="13.15" customHeight="1" x14ac:dyDescent="0.2">
      <c r="A1360" s="504"/>
      <c r="G1360" s="494"/>
      <c r="H1360" s="494"/>
      <c r="I1360" s="494"/>
      <c r="J1360" s="494"/>
      <c r="K1360" s="494"/>
      <c r="L1360" s="494"/>
      <c r="M1360" s="494"/>
      <c r="N1360" s="494"/>
      <c r="O1360" s="494"/>
      <c r="P1360" s="494"/>
      <c r="Q1360" s="494"/>
      <c r="R1360" s="494"/>
      <c r="S1360" s="494"/>
    </row>
    <row r="1361" spans="1:19" ht="13.15" customHeight="1" x14ac:dyDescent="0.2">
      <c r="A1361" s="504"/>
      <c r="G1361" s="494"/>
      <c r="H1361" s="494"/>
      <c r="I1361" s="494"/>
      <c r="J1361" s="494"/>
      <c r="K1361" s="494"/>
      <c r="L1361" s="494"/>
      <c r="M1361" s="494"/>
      <c r="N1361" s="494"/>
      <c r="O1361" s="494"/>
      <c r="P1361" s="494"/>
      <c r="Q1361" s="494"/>
      <c r="R1361" s="494"/>
      <c r="S1361" s="494"/>
    </row>
    <row r="1362" spans="1:19" ht="13.15" customHeight="1" x14ac:dyDescent="0.2">
      <c r="A1362" s="504"/>
      <c r="G1362" s="494"/>
      <c r="H1362" s="494"/>
      <c r="I1362" s="494"/>
      <c r="J1362" s="494"/>
      <c r="K1362" s="494"/>
      <c r="L1362" s="494"/>
      <c r="M1362" s="494"/>
      <c r="N1362" s="494"/>
      <c r="O1362" s="494"/>
      <c r="P1362" s="494"/>
      <c r="Q1362" s="494"/>
      <c r="R1362" s="494"/>
      <c r="S1362" s="494"/>
    </row>
    <row r="1363" spans="1:19" ht="13.15" customHeight="1" x14ac:dyDescent="0.2">
      <c r="A1363" s="504"/>
      <c r="G1363" s="494"/>
      <c r="H1363" s="494"/>
      <c r="I1363" s="494"/>
      <c r="J1363" s="494"/>
      <c r="K1363" s="494"/>
      <c r="L1363" s="494"/>
      <c r="M1363" s="494"/>
      <c r="N1363" s="494"/>
      <c r="O1363" s="494"/>
      <c r="P1363" s="494"/>
      <c r="Q1363" s="494"/>
      <c r="R1363" s="494"/>
      <c r="S1363" s="494"/>
    </row>
    <row r="1364" spans="1:19" ht="13.15" customHeight="1" x14ac:dyDescent="0.2">
      <c r="A1364" s="504"/>
      <c r="G1364" s="494"/>
      <c r="H1364" s="494"/>
      <c r="I1364" s="494"/>
      <c r="J1364" s="494"/>
      <c r="K1364" s="494"/>
      <c r="L1364" s="494"/>
      <c r="M1364" s="494"/>
      <c r="N1364" s="494"/>
      <c r="O1364" s="494"/>
      <c r="P1364" s="494"/>
      <c r="Q1364" s="494"/>
      <c r="R1364" s="494"/>
      <c r="S1364" s="494"/>
    </row>
    <row r="1365" spans="1:19" ht="13.15" customHeight="1" x14ac:dyDescent="0.2">
      <c r="A1365" s="504"/>
      <c r="G1365" s="494"/>
      <c r="H1365" s="494"/>
      <c r="I1365" s="494"/>
      <c r="J1365" s="494"/>
      <c r="K1365" s="494"/>
      <c r="L1365" s="494"/>
      <c r="M1365" s="494"/>
      <c r="N1365" s="494"/>
      <c r="O1365" s="494"/>
      <c r="P1365" s="494"/>
      <c r="Q1365" s="494"/>
      <c r="R1365" s="494"/>
      <c r="S1365" s="494"/>
    </row>
    <row r="1366" spans="1:19" ht="13.15" customHeight="1" x14ac:dyDescent="0.2">
      <c r="A1366" s="504"/>
      <c r="G1366" s="494"/>
      <c r="H1366" s="494"/>
      <c r="I1366" s="494"/>
      <c r="J1366" s="494"/>
      <c r="K1366" s="494"/>
      <c r="L1366" s="494"/>
      <c r="M1366" s="494"/>
      <c r="N1366" s="494"/>
      <c r="O1366" s="494"/>
      <c r="P1366" s="494"/>
      <c r="Q1366" s="494"/>
      <c r="R1366" s="494"/>
      <c r="S1366" s="494"/>
    </row>
    <row r="1367" spans="1:19" ht="13.15" customHeight="1" x14ac:dyDescent="0.2">
      <c r="A1367" s="504"/>
      <c r="G1367" s="494"/>
      <c r="H1367" s="494"/>
      <c r="I1367" s="494"/>
      <c r="J1367" s="494"/>
      <c r="K1367" s="494"/>
      <c r="L1367" s="494"/>
      <c r="M1367" s="494"/>
      <c r="N1367" s="494"/>
      <c r="O1367" s="494"/>
      <c r="P1367" s="494"/>
      <c r="Q1367" s="494"/>
      <c r="R1367" s="494"/>
      <c r="S1367" s="494"/>
    </row>
    <row r="1368" spans="1:19" ht="13.15" customHeight="1" x14ac:dyDescent="0.2">
      <c r="A1368" s="504"/>
      <c r="G1368" s="494"/>
      <c r="H1368" s="494"/>
      <c r="I1368" s="494"/>
      <c r="J1368" s="494"/>
      <c r="K1368" s="494"/>
      <c r="L1368" s="494"/>
      <c r="M1368" s="494"/>
      <c r="N1368" s="494"/>
      <c r="O1368" s="494"/>
      <c r="P1368" s="494"/>
      <c r="Q1368" s="494"/>
      <c r="R1368" s="494"/>
      <c r="S1368" s="494"/>
    </row>
    <row r="1369" spans="1:19" ht="13.15" customHeight="1" x14ac:dyDescent="0.2">
      <c r="A1369" s="504"/>
      <c r="G1369" s="494"/>
      <c r="H1369" s="494"/>
      <c r="I1369" s="494"/>
      <c r="J1369" s="494"/>
      <c r="K1369" s="494"/>
      <c r="L1369" s="494"/>
      <c r="M1369" s="494"/>
      <c r="N1369" s="494"/>
      <c r="O1369" s="494"/>
      <c r="P1369" s="494"/>
      <c r="Q1369" s="494"/>
      <c r="R1369" s="494"/>
      <c r="S1369" s="494"/>
    </row>
    <row r="1370" spans="1:19" ht="13.15" customHeight="1" x14ac:dyDescent="0.2">
      <c r="A1370" s="504"/>
      <c r="G1370" s="494"/>
      <c r="H1370" s="494"/>
      <c r="I1370" s="494"/>
      <c r="J1370" s="494"/>
      <c r="K1370" s="494"/>
      <c r="L1370" s="494"/>
      <c r="M1370" s="494"/>
      <c r="N1370" s="494"/>
      <c r="O1370" s="494"/>
      <c r="P1370" s="494"/>
      <c r="Q1370" s="494"/>
      <c r="R1370" s="494"/>
      <c r="S1370" s="494"/>
    </row>
    <row r="1371" spans="1:19" ht="13.15" customHeight="1" x14ac:dyDescent="0.2">
      <c r="A1371" s="504"/>
      <c r="G1371" s="494"/>
      <c r="H1371" s="494"/>
      <c r="I1371" s="494"/>
      <c r="J1371" s="494"/>
      <c r="K1371" s="494"/>
      <c r="L1371" s="494"/>
      <c r="M1371" s="494"/>
      <c r="N1371" s="494"/>
      <c r="O1371" s="494"/>
      <c r="P1371" s="494"/>
      <c r="Q1371" s="494"/>
      <c r="R1371" s="494"/>
      <c r="S1371" s="494"/>
    </row>
    <row r="1372" spans="1:19" ht="13.15" customHeight="1" x14ac:dyDescent="0.2">
      <c r="A1372" s="504"/>
      <c r="G1372" s="494"/>
      <c r="H1372" s="494"/>
      <c r="I1372" s="494"/>
      <c r="J1372" s="494"/>
      <c r="K1372" s="494"/>
      <c r="L1372" s="494"/>
      <c r="M1372" s="494"/>
      <c r="N1372" s="494"/>
      <c r="O1372" s="494"/>
      <c r="P1372" s="494"/>
      <c r="Q1372" s="494"/>
      <c r="R1372" s="494"/>
      <c r="S1372" s="494"/>
    </row>
    <row r="1373" spans="1:19" ht="13.15" customHeight="1" x14ac:dyDescent="0.2">
      <c r="A1373" s="504"/>
      <c r="G1373" s="494"/>
      <c r="H1373" s="494"/>
      <c r="I1373" s="494"/>
      <c r="J1373" s="494"/>
      <c r="K1373" s="494"/>
      <c r="L1373" s="494"/>
      <c r="M1373" s="494"/>
      <c r="N1373" s="494"/>
      <c r="O1373" s="494"/>
      <c r="P1373" s="494"/>
      <c r="Q1373" s="494"/>
      <c r="R1373" s="494"/>
      <c r="S1373" s="494"/>
    </row>
    <row r="1374" spans="1:19" ht="13.15" customHeight="1" x14ac:dyDescent="0.2">
      <c r="A1374" s="504"/>
      <c r="G1374" s="494"/>
      <c r="H1374" s="494"/>
      <c r="I1374" s="494"/>
      <c r="J1374" s="494"/>
      <c r="K1374" s="494"/>
      <c r="L1374" s="494"/>
      <c r="M1374" s="494"/>
      <c r="N1374" s="494"/>
      <c r="O1374" s="494"/>
      <c r="P1374" s="494"/>
      <c r="Q1374" s="494"/>
      <c r="R1374" s="494"/>
      <c r="S1374" s="494"/>
    </row>
    <row r="1375" spans="1:19" ht="13.15" customHeight="1" x14ac:dyDescent="0.2">
      <c r="A1375" s="504"/>
      <c r="G1375" s="494"/>
      <c r="H1375" s="494"/>
      <c r="I1375" s="494"/>
      <c r="J1375" s="494"/>
      <c r="K1375" s="494"/>
      <c r="L1375" s="494"/>
      <c r="M1375" s="494"/>
      <c r="N1375" s="494"/>
      <c r="O1375" s="494"/>
      <c r="P1375" s="494"/>
      <c r="Q1375" s="494"/>
      <c r="R1375" s="494"/>
      <c r="S1375" s="494"/>
    </row>
    <row r="1376" spans="1:19" ht="13.15" customHeight="1" x14ac:dyDescent="0.2">
      <c r="A1376" s="504"/>
      <c r="G1376" s="494"/>
      <c r="H1376" s="494"/>
      <c r="I1376" s="494"/>
      <c r="J1376" s="494"/>
      <c r="K1376" s="494"/>
      <c r="L1376" s="494"/>
      <c r="M1376" s="494"/>
      <c r="N1376" s="494"/>
      <c r="O1376" s="494"/>
      <c r="P1376" s="494"/>
      <c r="Q1376" s="494"/>
      <c r="R1376" s="494"/>
      <c r="S1376" s="494"/>
    </row>
    <row r="1377" spans="1:19" ht="13.15" customHeight="1" x14ac:dyDescent="0.2">
      <c r="A1377" s="504"/>
      <c r="G1377" s="494"/>
      <c r="H1377" s="494"/>
      <c r="I1377" s="494"/>
      <c r="J1377" s="494"/>
      <c r="K1377" s="494"/>
      <c r="L1377" s="494"/>
      <c r="M1377" s="494"/>
      <c r="N1377" s="494"/>
      <c r="O1377" s="494"/>
      <c r="P1377" s="494"/>
      <c r="Q1377" s="494"/>
      <c r="R1377" s="494"/>
      <c r="S1377" s="494"/>
    </row>
    <row r="1378" spans="1:19" ht="13.15" customHeight="1" x14ac:dyDescent="0.2">
      <c r="A1378" s="504"/>
      <c r="G1378" s="494"/>
      <c r="H1378" s="494"/>
      <c r="I1378" s="494"/>
      <c r="J1378" s="494"/>
      <c r="K1378" s="494"/>
      <c r="L1378" s="494"/>
      <c r="M1378" s="494"/>
      <c r="N1378" s="494"/>
      <c r="O1378" s="494"/>
      <c r="P1378" s="494"/>
      <c r="Q1378" s="494"/>
      <c r="R1378" s="494"/>
      <c r="S1378" s="494"/>
    </row>
    <row r="1379" spans="1:19" ht="13.15" customHeight="1" x14ac:dyDescent="0.2">
      <c r="A1379" s="504"/>
      <c r="G1379" s="494"/>
      <c r="H1379" s="494"/>
      <c r="I1379" s="494"/>
      <c r="J1379" s="494"/>
      <c r="K1379" s="494"/>
      <c r="L1379" s="494"/>
      <c r="M1379" s="494"/>
      <c r="N1379" s="494"/>
      <c r="O1379" s="494"/>
      <c r="P1379" s="494"/>
      <c r="Q1379" s="494"/>
      <c r="R1379" s="494"/>
      <c r="S1379" s="494"/>
    </row>
    <row r="1380" spans="1:19" ht="13.15" customHeight="1" x14ac:dyDescent="0.2">
      <c r="A1380" s="504"/>
      <c r="G1380" s="494"/>
      <c r="H1380" s="494"/>
      <c r="I1380" s="494"/>
      <c r="J1380" s="494"/>
      <c r="K1380" s="494"/>
      <c r="L1380" s="494"/>
      <c r="M1380" s="494"/>
      <c r="N1380" s="494"/>
      <c r="O1380" s="494"/>
      <c r="P1380" s="494"/>
      <c r="Q1380" s="494"/>
      <c r="R1380" s="494"/>
      <c r="S1380" s="494"/>
    </row>
    <row r="1381" spans="1:19" ht="13.15" customHeight="1" x14ac:dyDescent="0.2">
      <c r="A1381" s="504"/>
      <c r="G1381" s="494"/>
      <c r="H1381" s="494"/>
      <c r="I1381" s="494"/>
      <c r="J1381" s="494"/>
      <c r="K1381" s="494"/>
      <c r="L1381" s="494"/>
      <c r="M1381" s="494"/>
      <c r="N1381" s="494"/>
      <c r="O1381" s="494"/>
      <c r="P1381" s="494"/>
      <c r="Q1381" s="494"/>
      <c r="R1381" s="494"/>
      <c r="S1381" s="494"/>
    </row>
    <row r="1382" spans="1:19" ht="13.15" customHeight="1" x14ac:dyDescent="0.2">
      <c r="A1382" s="504"/>
      <c r="G1382" s="494"/>
      <c r="H1382" s="494"/>
      <c r="I1382" s="494"/>
      <c r="J1382" s="494"/>
      <c r="K1382" s="494"/>
      <c r="L1382" s="494"/>
      <c r="M1382" s="494"/>
      <c r="N1382" s="494"/>
      <c r="O1382" s="494"/>
      <c r="P1382" s="494"/>
      <c r="Q1382" s="494"/>
      <c r="R1382" s="494"/>
      <c r="S1382" s="494"/>
    </row>
    <row r="1383" spans="1:19" ht="13.15" customHeight="1" x14ac:dyDescent="0.2">
      <c r="A1383" s="504"/>
      <c r="G1383" s="494"/>
      <c r="H1383" s="494"/>
      <c r="I1383" s="494"/>
      <c r="J1383" s="494"/>
      <c r="K1383" s="494"/>
      <c r="L1383" s="494"/>
      <c r="M1383" s="494"/>
      <c r="N1383" s="494"/>
      <c r="O1383" s="494"/>
      <c r="P1383" s="494"/>
      <c r="Q1383" s="494"/>
      <c r="R1383" s="494"/>
      <c r="S1383" s="494"/>
    </row>
    <row r="1384" spans="1:19" ht="13.15" customHeight="1" x14ac:dyDescent="0.2">
      <c r="A1384" s="504"/>
      <c r="G1384" s="494"/>
      <c r="H1384" s="494"/>
      <c r="I1384" s="494"/>
      <c r="J1384" s="494"/>
      <c r="K1384" s="494"/>
      <c r="L1384" s="494"/>
      <c r="M1384" s="494"/>
      <c r="N1384" s="494"/>
      <c r="O1384" s="494"/>
      <c r="P1384" s="494"/>
      <c r="Q1384" s="494"/>
      <c r="R1384" s="494"/>
      <c r="S1384" s="494"/>
    </row>
    <row r="1385" spans="1:19" ht="13.15" customHeight="1" x14ac:dyDescent="0.2">
      <c r="A1385" s="504"/>
      <c r="G1385" s="494"/>
      <c r="H1385" s="494"/>
      <c r="I1385" s="494"/>
      <c r="J1385" s="494"/>
      <c r="K1385" s="494"/>
      <c r="L1385" s="494"/>
      <c r="M1385" s="494"/>
      <c r="N1385" s="494"/>
      <c r="O1385" s="494"/>
      <c r="P1385" s="494"/>
      <c r="Q1385" s="494"/>
      <c r="R1385" s="494"/>
      <c r="S1385" s="494"/>
    </row>
    <row r="1386" spans="1:19" ht="13.15" customHeight="1" x14ac:dyDescent="0.2">
      <c r="A1386" s="504"/>
      <c r="G1386" s="494"/>
      <c r="H1386" s="494"/>
      <c r="I1386" s="494"/>
      <c r="J1386" s="494"/>
      <c r="K1386" s="494"/>
      <c r="L1386" s="494"/>
      <c r="M1386" s="494"/>
      <c r="N1386" s="494"/>
      <c r="O1386" s="494"/>
      <c r="P1386" s="494"/>
      <c r="Q1386" s="494"/>
      <c r="R1386" s="494"/>
      <c r="S1386" s="494"/>
    </row>
    <row r="1387" spans="1:19" ht="13.15" customHeight="1" x14ac:dyDescent="0.2">
      <c r="A1387" s="504"/>
      <c r="G1387" s="494"/>
      <c r="H1387" s="494"/>
      <c r="I1387" s="494"/>
      <c r="J1387" s="494"/>
      <c r="K1387" s="494"/>
      <c r="L1387" s="494"/>
      <c r="M1387" s="494"/>
      <c r="N1387" s="494"/>
      <c r="O1387" s="494"/>
      <c r="P1387" s="494"/>
      <c r="Q1387" s="494"/>
      <c r="R1387" s="494"/>
      <c r="S1387" s="494"/>
    </row>
    <row r="1388" spans="1:19" ht="13.15" customHeight="1" x14ac:dyDescent="0.2">
      <c r="A1388" s="504"/>
      <c r="G1388" s="494"/>
      <c r="H1388" s="494"/>
      <c r="I1388" s="494"/>
      <c r="J1388" s="494"/>
      <c r="K1388" s="494"/>
      <c r="L1388" s="494"/>
      <c r="M1388" s="494"/>
      <c r="N1388" s="494"/>
      <c r="O1388" s="494"/>
      <c r="P1388" s="494"/>
      <c r="Q1388" s="494"/>
      <c r="R1388" s="494"/>
      <c r="S1388" s="494"/>
    </row>
    <row r="1389" spans="1:19" ht="13.15" customHeight="1" x14ac:dyDescent="0.2">
      <c r="A1389" s="504"/>
      <c r="G1389" s="494"/>
      <c r="H1389" s="494"/>
      <c r="I1389" s="494"/>
      <c r="J1389" s="494"/>
      <c r="K1389" s="494"/>
      <c r="L1389" s="494"/>
      <c r="M1389" s="494"/>
      <c r="N1389" s="494"/>
      <c r="O1389" s="494"/>
      <c r="P1389" s="494"/>
      <c r="Q1389" s="494"/>
      <c r="R1389" s="494"/>
      <c r="S1389" s="494"/>
    </row>
    <row r="1390" spans="1:19" ht="13.15" customHeight="1" x14ac:dyDescent="0.2">
      <c r="A1390" s="504"/>
      <c r="G1390" s="494"/>
      <c r="H1390" s="494"/>
      <c r="I1390" s="494"/>
      <c r="J1390" s="494"/>
      <c r="K1390" s="494"/>
      <c r="L1390" s="494"/>
      <c r="M1390" s="494"/>
      <c r="N1390" s="494"/>
      <c r="O1390" s="494"/>
      <c r="P1390" s="494"/>
      <c r="Q1390" s="494"/>
      <c r="R1390" s="494"/>
      <c r="S1390" s="494"/>
    </row>
    <row r="1391" spans="1:19" ht="13.15" customHeight="1" x14ac:dyDescent="0.2">
      <c r="A1391" s="504"/>
      <c r="G1391" s="494"/>
      <c r="H1391" s="494"/>
      <c r="I1391" s="494"/>
      <c r="J1391" s="494"/>
      <c r="K1391" s="494"/>
      <c r="L1391" s="494"/>
      <c r="M1391" s="494"/>
      <c r="N1391" s="494"/>
      <c r="O1391" s="494"/>
      <c r="P1391" s="494"/>
      <c r="Q1391" s="494"/>
      <c r="R1391" s="494"/>
      <c r="S1391" s="494"/>
    </row>
    <row r="1392" spans="1:19" ht="13.15" customHeight="1" x14ac:dyDescent="0.2">
      <c r="A1392" s="504"/>
      <c r="G1392" s="494"/>
      <c r="H1392" s="494"/>
      <c r="I1392" s="494"/>
      <c r="J1392" s="494"/>
      <c r="K1392" s="494"/>
      <c r="L1392" s="494"/>
      <c r="M1392" s="494"/>
      <c r="N1392" s="494"/>
      <c r="O1392" s="494"/>
      <c r="P1392" s="494"/>
      <c r="Q1392" s="494"/>
      <c r="R1392" s="494"/>
      <c r="S1392" s="494"/>
    </row>
    <row r="1393" spans="1:19" ht="13.15" customHeight="1" x14ac:dyDescent="0.2">
      <c r="A1393" s="504"/>
      <c r="G1393" s="494"/>
      <c r="H1393" s="494"/>
      <c r="I1393" s="494"/>
      <c r="J1393" s="494"/>
      <c r="K1393" s="494"/>
      <c r="L1393" s="494"/>
      <c r="M1393" s="494"/>
      <c r="N1393" s="494"/>
      <c r="O1393" s="494"/>
      <c r="P1393" s="494"/>
      <c r="Q1393" s="494"/>
      <c r="R1393" s="494"/>
      <c r="S1393" s="494"/>
    </row>
    <row r="1394" spans="1:19" ht="13.15" customHeight="1" x14ac:dyDescent="0.2">
      <c r="A1394" s="504"/>
      <c r="G1394" s="494"/>
      <c r="H1394" s="494"/>
      <c r="I1394" s="494"/>
      <c r="J1394" s="494"/>
      <c r="K1394" s="494"/>
      <c r="L1394" s="494"/>
      <c r="M1394" s="494"/>
      <c r="N1394" s="494"/>
      <c r="O1394" s="494"/>
      <c r="P1394" s="494"/>
      <c r="Q1394" s="494"/>
      <c r="R1394" s="494"/>
      <c r="S1394" s="494"/>
    </row>
    <row r="1395" spans="1:19" ht="13.15" customHeight="1" x14ac:dyDescent="0.2">
      <c r="A1395" s="504"/>
      <c r="G1395" s="494"/>
      <c r="H1395" s="494"/>
      <c r="I1395" s="494"/>
      <c r="J1395" s="494"/>
      <c r="K1395" s="494"/>
      <c r="L1395" s="494"/>
      <c r="M1395" s="494"/>
      <c r="N1395" s="494"/>
      <c r="O1395" s="494"/>
      <c r="P1395" s="494"/>
      <c r="Q1395" s="494"/>
      <c r="R1395" s="494"/>
      <c r="S1395" s="494"/>
    </row>
    <row r="1396" spans="1:19" ht="13.15" customHeight="1" x14ac:dyDescent="0.2">
      <c r="A1396" s="504"/>
      <c r="G1396" s="494"/>
      <c r="H1396" s="494"/>
      <c r="I1396" s="494"/>
      <c r="J1396" s="494"/>
      <c r="K1396" s="494"/>
      <c r="L1396" s="494"/>
      <c r="M1396" s="494"/>
      <c r="N1396" s="494"/>
      <c r="O1396" s="494"/>
      <c r="P1396" s="494"/>
      <c r="Q1396" s="494"/>
      <c r="R1396" s="494"/>
      <c r="S1396" s="494"/>
    </row>
    <row r="1397" spans="1:19" ht="13.15" customHeight="1" x14ac:dyDescent="0.2">
      <c r="A1397" s="504"/>
      <c r="G1397" s="494"/>
      <c r="H1397" s="494"/>
      <c r="I1397" s="494"/>
      <c r="J1397" s="494"/>
      <c r="K1397" s="494"/>
      <c r="L1397" s="494"/>
      <c r="M1397" s="494"/>
      <c r="N1397" s="494"/>
      <c r="O1397" s="494"/>
      <c r="P1397" s="494"/>
      <c r="Q1397" s="494"/>
      <c r="R1397" s="494"/>
      <c r="S1397" s="494"/>
    </row>
    <row r="1398" spans="1:19" ht="13.15" customHeight="1" x14ac:dyDescent="0.2">
      <c r="A1398" s="504"/>
      <c r="G1398" s="494"/>
      <c r="H1398" s="494"/>
      <c r="I1398" s="494"/>
      <c r="J1398" s="494"/>
      <c r="K1398" s="494"/>
      <c r="L1398" s="494"/>
      <c r="M1398" s="494"/>
      <c r="N1398" s="494"/>
      <c r="O1398" s="494"/>
      <c r="P1398" s="494"/>
      <c r="Q1398" s="494"/>
      <c r="R1398" s="494"/>
      <c r="S1398" s="494"/>
    </row>
    <row r="1399" spans="1:19" ht="13.15" customHeight="1" x14ac:dyDescent="0.2">
      <c r="A1399" s="504"/>
      <c r="G1399" s="494"/>
      <c r="H1399" s="494"/>
      <c r="I1399" s="494"/>
      <c r="J1399" s="494"/>
      <c r="K1399" s="494"/>
      <c r="L1399" s="494"/>
      <c r="M1399" s="494"/>
      <c r="N1399" s="494"/>
      <c r="O1399" s="494"/>
      <c r="P1399" s="494"/>
      <c r="Q1399" s="494"/>
      <c r="R1399" s="494"/>
      <c r="S1399" s="494"/>
    </row>
    <row r="1400" spans="1:19" ht="13.15" customHeight="1" x14ac:dyDescent="0.2">
      <c r="A1400" s="504"/>
      <c r="G1400" s="494"/>
      <c r="H1400" s="494"/>
      <c r="I1400" s="494"/>
      <c r="J1400" s="494"/>
      <c r="K1400" s="494"/>
      <c r="L1400" s="494"/>
      <c r="M1400" s="494"/>
      <c r="N1400" s="494"/>
      <c r="O1400" s="494"/>
      <c r="P1400" s="494"/>
      <c r="Q1400" s="494"/>
      <c r="R1400" s="494"/>
      <c r="S1400" s="494"/>
    </row>
    <row r="1401" spans="1:19" ht="13.15" customHeight="1" x14ac:dyDescent="0.2">
      <c r="A1401" s="504"/>
      <c r="G1401" s="494"/>
      <c r="H1401" s="494"/>
      <c r="I1401" s="494"/>
      <c r="J1401" s="494"/>
      <c r="K1401" s="494"/>
      <c r="L1401" s="494"/>
      <c r="M1401" s="494"/>
      <c r="N1401" s="494"/>
      <c r="O1401" s="494"/>
      <c r="P1401" s="494"/>
      <c r="Q1401" s="494"/>
      <c r="R1401" s="494"/>
      <c r="S1401" s="494"/>
    </row>
    <row r="1402" spans="1:19" ht="13.15" customHeight="1" x14ac:dyDescent="0.2">
      <c r="A1402" s="504"/>
      <c r="G1402" s="494"/>
      <c r="H1402" s="494"/>
      <c r="I1402" s="494"/>
      <c r="J1402" s="494"/>
      <c r="K1402" s="494"/>
      <c r="L1402" s="494"/>
      <c r="M1402" s="494"/>
      <c r="N1402" s="494"/>
      <c r="O1402" s="494"/>
      <c r="P1402" s="494"/>
      <c r="Q1402" s="494"/>
      <c r="R1402" s="494"/>
      <c r="S1402" s="494"/>
    </row>
    <row r="1403" spans="1:19" ht="13.15" customHeight="1" x14ac:dyDescent="0.2">
      <c r="A1403" s="504"/>
      <c r="G1403" s="494"/>
      <c r="H1403" s="494"/>
      <c r="I1403" s="494"/>
      <c r="J1403" s="494"/>
      <c r="K1403" s="494"/>
      <c r="L1403" s="494"/>
      <c r="M1403" s="494"/>
      <c r="N1403" s="494"/>
      <c r="O1403" s="494"/>
      <c r="P1403" s="494"/>
      <c r="Q1403" s="494"/>
      <c r="R1403" s="494"/>
      <c r="S1403" s="494"/>
    </row>
    <row r="1404" spans="1:19" ht="13.15" customHeight="1" x14ac:dyDescent="0.2">
      <c r="A1404" s="504"/>
      <c r="G1404" s="494"/>
      <c r="H1404" s="494"/>
      <c r="I1404" s="494"/>
      <c r="J1404" s="494"/>
      <c r="K1404" s="494"/>
      <c r="L1404" s="494"/>
      <c r="M1404" s="494"/>
      <c r="N1404" s="494"/>
      <c r="O1404" s="494"/>
      <c r="P1404" s="494"/>
      <c r="Q1404" s="494"/>
      <c r="R1404" s="494"/>
      <c r="S1404" s="494"/>
    </row>
    <row r="1405" spans="1:19" ht="13.15" customHeight="1" x14ac:dyDescent="0.2">
      <c r="A1405" s="504"/>
      <c r="G1405" s="494"/>
      <c r="H1405" s="494"/>
      <c r="I1405" s="494"/>
      <c r="J1405" s="494"/>
      <c r="K1405" s="494"/>
      <c r="L1405" s="494"/>
      <c r="M1405" s="494"/>
      <c r="N1405" s="494"/>
      <c r="O1405" s="494"/>
      <c r="P1405" s="494"/>
      <c r="Q1405" s="494"/>
      <c r="R1405" s="494"/>
      <c r="S1405" s="494"/>
    </row>
    <row r="1406" spans="1:19" ht="13.15" customHeight="1" x14ac:dyDescent="0.2">
      <c r="A1406" s="504"/>
      <c r="G1406" s="494"/>
      <c r="H1406" s="494"/>
      <c r="I1406" s="494"/>
      <c r="J1406" s="494"/>
      <c r="K1406" s="494"/>
      <c r="L1406" s="494"/>
      <c r="M1406" s="494"/>
      <c r="N1406" s="494"/>
      <c r="O1406" s="494"/>
      <c r="P1406" s="494"/>
      <c r="Q1406" s="494"/>
      <c r="R1406" s="494"/>
      <c r="S1406" s="494"/>
    </row>
    <row r="1407" spans="1:19" ht="13.15" customHeight="1" x14ac:dyDescent="0.2">
      <c r="A1407" s="504"/>
      <c r="G1407" s="494"/>
      <c r="H1407" s="494"/>
      <c r="I1407" s="494"/>
      <c r="J1407" s="494"/>
      <c r="K1407" s="494"/>
      <c r="L1407" s="494"/>
      <c r="M1407" s="494"/>
      <c r="N1407" s="494"/>
      <c r="O1407" s="494"/>
      <c r="P1407" s="494"/>
      <c r="Q1407" s="494"/>
      <c r="R1407" s="494"/>
      <c r="S1407" s="494"/>
    </row>
    <row r="1408" spans="1:19" ht="13.15" customHeight="1" x14ac:dyDescent="0.2">
      <c r="A1408" s="504"/>
      <c r="G1408" s="494"/>
      <c r="H1408" s="494"/>
      <c r="I1408" s="494"/>
      <c r="J1408" s="494"/>
      <c r="K1408" s="494"/>
      <c r="L1408" s="494"/>
      <c r="M1408" s="494"/>
      <c r="N1408" s="494"/>
      <c r="O1408" s="494"/>
      <c r="P1408" s="494"/>
      <c r="Q1408" s="494"/>
      <c r="R1408" s="494"/>
      <c r="S1408" s="494"/>
    </row>
    <row r="1409" spans="1:19" ht="13.15" customHeight="1" x14ac:dyDescent="0.2">
      <c r="A1409" s="504"/>
      <c r="G1409" s="494"/>
      <c r="H1409" s="494"/>
      <c r="I1409" s="494"/>
      <c r="J1409" s="494"/>
      <c r="K1409" s="494"/>
      <c r="L1409" s="494"/>
      <c r="M1409" s="494"/>
      <c r="N1409" s="494"/>
      <c r="O1409" s="494"/>
      <c r="P1409" s="494"/>
      <c r="Q1409" s="494"/>
      <c r="R1409" s="494"/>
      <c r="S1409" s="494"/>
    </row>
    <row r="1410" spans="1:19" ht="13.15" customHeight="1" x14ac:dyDescent="0.2">
      <c r="A1410" s="504"/>
      <c r="G1410" s="494"/>
      <c r="H1410" s="494"/>
      <c r="I1410" s="494"/>
      <c r="J1410" s="494"/>
      <c r="K1410" s="494"/>
      <c r="L1410" s="494"/>
      <c r="M1410" s="494"/>
      <c r="N1410" s="494"/>
      <c r="O1410" s="494"/>
      <c r="P1410" s="494"/>
      <c r="Q1410" s="494"/>
      <c r="R1410" s="494"/>
      <c r="S1410" s="494"/>
    </row>
    <row r="1411" spans="1:19" ht="13.15" customHeight="1" x14ac:dyDescent="0.2">
      <c r="A1411" s="504"/>
      <c r="G1411" s="494"/>
      <c r="H1411" s="494"/>
      <c r="I1411" s="494"/>
      <c r="J1411" s="494"/>
      <c r="K1411" s="494"/>
      <c r="L1411" s="494"/>
      <c r="M1411" s="494"/>
      <c r="N1411" s="494"/>
      <c r="O1411" s="494"/>
      <c r="P1411" s="494"/>
      <c r="Q1411" s="494"/>
      <c r="R1411" s="494"/>
      <c r="S1411" s="494"/>
    </row>
    <row r="1412" spans="1:19" ht="13.15" customHeight="1" x14ac:dyDescent="0.2">
      <c r="A1412" s="504"/>
      <c r="G1412" s="494"/>
      <c r="H1412" s="494"/>
      <c r="I1412" s="494"/>
      <c r="J1412" s="494"/>
      <c r="K1412" s="494"/>
      <c r="L1412" s="494"/>
      <c r="M1412" s="494"/>
      <c r="N1412" s="494"/>
      <c r="O1412" s="494"/>
      <c r="P1412" s="494"/>
      <c r="Q1412" s="494"/>
      <c r="R1412" s="494"/>
      <c r="S1412" s="494"/>
    </row>
    <row r="1413" spans="1:19" ht="13.15" customHeight="1" x14ac:dyDescent="0.2">
      <c r="A1413" s="504"/>
      <c r="G1413" s="494"/>
      <c r="H1413" s="494"/>
      <c r="I1413" s="494"/>
      <c r="J1413" s="494"/>
      <c r="K1413" s="494"/>
      <c r="L1413" s="494"/>
      <c r="M1413" s="494"/>
      <c r="N1413" s="494"/>
      <c r="O1413" s="494"/>
      <c r="P1413" s="494"/>
      <c r="Q1413" s="494"/>
      <c r="R1413" s="494"/>
      <c r="S1413" s="494"/>
    </row>
    <row r="1414" spans="1:19" ht="13.15" customHeight="1" x14ac:dyDescent="0.2">
      <c r="A1414" s="504"/>
      <c r="G1414" s="494"/>
      <c r="H1414" s="494"/>
      <c r="I1414" s="494"/>
      <c r="J1414" s="494"/>
      <c r="K1414" s="494"/>
      <c r="L1414" s="494"/>
      <c r="M1414" s="494"/>
      <c r="N1414" s="494"/>
      <c r="O1414" s="494"/>
      <c r="P1414" s="494"/>
      <c r="Q1414" s="494"/>
      <c r="R1414" s="494"/>
      <c r="S1414" s="494"/>
    </row>
    <row r="1415" spans="1:19" ht="13.15" customHeight="1" x14ac:dyDescent="0.2">
      <c r="A1415" s="504"/>
      <c r="G1415" s="494"/>
      <c r="H1415" s="494"/>
      <c r="I1415" s="494"/>
      <c r="J1415" s="494"/>
      <c r="K1415" s="494"/>
      <c r="L1415" s="494"/>
      <c r="M1415" s="494"/>
      <c r="N1415" s="494"/>
      <c r="O1415" s="494"/>
      <c r="P1415" s="494"/>
      <c r="Q1415" s="494"/>
      <c r="R1415" s="494"/>
      <c r="S1415" s="494"/>
    </row>
    <row r="1416" spans="1:19" ht="13.15" customHeight="1" x14ac:dyDescent="0.2">
      <c r="A1416" s="504"/>
      <c r="G1416" s="494"/>
      <c r="H1416" s="494"/>
      <c r="I1416" s="494"/>
      <c r="J1416" s="494"/>
      <c r="K1416" s="494"/>
      <c r="L1416" s="494"/>
      <c r="M1416" s="494"/>
      <c r="N1416" s="494"/>
      <c r="O1416" s="494"/>
      <c r="P1416" s="494"/>
      <c r="Q1416" s="494"/>
      <c r="R1416" s="494"/>
      <c r="S1416" s="494"/>
    </row>
    <row r="1417" spans="1:19" ht="13.15" customHeight="1" x14ac:dyDescent="0.2">
      <c r="A1417" s="504"/>
      <c r="G1417" s="494"/>
      <c r="H1417" s="494"/>
      <c r="I1417" s="494"/>
      <c r="J1417" s="494"/>
      <c r="K1417" s="494"/>
      <c r="L1417" s="494"/>
      <c r="M1417" s="494"/>
      <c r="N1417" s="494"/>
      <c r="O1417" s="494"/>
      <c r="P1417" s="494"/>
      <c r="Q1417" s="494"/>
      <c r="R1417" s="494"/>
      <c r="S1417" s="494"/>
    </row>
    <row r="1418" spans="1:19" ht="13.15" customHeight="1" x14ac:dyDescent="0.2">
      <c r="A1418" s="504"/>
      <c r="G1418" s="494"/>
      <c r="H1418" s="494"/>
      <c r="I1418" s="494"/>
      <c r="J1418" s="494"/>
      <c r="K1418" s="494"/>
      <c r="L1418" s="494"/>
      <c r="M1418" s="494"/>
      <c r="N1418" s="494"/>
      <c r="O1418" s="494"/>
      <c r="P1418" s="494"/>
      <c r="Q1418" s="494"/>
      <c r="R1418" s="494"/>
      <c r="S1418" s="494"/>
    </row>
    <row r="1419" spans="1:19" ht="13.15" customHeight="1" x14ac:dyDescent="0.2">
      <c r="A1419" s="504"/>
      <c r="G1419" s="494"/>
      <c r="H1419" s="494"/>
      <c r="I1419" s="494"/>
      <c r="J1419" s="494"/>
      <c r="K1419" s="494"/>
      <c r="L1419" s="494"/>
      <c r="M1419" s="494"/>
      <c r="N1419" s="494"/>
      <c r="O1419" s="494"/>
      <c r="P1419" s="494"/>
      <c r="Q1419" s="494"/>
      <c r="R1419" s="494"/>
      <c r="S1419" s="494"/>
    </row>
    <row r="1420" spans="1:19" ht="13.15" customHeight="1" x14ac:dyDescent="0.2">
      <c r="A1420" s="504"/>
      <c r="G1420" s="494"/>
      <c r="H1420" s="494"/>
      <c r="I1420" s="494"/>
      <c r="J1420" s="494"/>
      <c r="K1420" s="494"/>
      <c r="L1420" s="494"/>
      <c r="M1420" s="494"/>
      <c r="N1420" s="494"/>
      <c r="O1420" s="494"/>
      <c r="P1420" s="494"/>
      <c r="Q1420" s="494"/>
      <c r="R1420" s="494"/>
      <c r="S1420" s="494"/>
    </row>
    <row r="1421" spans="1:19" ht="13.15" customHeight="1" x14ac:dyDescent="0.2">
      <c r="A1421" s="504"/>
      <c r="G1421" s="494"/>
      <c r="H1421" s="494"/>
      <c r="I1421" s="494"/>
      <c r="J1421" s="494"/>
      <c r="K1421" s="494"/>
      <c r="L1421" s="494"/>
      <c r="M1421" s="494"/>
      <c r="N1421" s="494"/>
      <c r="O1421" s="494"/>
      <c r="P1421" s="494"/>
      <c r="Q1421" s="494"/>
      <c r="R1421" s="494"/>
      <c r="S1421" s="494"/>
    </row>
    <row r="1422" spans="1:19" ht="13.15" customHeight="1" x14ac:dyDescent="0.2">
      <c r="A1422" s="504"/>
      <c r="G1422" s="494"/>
      <c r="H1422" s="494"/>
      <c r="I1422" s="494"/>
      <c r="J1422" s="494"/>
      <c r="K1422" s="494"/>
      <c r="L1422" s="494"/>
      <c r="M1422" s="494"/>
      <c r="N1422" s="494"/>
      <c r="O1422" s="494"/>
      <c r="P1422" s="494"/>
      <c r="Q1422" s="494"/>
      <c r="R1422" s="494"/>
      <c r="S1422" s="494"/>
    </row>
    <row r="1423" spans="1:19" ht="13.15" customHeight="1" x14ac:dyDescent="0.2">
      <c r="A1423" s="504"/>
      <c r="G1423" s="494"/>
      <c r="H1423" s="494"/>
      <c r="I1423" s="494"/>
      <c r="J1423" s="494"/>
      <c r="K1423" s="494"/>
      <c r="L1423" s="494"/>
      <c r="M1423" s="494"/>
      <c r="N1423" s="494"/>
      <c r="O1423" s="494"/>
      <c r="P1423" s="494"/>
      <c r="Q1423" s="494"/>
      <c r="R1423" s="494"/>
      <c r="S1423" s="494"/>
    </row>
    <row r="1424" spans="1:19" ht="13.15" customHeight="1" x14ac:dyDescent="0.2">
      <c r="A1424" s="504"/>
      <c r="G1424" s="494"/>
      <c r="H1424" s="494"/>
      <c r="I1424" s="494"/>
      <c r="J1424" s="494"/>
      <c r="K1424" s="494"/>
      <c r="L1424" s="494"/>
      <c r="M1424" s="494"/>
      <c r="N1424" s="494"/>
      <c r="O1424" s="494"/>
      <c r="P1424" s="494"/>
      <c r="Q1424" s="494"/>
      <c r="R1424" s="494"/>
      <c r="S1424" s="494"/>
    </row>
    <row r="1425" spans="1:19" ht="13.15" customHeight="1" x14ac:dyDescent="0.2">
      <c r="A1425" s="504"/>
      <c r="G1425" s="494"/>
      <c r="H1425" s="494"/>
      <c r="I1425" s="494"/>
      <c r="J1425" s="494"/>
      <c r="K1425" s="494"/>
      <c r="L1425" s="494"/>
      <c r="M1425" s="494"/>
      <c r="N1425" s="494"/>
      <c r="O1425" s="494"/>
      <c r="P1425" s="494"/>
      <c r="Q1425" s="494"/>
      <c r="R1425" s="494"/>
      <c r="S1425" s="494"/>
    </row>
    <row r="1426" spans="1:19" ht="13.15" customHeight="1" x14ac:dyDescent="0.2">
      <c r="A1426" s="504"/>
      <c r="G1426" s="494"/>
      <c r="H1426" s="494"/>
      <c r="I1426" s="494"/>
      <c r="J1426" s="494"/>
      <c r="K1426" s="494"/>
      <c r="L1426" s="494"/>
      <c r="M1426" s="494"/>
      <c r="N1426" s="494"/>
      <c r="O1426" s="494"/>
      <c r="P1426" s="494"/>
      <c r="Q1426" s="494"/>
      <c r="R1426" s="494"/>
      <c r="S1426" s="494"/>
    </row>
    <row r="1427" spans="1:19" ht="13.15" customHeight="1" x14ac:dyDescent="0.2">
      <c r="A1427" s="504"/>
      <c r="G1427" s="494"/>
      <c r="H1427" s="494"/>
      <c r="I1427" s="494"/>
      <c r="J1427" s="494"/>
      <c r="K1427" s="494"/>
      <c r="L1427" s="494"/>
      <c r="M1427" s="494"/>
      <c r="N1427" s="494"/>
      <c r="O1427" s="494"/>
      <c r="P1427" s="494"/>
      <c r="Q1427" s="494"/>
      <c r="R1427" s="494"/>
      <c r="S1427" s="494"/>
    </row>
    <row r="1428" spans="1:19" ht="13.15" customHeight="1" x14ac:dyDescent="0.2">
      <c r="A1428" s="504"/>
      <c r="G1428" s="494"/>
      <c r="H1428" s="494"/>
      <c r="I1428" s="494"/>
      <c r="J1428" s="494"/>
      <c r="K1428" s="494"/>
      <c r="L1428" s="494"/>
      <c r="M1428" s="494"/>
      <c r="N1428" s="494"/>
      <c r="O1428" s="494"/>
      <c r="P1428" s="494"/>
      <c r="Q1428" s="494"/>
      <c r="R1428" s="494"/>
      <c r="S1428" s="494"/>
    </row>
    <row r="1429" spans="1:19" ht="13.15" customHeight="1" x14ac:dyDescent="0.2">
      <c r="A1429" s="504"/>
      <c r="G1429" s="494"/>
      <c r="H1429" s="494"/>
      <c r="I1429" s="494"/>
      <c r="J1429" s="494"/>
      <c r="K1429" s="494"/>
      <c r="L1429" s="494"/>
      <c r="M1429" s="494"/>
      <c r="N1429" s="494"/>
      <c r="O1429" s="494"/>
      <c r="P1429" s="494"/>
      <c r="Q1429" s="494"/>
      <c r="R1429" s="494"/>
      <c r="S1429" s="494"/>
    </row>
    <row r="1430" spans="1:19" ht="13.15" customHeight="1" x14ac:dyDescent="0.2">
      <c r="A1430" s="504"/>
      <c r="G1430" s="494"/>
      <c r="H1430" s="494"/>
      <c r="I1430" s="494"/>
      <c r="J1430" s="494"/>
      <c r="K1430" s="494"/>
      <c r="L1430" s="494"/>
      <c r="M1430" s="494"/>
      <c r="N1430" s="494"/>
      <c r="O1430" s="494"/>
      <c r="P1430" s="494"/>
      <c r="Q1430" s="494"/>
      <c r="R1430" s="494"/>
      <c r="S1430" s="494"/>
    </row>
    <row r="1431" spans="1:19" ht="13.15" customHeight="1" x14ac:dyDescent="0.2">
      <c r="A1431" s="504"/>
      <c r="G1431" s="494"/>
      <c r="H1431" s="494"/>
      <c r="I1431" s="494"/>
      <c r="J1431" s="494"/>
      <c r="K1431" s="494"/>
      <c r="L1431" s="494"/>
      <c r="M1431" s="494"/>
      <c r="N1431" s="494"/>
      <c r="O1431" s="494"/>
      <c r="P1431" s="494"/>
      <c r="Q1431" s="494"/>
      <c r="R1431" s="494"/>
      <c r="S1431" s="494"/>
    </row>
    <row r="1432" spans="1:19" ht="13.15" customHeight="1" x14ac:dyDescent="0.2">
      <c r="A1432" s="504"/>
      <c r="G1432" s="494"/>
      <c r="H1432" s="494"/>
      <c r="I1432" s="494"/>
      <c r="J1432" s="494"/>
      <c r="K1432" s="494"/>
      <c r="L1432" s="494"/>
      <c r="M1432" s="494"/>
      <c r="N1432" s="494"/>
      <c r="O1432" s="494"/>
      <c r="P1432" s="494"/>
      <c r="Q1432" s="494"/>
      <c r="R1432" s="494"/>
      <c r="S1432" s="494"/>
    </row>
    <row r="1433" spans="1:19" ht="13.15" customHeight="1" x14ac:dyDescent="0.2">
      <c r="A1433" s="504"/>
      <c r="G1433" s="494"/>
      <c r="H1433" s="494"/>
      <c r="I1433" s="494"/>
      <c r="J1433" s="494"/>
      <c r="K1433" s="494"/>
      <c r="L1433" s="494"/>
      <c r="M1433" s="494"/>
      <c r="N1433" s="494"/>
      <c r="O1433" s="494"/>
      <c r="P1433" s="494"/>
      <c r="Q1433" s="494"/>
      <c r="R1433" s="494"/>
      <c r="S1433" s="494"/>
    </row>
    <row r="1434" spans="1:19" ht="13.15" customHeight="1" x14ac:dyDescent="0.2">
      <c r="A1434" s="504"/>
      <c r="G1434" s="494"/>
      <c r="H1434" s="494"/>
      <c r="I1434" s="494"/>
      <c r="J1434" s="494"/>
      <c r="K1434" s="494"/>
      <c r="L1434" s="494"/>
      <c r="M1434" s="494"/>
      <c r="N1434" s="494"/>
      <c r="O1434" s="494"/>
      <c r="P1434" s="494"/>
      <c r="Q1434" s="494"/>
      <c r="R1434" s="494"/>
      <c r="S1434" s="494"/>
    </row>
    <row r="1435" spans="1:19" ht="13.15" customHeight="1" x14ac:dyDescent="0.2">
      <c r="A1435" s="504"/>
      <c r="G1435" s="494"/>
      <c r="H1435" s="494"/>
      <c r="I1435" s="494"/>
      <c r="J1435" s="494"/>
      <c r="K1435" s="494"/>
      <c r="L1435" s="494"/>
      <c r="M1435" s="494"/>
      <c r="N1435" s="494"/>
      <c r="O1435" s="494"/>
      <c r="P1435" s="494"/>
      <c r="Q1435" s="494"/>
      <c r="R1435" s="494"/>
      <c r="S1435" s="494"/>
    </row>
    <row r="1436" spans="1:19" ht="13.15" customHeight="1" x14ac:dyDescent="0.2">
      <c r="A1436" s="504"/>
      <c r="G1436" s="494"/>
      <c r="H1436" s="494"/>
      <c r="I1436" s="494"/>
      <c r="J1436" s="494"/>
      <c r="K1436" s="494"/>
      <c r="L1436" s="494"/>
      <c r="M1436" s="494"/>
      <c r="N1436" s="494"/>
      <c r="O1436" s="494"/>
      <c r="P1436" s="494"/>
      <c r="Q1436" s="494"/>
      <c r="R1436" s="494"/>
      <c r="S1436" s="494"/>
    </row>
    <row r="1437" spans="1:19" ht="13.15" customHeight="1" x14ac:dyDescent="0.2">
      <c r="A1437" s="504"/>
      <c r="G1437" s="494"/>
      <c r="H1437" s="494"/>
      <c r="I1437" s="494"/>
      <c r="J1437" s="494"/>
      <c r="K1437" s="494"/>
      <c r="L1437" s="494"/>
      <c r="M1437" s="494"/>
      <c r="N1437" s="494"/>
      <c r="O1437" s="494"/>
      <c r="P1437" s="494"/>
      <c r="Q1437" s="494"/>
      <c r="R1437" s="494"/>
      <c r="S1437" s="494"/>
    </row>
    <row r="1438" spans="1:19" ht="13.15" customHeight="1" x14ac:dyDescent="0.2">
      <c r="A1438" s="504"/>
      <c r="G1438" s="494"/>
      <c r="H1438" s="494"/>
      <c r="I1438" s="494"/>
      <c r="J1438" s="494"/>
      <c r="K1438" s="494"/>
      <c r="L1438" s="494"/>
      <c r="M1438" s="494"/>
      <c r="N1438" s="494"/>
      <c r="O1438" s="494"/>
      <c r="P1438" s="494"/>
      <c r="Q1438" s="494"/>
      <c r="R1438" s="494"/>
      <c r="S1438" s="494"/>
    </row>
    <row r="1439" spans="1:19" ht="13.15" customHeight="1" x14ac:dyDescent="0.2">
      <c r="A1439" s="504"/>
      <c r="G1439" s="494"/>
      <c r="H1439" s="494"/>
      <c r="I1439" s="494"/>
      <c r="J1439" s="494"/>
      <c r="K1439" s="494"/>
      <c r="L1439" s="494"/>
      <c r="M1439" s="494"/>
      <c r="N1439" s="494"/>
      <c r="O1439" s="494"/>
      <c r="P1439" s="494"/>
      <c r="Q1439" s="494"/>
      <c r="R1439" s="494"/>
      <c r="S1439" s="494"/>
    </row>
    <row r="1440" spans="1:19" ht="13.15" customHeight="1" x14ac:dyDescent="0.2">
      <c r="A1440" s="504"/>
      <c r="G1440" s="494"/>
      <c r="H1440" s="494"/>
      <c r="I1440" s="494"/>
      <c r="J1440" s="494"/>
      <c r="K1440" s="494"/>
      <c r="L1440" s="494"/>
      <c r="M1440" s="494"/>
      <c r="N1440" s="494"/>
      <c r="O1440" s="494"/>
      <c r="P1440" s="494"/>
      <c r="Q1440" s="494"/>
      <c r="R1440" s="494"/>
      <c r="S1440" s="494"/>
    </row>
    <row r="1441" spans="1:19" ht="13.15" customHeight="1" x14ac:dyDescent="0.2">
      <c r="A1441" s="504"/>
      <c r="G1441" s="494"/>
      <c r="H1441" s="494"/>
      <c r="I1441" s="494"/>
      <c r="J1441" s="494"/>
      <c r="K1441" s="494"/>
      <c r="L1441" s="494"/>
      <c r="M1441" s="494"/>
      <c r="N1441" s="494"/>
      <c r="O1441" s="494"/>
      <c r="P1441" s="494"/>
      <c r="Q1441" s="494"/>
      <c r="R1441" s="494"/>
      <c r="S1441" s="494"/>
    </row>
    <row r="1442" spans="1:19" ht="13.15" customHeight="1" x14ac:dyDescent="0.2">
      <c r="A1442" s="504"/>
      <c r="G1442" s="494"/>
      <c r="H1442" s="494"/>
      <c r="I1442" s="494"/>
      <c r="J1442" s="494"/>
      <c r="K1442" s="494"/>
      <c r="L1442" s="494"/>
      <c r="M1442" s="494"/>
      <c r="N1442" s="494"/>
      <c r="O1442" s="494"/>
      <c r="P1442" s="494"/>
      <c r="Q1442" s="494"/>
      <c r="R1442" s="494"/>
      <c r="S1442" s="494"/>
    </row>
    <row r="1443" spans="1:19" ht="13.15" customHeight="1" x14ac:dyDescent="0.2">
      <c r="A1443" s="504"/>
      <c r="G1443" s="494"/>
      <c r="H1443" s="494"/>
      <c r="I1443" s="494"/>
      <c r="J1443" s="494"/>
      <c r="K1443" s="494"/>
      <c r="L1443" s="494"/>
      <c r="M1443" s="494"/>
      <c r="N1443" s="494"/>
      <c r="O1443" s="494"/>
      <c r="P1443" s="494"/>
      <c r="Q1443" s="494"/>
      <c r="R1443" s="494"/>
      <c r="S1443" s="494"/>
    </row>
    <row r="1444" spans="1:19" ht="13.15" customHeight="1" x14ac:dyDescent="0.2">
      <c r="A1444" s="504"/>
      <c r="G1444" s="494"/>
      <c r="H1444" s="494"/>
      <c r="I1444" s="494"/>
      <c r="J1444" s="494"/>
      <c r="K1444" s="494"/>
      <c r="L1444" s="494"/>
      <c r="M1444" s="494"/>
      <c r="N1444" s="494"/>
      <c r="O1444" s="494"/>
      <c r="P1444" s="494"/>
      <c r="Q1444" s="494"/>
      <c r="R1444" s="494"/>
      <c r="S1444" s="494"/>
    </row>
    <row r="1445" spans="1:19" ht="13.15" customHeight="1" x14ac:dyDescent="0.2">
      <c r="A1445" s="504"/>
      <c r="G1445" s="494"/>
      <c r="H1445" s="494"/>
      <c r="I1445" s="494"/>
      <c r="J1445" s="494"/>
      <c r="K1445" s="494"/>
      <c r="L1445" s="494"/>
      <c r="M1445" s="494"/>
      <c r="N1445" s="494"/>
      <c r="O1445" s="494"/>
      <c r="P1445" s="494"/>
      <c r="Q1445" s="494"/>
      <c r="R1445" s="494"/>
      <c r="S1445" s="494"/>
    </row>
    <row r="1446" spans="1:19" ht="13.15" customHeight="1" x14ac:dyDescent="0.2">
      <c r="A1446" s="504"/>
      <c r="G1446" s="494"/>
      <c r="H1446" s="494"/>
      <c r="I1446" s="494"/>
      <c r="J1446" s="494"/>
      <c r="K1446" s="494"/>
      <c r="L1446" s="494"/>
      <c r="M1446" s="494"/>
      <c r="N1446" s="494"/>
      <c r="O1446" s="494"/>
      <c r="P1446" s="494"/>
      <c r="Q1446" s="494"/>
      <c r="R1446" s="494"/>
      <c r="S1446" s="494"/>
    </row>
    <row r="1447" spans="1:19" ht="13.15" customHeight="1" x14ac:dyDescent="0.2">
      <c r="A1447" s="504"/>
      <c r="G1447" s="494"/>
      <c r="H1447" s="494"/>
      <c r="I1447" s="494"/>
      <c r="J1447" s="494"/>
      <c r="K1447" s="494"/>
      <c r="L1447" s="494"/>
      <c r="M1447" s="494"/>
      <c r="N1447" s="494"/>
      <c r="O1447" s="494"/>
      <c r="P1447" s="494"/>
      <c r="Q1447" s="494"/>
      <c r="R1447" s="494"/>
      <c r="S1447" s="494"/>
    </row>
    <row r="1448" spans="1:19" ht="13.15" customHeight="1" x14ac:dyDescent="0.2">
      <c r="A1448" s="504"/>
      <c r="G1448" s="494"/>
      <c r="H1448" s="494"/>
      <c r="I1448" s="494"/>
      <c r="J1448" s="494"/>
      <c r="K1448" s="494"/>
      <c r="L1448" s="494"/>
      <c r="M1448" s="494"/>
      <c r="N1448" s="494"/>
      <c r="O1448" s="494"/>
      <c r="P1448" s="494"/>
      <c r="Q1448" s="494"/>
      <c r="R1448" s="494"/>
      <c r="S1448" s="494"/>
    </row>
    <row r="1449" spans="1:19" ht="13.15" customHeight="1" x14ac:dyDescent="0.2">
      <c r="A1449" s="504"/>
      <c r="G1449" s="494"/>
      <c r="H1449" s="494"/>
      <c r="I1449" s="494"/>
      <c r="J1449" s="494"/>
      <c r="K1449" s="494"/>
      <c r="L1449" s="494"/>
      <c r="M1449" s="494"/>
      <c r="N1449" s="494"/>
      <c r="O1449" s="494"/>
      <c r="P1449" s="494"/>
      <c r="Q1449" s="494"/>
      <c r="R1449" s="494"/>
      <c r="S1449" s="494"/>
    </row>
    <row r="1450" spans="1:19" ht="13.15" customHeight="1" x14ac:dyDescent="0.2">
      <c r="A1450" s="504"/>
      <c r="G1450" s="494"/>
      <c r="H1450" s="494"/>
      <c r="I1450" s="494"/>
      <c r="J1450" s="494"/>
      <c r="K1450" s="494"/>
      <c r="L1450" s="494"/>
      <c r="M1450" s="494"/>
      <c r="N1450" s="494"/>
      <c r="O1450" s="494"/>
      <c r="P1450" s="494"/>
      <c r="Q1450" s="494"/>
      <c r="R1450" s="494"/>
      <c r="S1450" s="494"/>
    </row>
    <row r="1451" spans="1:19" ht="13.15" customHeight="1" x14ac:dyDescent="0.2">
      <c r="A1451" s="504"/>
      <c r="G1451" s="494"/>
      <c r="H1451" s="494"/>
      <c r="I1451" s="494"/>
      <c r="J1451" s="494"/>
      <c r="K1451" s="494"/>
      <c r="L1451" s="494"/>
      <c r="M1451" s="494"/>
      <c r="N1451" s="494"/>
      <c r="O1451" s="494"/>
      <c r="P1451" s="494"/>
      <c r="Q1451" s="494"/>
      <c r="R1451" s="494"/>
      <c r="S1451" s="494"/>
    </row>
    <row r="1452" spans="1:19" ht="13.15" customHeight="1" x14ac:dyDescent="0.2">
      <c r="A1452" s="504"/>
      <c r="G1452" s="494"/>
      <c r="H1452" s="494"/>
      <c r="I1452" s="494"/>
      <c r="J1452" s="494"/>
      <c r="K1452" s="494"/>
      <c r="L1452" s="494"/>
      <c r="M1452" s="494"/>
      <c r="N1452" s="494"/>
      <c r="O1452" s="494"/>
      <c r="P1452" s="494"/>
      <c r="Q1452" s="494"/>
      <c r="R1452" s="494"/>
      <c r="S1452" s="494"/>
    </row>
    <row r="1453" spans="1:19" ht="13.15" customHeight="1" x14ac:dyDescent="0.2">
      <c r="A1453" s="504"/>
      <c r="G1453" s="494"/>
      <c r="H1453" s="494"/>
      <c r="I1453" s="494"/>
      <c r="J1453" s="494"/>
      <c r="K1453" s="494"/>
      <c r="L1453" s="494"/>
      <c r="M1453" s="494"/>
      <c r="N1453" s="494"/>
      <c r="O1453" s="494"/>
      <c r="P1453" s="494"/>
      <c r="Q1453" s="494"/>
      <c r="R1453" s="494"/>
      <c r="S1453" s="494"/>
    </row>
    <row r="1454" spans="1:19" ht="13.15" customHeight="1" x14ac:dyDescent="0.2">
      <c r="A1454" s="504"/>
      <c r="G1454" s="494"/>
      <c r="H1454" s="494"/>
      <c r="I1454" s="494"/>
      <c r="J1454" s="494"/>
      <c r="K1454" s="494"/>
      <c r="L1454" s="494"/>
      <c r="M1454" s="494"/>
      <c r="N1454" s="494"/>
      <c r="O1454" s="494"/>
      <c r="P1454" s="494"/>
      <c r="Q1454" s="494"/>
      <c r="R1454" s="494"/>
      <c r="S1454" s="494"/>
    </row>
    <row r="1455" spans="1:19" ht="13.15" customHeight="1" x14ac:dyDescent="0.2">
      <c r="A1455" s="504"/>
      <c r="G1455" s="494"/>
      <c r="H1455" s="494"/>
      <c r="I1455" s="494"/>
      <c r="J1455" s="494"/>
      <c r="K1455" s="494"/>
      <c r="L1455" s="494"/>
      <c r="M1455" s="494"/>
      <c r="N1455" s="494"/>
      <c r="O1455" s="494"/>
      <c r="P1455" s="494"/>
      <c r="Q1455" s="494"/>
      <c r="R1455" s="494"/>
      <c r="S1455" s="494"/>
    </row>
    <row r="1456" spans="1:19" ht="13.15" customHeight="1" x14ac:dyDescent="0.2">
      <c r="A1456" s="504"/>
      <c r="G1456" s="494"/>
      <c r="H1456" s="494"/>
      <c r="I1456" s="494"/>
      <c r="J1456" s="494"/>
      <c r="K1456" s="494"/>
      <c r="L1456" s="494"/>
      <c r="M1456" s="494"/>
      <c r="N1456" s="494"/>
      <c r="O1456" s="494"/>
      <c r="P1456" s="494"/>
      <c r="Q1456" s="494"/>
      <c r="R1456" s="494"/>
      <c r="S1456" s="494"/>
    </row>
    <row r="1457" spans="1:19" ht="13.15" customHeight="1" x14ac:dyDescent="0.2">
      <c r="A1457" s="504"/>
      <c r="G1457" s="494"/>
      <c r="H1457" s="494"/>
      <c r="I1457" s="494"/>
      <c r="J1457" s="494"/>
      <c r="K1457" s="494"/>
      <c r="L1457" s="494"/>
      <c r="M1457" s="494"/>
      <c r="N1457" s="494"/>
      <c r="O1457" s="494"/>
      <c r="P1457" s="494"/>
      <c r="Q1457" s="494"/>
      <c r="R1457" s="494"/>
      <c r="S1457" s="494"/>
    </row>
    <row r="1458" spans="1:19" ht="13.15" customHeight="1" x14ac:dyDescent="0.2">
      <c r="A1458" s="504"/>
      <c r="G1458" s="494"/>
      <c r="H1458" s="494"/>
      <c r="I1458" s="494"/>
      <c r="J1458" s="494"/>
      <c r="K1458" s="494"/>
      <c r="L1458" s="494"/>
      <c r="M1458" s="494"/>
      <c r="N1458" s="494"/>
      <c r="O1458" s="494"/>
      <c r="P1458" s="494"/>
      <c r="Q1458" s="494"/>
      <c r="R1458" s="494"/>
      <c r="S1458" s="494"/>
    </row>
    <row r="1459" spans="1:19" ht="13.15" customHeight="1" x14ac:dyDescent="0.2">
      <c r="A1459" s="504"/>
      <c r="G1459" s="494"/>
      <c r="H1459" s="494"/>
      <c r="I1459" s="494"/>
      <c r="J1459" s="494"/>
      <c r="K1459" s="494"/>
      <c r="L1459" s="494"/>
      <c r="M1459" s="494"/>
      <c r="N1459" s="494"/>
      <c r="O1459" s="494"/>
      <c r="P1459" s="494"/>
      <c r="Q1459" s="494"/>
      <c r="R1459" s="494"/>
      <c r="S1459" s="494"/>
    </row>
    <row r="1460" spans="1:19" ht="13.15" customHeight="1" x14ac:dyDescent="0.2">
      <c r="A1460" s="504"/>
      <c r="G1460" s="494"/>
      <c r="H1460" s="494"/>
      <c r="I1460" s="494"/>
      <c r="J1460" s="494"/>
      <c r="K1460" s="494"/>
      <c r="L1460" s="494"/>
      <c r="M1460" s="494"/>
      <c r="N1460" s="494"/>
      <c r="O1460" s="494"/>
      <c r="P1460" s="494"/>
      <c r="Q1460" s="494"/>
      <c r="R1460" s="494"/>
      <c r="S1460" s="494"/>
    </row>
    <row r="1461" spans="1:19" ht="13.15" customHeight="1" x14ac:dyDescent="0.2">
      <c r="A1461" s="504"/>
      <c r="G1461" s="494"/>
      <c r="H1461" s="494"/>
      <c r="I1461" s="494"/>
      <c r="J1461" s="494"/>
      <c r="K1461" s="494"/>
      <c r="L1461" s="494"/>
      <c r="M1461" s="494"/>
      <c r="N1461" s="494"/>
      <c r="O1461" s="494"/>
      <c r="P1461" s="494"/>
      <c r="Q1461" s="494"/>
      <c r="R1461" s="494"/>
      <c r="S1461" s="494"/>
    </row>
    <row r="1462" spans="1:19" ht="13.15" customHeight="1" x14ac:dyDescent="0.2">
      <c r="A1462" s="504"/>
      <c r="G1462" s="494"/>
      <c r="H1462" s="494"/>
      <c r="I1462" s="494"/>
      <c r="J1462" s="494"/>
      <c r="K1462" s="494"/>
      <c r="L1462" s="494"/>
      <c r="M1462" s="494"/>
      <c r="N1462" s="494"/>
      <c r="O1462" s="494"/>
      <c r="P1462" s="494"/>
      <c r="Q1462" s="494"/>
      <c r="R1462" s="494"/>
      <c r="S1462" s="494"/>
    </row>
    <row r="1463" spans="1:19" ht="13.15" customHeight="1" x14ac:dyDescent="0.2">
      <c r="A1463" s="504"/>
      <c r="G1463" s="494"/>
      <c r="H1463" s="494"/>
      <c r="I1463" s="494"/>
      <c r="J1463" s="494"/>
      <c r="K1463" s="494"/>
      <c r="L1463" s="494"/>
      <c r="M1463" s="494"/>
      <c r="N1463" s="494"/>
      <c r="O1463" s="494"/>
      <c r="P1463" s="494"/>
      <c r="Q1463" s="494"/>
      <c r="R1463" s="494"/>
      <c r="S1463" s="494"/>
    </row>
    <row r="1464" spans="1:19" ht="13.15" customHeight="1" x14ac:dyDescent="0.2">
      <c r="A1464" s="504"/>
      <c r="G1464" s="494"/>
      <c r="H1464" s="494"/>
      <c r="I1464" s="494"/>
      <c r="J1464" s="494"/>
      <c r="K1464" s="494"/>
      <c r="L1464" s="494"/>
      <c r="M1464" s="494"/>
      <c r="N1464" s="494"/>
      <c r="O1464" s="494"/>
      <c r="P1464" s="494"/>
      <c r="Q1464" s="494"/>
      <c r="R1464" s="494"/>
      <c r="S1464" s="494"/>
    </row>
    <row r="1465" spans="1:19" ht="13.15" customHeight="1" x14ac:dyDescent="0.2">
      <c r="A1465" s="504"/>
      <c r="G1465" s="494"/>
      <c r="H1465" s="494"/>
      <c r="I1465" s="494"/>
      <c r="J1465" s="494"/>
      <c r="K1465" s="494"/>
      <c r="L1465" s="494"/>
      <c r="M1465" s="494"/>
      <c r="N1465" s="494"/>
      <c r="O1465" s="494"/>
      <c r="P1465" s="494"/>
      <c r="Q1465" s="494"/>
      <c r="R1465" s="494"/>
      <c r="S1465" s="494"/>
    </row>
    <row r="1466" spans="1:19" ht="13.15" customHeight="1" x14ac:dyDescent="0.2">
      <c r="A1466" s="504"/>
      <c r="G1466" s="494"/>
      <c r="H1466" s="494"/>
      <c r="I1466" s="494"/>
      <c r="J1466" s="494"/>
      <c r="K1466" s="494"/>
      <c r="L1466" s="494"/>
      <c r="M1466" s="494"/>
      <c r="N1466" s="494"/>
      <c r="O1466" s="494"/>
      <c r="P1466" s="494"/>
      <c r="Q1466" s="494"/>
      <c r="R1466" s="494"/>
      <c r="S1466" s="494"/>
    </row>
    <row r="1467" spans="1:19" ht="13.15" customHeight="1" x14ac:dyDescent="0.2">
      <c r="A1467" s="504"/>
      <c r="G1467" s="494"/>
      <c r="H1467" s="494"/>
      <c r="I1467" s="494"/>
      <c r="J1467" s="494"/>
      <c r="K1467" s="494"/>
      <c r="L1467" s="494"/>
      <c r="M1467" s="494"/>
      <c r="N1467" s="494"/>
      <c r="O1467" s="494"/>
      <c r="P1467" s="494"/>
      <c r="Q1467" s="494"/>
      <c r="R1467" s="494"/>
      <c r="S1467" s="494"/>
    </row>
    <row r="1468" spans="1:19" ht="13.15" customHeight="1" x14ac:dyDescent="0.2">
      <c r="A1468" s="504"/>
      <c r="G1468" s="494"/>
      <c r="H1468" s="494"/>
      <c r="I1468" s="494"/>
      <c r="J1468" s="494"/>
      <c r="K1468" s="494"/>
      <c r="L1468" s="494"/>
      <c r="M1468" s="494"/>
      <c r="N1468" s="494"/>
      <c r="O1468" s="494"/>
      <c r="P1468" s="494"/>
      <c r="Q1468" s="494"/>
      <c r="R1468" s="494"/>
      <c r="S1468" s="494"/>
    </row>
    <row r="1469" spans="1:19" ht="13.15" customHeight="1" x14ac:dyDescent="0.2">
      <c r="A1469" s="504"/>
      <c r="G1469" s="494"/>
      <c r="H1469" s="494"/>
      <c r="I1469" s="494"/>
      <c r="J1469" s="494"/>
      <c r="K1469" s="494"/>
      <c r="L1469" s="494"/>
      <c r="M1469" s="494"/>
      <c r="N1469" s="494"/>
      <c r="O1469" s="494"/>
      <c r="P1469" s="494"/>
      <c r="Q1469" s="494"/>
      <c r="R1469" s="494"/>
      <c r="S1469" s="494"/>
    </row>
    <row r="1470" spans="1:19" ht="13.15" customHeight="1" x14ac:dyDescent="0.2">
      <c r="A1470" s="504"/>
      <c r="G1470" s="494"/>
      <c r="H1470" s="494"/>
      <c r="I1470" s="494"/>
      <c r="J1470" s="494"/>
      <c r="K1470" s="494"/>
      <c r="L1470" s="494"/>
      <c r="M1470" s="494"/>
      <c r="N1470" s="494"/>
      <c r="O1470" s="494"/>
      <c r="P1470" s="494"/>
      <c r="Q1470" s="494"/>
      <c r="R1470" s="494"/>
      <c r="S1470" s="494"/>
    </row>
    <row r="1471" spans="1:19" ht="13.15" customHeight="1" x14ac:dyDescent="0.2">
      <c r="A1471" s="504"/>
      <c r="G1471" s="494"/>
      <c r="H1471" s="494"/>
      <c r="I1471" s="494"/>
      <c r="J1471" s="494"/>
      <c r="K1471" s="494"/>
      <c r="L1471" s="494"/>
      <c r="M1471" s="494"/>
      <c r="N1471" s="494"/>
      <c r="O1471" s="494"/>
      <c r="P1471" s="494"/>
      <c r="Q1471" s="494"/>
      <c r="R1471" s="494"/>
      <c r="S1471" s="494"/>
    </row>
    <row r="1472" spans="1:19" ht="13.15" customHeight="1" x14ac:dyDescent="0.2">
      <c r="A1472" s="504"/>
      <c r="G1472" s="494"/>
      <c r="H1472" s="494"/>
      <c r="I1472" s="494"/>
      <c r="J1472" s="494"/>
      <c r="K1472" s="494"/>
      <c r="L1472" s="494"/>
      <c r="M1472" s="494"/>
      <c r="N1472" s="494"/>
      <c r="O1472" s="494"/>
      <c r="P1472" s="494"/>
      <c r="Q1472" s="494"/>
      <c r="R1472" s="494"/>
      <c r="S1472" s="494"/>
    </row>
    <row r="1473" spans="1:19" ht="13.15" customHeight="1" x14ac:dyDescent="0.2">
      <c r="A1473" s="504"/>
      <c r="G1473" s="494"/>
      <c r="H1473" s="494"/>
      <c r="I1473" s="494"/>
      <c r="J1473" s="494"/>
      <c r="K1473" s="494"/>
      <c r="L1473" s="494"/>
      <c r="M1473" s="494"/>
      <c r="N1473" s="494"/>
      <c r="O1473" s="494"/>
      <c r="P1473" s="494"/>
      <c r="Q1473" s="494"/>
      <c r="R1473" s="494"/>
      <c r="S1473" s="494"/>
    </row>
    <row r="1474" spans="1:19" ht="13.15" customHeight="1" x14ac:dyDescent="0.2">
      <c r="A1474" s="504"/>
      <c r="G1474" s="494"/>
      <c r="H1474" s="494"/>
      <c r="I1474" s="494"/>
      <c r="J1474" s="494"/>
      <c r="K1474" s="494"/>
      <c r="L1474" s="494"/>
      <c r="M1474" s="494"/>
      <c r="N1474" s="494"/>
      <c r="O1474" s="494"/>
      <c r="P1474" s="494"/>
      <c r="Q1474" s="494"/>
      <c r="R1474" s="494"/>
      <c r="S1474" s="494"/>
    </row>
    <row r="1475" spans="1:19" ht="13.15" customHeight="1" x14ac:dyDescent="0.2">
      <c r="A1475" s="504"/>
      <c r="G1475" s="494"/>
      <c r="H1475" s="494"/>
      <c r="I1475" s="494"/>
      <c r="J1475" s="494"/>
      <c r="K1475" s="494"/>
      <c r="L1475" s="494"/>
      <c r="M1475" s="494"/>
      <c r="N1475" s="494"/>
      <c r="O1475" s="494"/>
      <c r="P1475" s="494"/>
      <c r="Q1475" s="494"/>
      <c r="R1475" s="494"/>
      <c r="S1475" s="494"/>
    </row>
    <row r="1476" spans="1:19" ht="13.15" customHeight="1" x14ac:dyDescent="0.2">
      <c r="A1476" s="504"/>
      <c r="G1476" s="494"/>
      <c r="H1476" s="494"/>
      <c r="I1476" s="494"/>
      <c r="J1476" s="494"/>
      <c r="K1476" s="494"/>
      <c r="L1476" s="494"/>
      <c r="M1476" s="494"/>
      <c r="N1476" s="494"/>
      <c r="O1476" s="494"/>
      <c r="P1476" s="494"/>
      <c r="Q1476" s="494"/>
      <c r="R1476" s="494"/>
      <c r="S1476" s="494"/>
    </row>
    <row r="1477" spans="1:19" ht="13.15" customHeight="1" x14ac:dyDescent="0.2">
      <c r="A1477" s="504"/>
      <c r="G1477" s="494"/>
      <c r="H1477" s="494"/>
      <c r="I1477" s="494"/>
      <c r="J1477" s="494"/>
      <c r="K1477" s="494"/>
      <c r="L1477" s="494"/>
      <c r="M1477" s="494"/>
      <c r="N1477" s="494"/>
      <c r="O1477" s="494"/>
      <c r="P1477" s="494"/>
      <c r="Q1477" s="494"/>
      <c r="R1477" s="494"/>
      <c r="S1477" s="494"/>
    </row>
    <row r="1478" spans="1:19" ht="13.15" customHeight="1" x14ac:dyDescent="0.2">
      <c r="A1478" s="504"/>
      <c r="G1478" s="494"/>
      <c r="H1478" s="494"/>
      <c r="I1478" s="494"/>
      <c r="J1478" s="494"/>
      <c r="K1478" s="494"/>
      <c r="L1478" s="494"/>
      <c r="M1478" s="494"/>
      <c r="N1478" s="494"/>
      <c r="O1478" s="494"/>
      <c r="P1478" s="494"/>
      <c r="Q1478" s="494"/>
      <c r="R1478" s="494"/>
      <c r="S1478" s="494"/>
    </row>
    <row r="1479" spans="1:19" ht="13.15" customHeight="1" x14ac:dyDescent="0.2">
      <c r="A1479" s="504"/>
      <c r="G1479" s="494"/>
      <c r="H1479" s="494"/>
      <c r="I1479" s="494"/>
      <c r="J1479" s="494"/>
      <c r="K1479" s="494"/>
      <c r="L1479" s="494"/>
      <c r="M1479" s="494"/>
      <c r="N1479" s="494"/>
      <c r="O1479" s="494"/>
      <c r="P1479" s="494"/>
      <c r="Q1479" s="494"/>
      <c r="R1479" s="494"/>
      <c r="S1479" s="494"/>
    </row>
    <row r="1480" spans="1:19" ht="13.15" customHeight="1" x14ac:dyDescent="0.2">
      <c r="A1480" s="504"/>
      <c r="G1480" s="494"/>
      <c r="H1480" s="494"/>
      <c r="I1480" s="494"/>
      <c r="J1480" s="494"/>
      <c r="K1480" s="494"/>
      <c r="L1480" s="494"/>
      <c r="M1480" s="494"/>
      <c r="N1480" s="494"/>
      <c r="O1480" s="494"/>
      <c r="P1480" s="494"/>
      <c r="Q1480" s="494"/>
      <c r="R1480" s="494"/>
      <c r="S1480" s="494"/>
    </row>
    <row r="1481" spans="1:19" ht="13.15" customHeight="1" x14ac:dyDescent="0.2">
      <c r="A1481" s="504"/>
      <c r="G1481" s="494"/>
      <c r="H1481" s="494"/>
      <c r="I1481" s="494"/>
      <c r="J1481" s="494"/>
      <c r="K1481" s="494"/>
      <c r="L1481" s="494"/>
      <c r="M1481" s="494"/>
      <c r="N1481" s="494"/>
      <c r="O1481" s="494"/>
      <c r="P1481" s="494"/>
      <c r="Q1481" s="494"/>
      <c r="R1481" s="494"/>
      <c r="S1481" s="494"/>
    </row>
    <row r="1482" spans="1:19" ht="13.15" customHeight="1" x14ac:dyDescent="0.2">
      <c r="A1482" s="504"/>
      <c r="G1482" s="494"/>
      <c r="H1482" s="494"/>
      <c r="I1482" s="494"/>
      <c r="J1482" s="494"/>
      <c r="K1482" s="494"/>
      <c r="L1482" s="494"/>
      <c r="M1482" s="494"/>
      <c r="N1482" s="494"/>
      <c r="O1482" s="494"/>
      <c r="P1482" s="494"/>
      <c r="Q1482" s="494"/>
      <c r="R1482" s="494"/>
      <c r="S1482" s="494"/>
    </row>
    <row r="1483" spans="1:19" ht="13.15" customHeight="1" x14ac:dyDescent="0.2">
      <c r="A1483" s="504"/>
      <c r="G1483" s="494"/>
      <c r="H1483" s="494"/>
      <c r="I1483" s="494"/>
      <c r="J1483" s="494"/>
      <c r="K1483" s="494"/>
      <c r="L1483" s="494"/>
      <c r="M1483" s="494"/>
      <c r="N1483" s="494"/>
      <c r="O1483" s="494"/>
      <c r="P1483" s="494"/>
      <c r="Q1483" s="494"/>
      <c r="R1483" s="494"/>
      <c r="S1483" s="494"/>
    </row>
    <row r="1484" spans="1:19" ht="13.15" customHeight="1" x14ac:dyDescent="0.2">
      <c r="A1484" s="504"/>
      <c r="G1484" s="494"/>
      <c r="H1484" s="494"/>
      <c r="I1484" s="494"/>
      <c r="J1484" s="494"/>
      <c r="K1484" s="494"/>
      <c r="L1484" s="494"/>
      <c r="M1484" s="494"/>
      <c r="N1484" s="494"/>
      <c r="O1484" s="494"/>
      <c r="P1484" s="494"/>
      <c r="Q1484" s="494"/>
      <c r="R1484" s="494"/>
      <c r="S1484" s="494"/>
    </row>
    <row r="1485" spans="1:19" ht="13.15" customHeight="1" x14ac:dyDescent="0.2">
      <c r="A1485" s="504"/>
      <c r="G1485" s="494"/>
      <c r="H1485" s="494"/>
      <c r="I1485" s="494"/>
      <c r="J1485" s="494"/>
      <c r="K1485" s="494"/>
      <c r="L1485" s="494"/>
      <c r="M1485" s="494"/>
      <c r="N1485" s="494"/>
      <c r="O1485" s="494"/>
      <c r="P1485" s="494"/>
      <c r="Q1485" s="494"/>
      <c r="R1485" s="494"/>
      <c r="S1485" s="494"/>
    </row>
    <row r="1486" spans="1:19" ht="13.15" customHeight="1" x14ac:dyDescent="0.2">
      <c r="A1486" s="504"/>
      <c r="G1486" s="494"/>
      <c r="H1486" s="494"/>
      <c r="I1486" s="494"/>
      <c r="J1486" s="494"/>
      <c r="K1486" s="494"/>
      <c r="L1486" s="494"/>
      <c r="M1486" s="494"/>
      <c r="N1486" s="494"/>
      <c r="O1486" s="494"/>
      <c r="P1486" s="494"/>
      <c r="Q1486" s="494"/>
      <c r="R1486" s="494"/>
      <c r="S1486" s="494"/>
    </row>
    <row r="1487" spans="1:19" ht="13.15" customHeight="1" x14ac:dyDescent="0.2">
      <c r="A1487" s="504"/>
      <c r="G1487" s="494"/>
      <c r="H1487" s="494"/>
      <c r="I1487" s="494"/>
      <c r="J1487" s="494"/>
      <c r="K1487" s="494"/>
      <c r="L1487" s="494"/>
      <c r="M1487" s="494"/>
      <c r="N1487" s="494"/>
      <c r="O1487" s="494"/>
      <c r="P1487" s="494"/>
      <c r="Q1487" s="494"/>
      <c r="R1487" s="494"/>
      <c r="S1487" s="494"/>
    </row>
    <row r="1488" spans="1:19" ht="13.15" customHeight="1" x14ac:dyDescent="0.2">
      <c r="A1488" s="504"/>
      <c r="G1488" s="494"/>
      <c r="H1488" s="494"/>
      <c r="I1488" s="494"/>
      <c r="J1488" s="494"/>
      <c r="K1488" s="494"/>
      <c r="L1488" s="494"/>
      <c r="M1488" s="494"/>
      <c r="N1488" s="494"/>
      <c r="O1488" s="494"/>
      <c r="P1488" s="494"/>
      <c r="Q1488" s="494"/>
      <c r="R1488" s="494"/>
      <c r="S1488" s="494"/>
    </row>
    <row r="1489" spans="1:19" ht="13.15" customHeight="1" x14ac:dyDescent="0.2">
      <c r="A1489" s="504"/>
      <c r="G1489" s="494"/>
      <c r="H1489" s="494"/>
      <c r="I1489" s="494"/>
      <c r="J1489" s="494"/>
      <c r="K1489" s="494"/>
      <c r="L1489" s="494"/>
      <c r="M1489" s="494"/>
      <c r="N1489" s="494"/>
      <c r="O1489" s="494"/>
      <c r="P1489" s="494"/>
      <c r="Q1489" s="494"/>
      <c r="R1489" s="494"/>
      <c r="S1489" s="494"/>
    </row>
    <row r="1490" spans="1:19" ht="13.15" customHeight="1" x14ac:dyDescent="0.2">
      <c r="A1490" s="504"/>
      <c r="G1490" s="494"/>
      <c r="H1490" s="494"/>
      <c r="I1490" s="494"/>
      <c r="J1490" s="494"/>
      <c r="K1490" s="494"/>
      <c r="L1490" s="494"/>
      <c r="M1490" s="494"/>
      <c r="N1490" s="494"/>
      <c r="O1490" s="494"/>
      <c r="P1490" s="494"/>
      <c r="Q1490" s="494"/>
      <c r="R1490" s="494"/>
      <c r="S1490" s="494"/>
    </row>
    <row r="1491" spans="1:19" ht="13.15" customHeight="1" x14ac:dyDescent="0.2">
      <c r="A1491" s="504"/>
      <c r="G1491" s="494"/>
      <c r="H1491" s="494"/>
      <c r="I1491" s="494"/>
      <c r="J1491" s="494"/>
      <c r="K1491" s="494"/>
      <c r="L1491" s="494"/>
      <c r="M1491" s="494"/>
      <c r="N1491" s="494"/>
      <c r="O1491" s="494"/>
      <c r="P1491" s="494"/>
      <c r="Q1491" s="494"/>
      <c r="R1491" s="494"/>
      <c r="S1491" s="494"/>
    </row>
    <row r="1492" spans="1:19" ht="13.15" customHeight="1" x14ac:dyDescent="0.2">
      <c r="A1492" s="504"/>
      <c r="G1492" s="494"/>
      <c r="H1492" s="494"/>
      <c r="I1492" s="494"/>
      <c r="J1492" s="494"/>
      <c r="K1492" s="494"/>
      <c r="L1492" s="494"/>
      <c r="M1492" s="494"/>
      <c r="N1492" s="494"/>
      <c r="O1492" s="494"/>
      <c r="P1492" s="494"/>
      <c r="Q1492" s="494"/>
      <c r="R1492" s="494"/>
      <c r="S1492" s="494"/>
    </row>
    <row r="1493" spans="1:19" ht="13.15" customHeight="1" x14ac:dyDescent="0.2">
      <c r="A1493" s="504"/>
      <c r="G1493" s="494"/>
      <c r="H1493" s="494"/>
      <c r="I1493" s="494"/>
      <c r="J1493" s="494"/>
      <c r="K1493" s="494"/>
      <c r="L1493" s="494"/>
      <c r="M1493" s="494"/>
      <c r="N1493" s="494"/>
      <c r="O1493" s="494"/>
      <c r="P1493" s="494"/>
      <c r="Q1493" s="494"/>
      <c r="R1493" s="494"/>
      <c r="S1493" s="494"/>
    </row>
    <row r="1494" spans="1:19" ht="13.15" customHeight="1" x14ac:dyDescent="0.2">
      <c r="A1494" s="504"/>
      <c r="G1494" s="494"/>
      <c r="H1494" s="494"/>
      <c r="I1494" s="494"/>
      <c r="J1494" s="494"/>
      <c r="K1494" s="494"/>
      <c r="L1494" s="494"/>
      <c r="M1494" s="494"/>
      <c r="N1494" s="494"/>
      <c r="O1494" s="494"/>
      <c r="P1494" s="494"/>
      <c r="Q1494" s="494"/>
      <c r="R1494" s="494"/>
      <c r="S1494" s="494"/>
    </row>
    <row r="1495" spans="1:19" ht="13.15" customHeight="1" x14ac:dyDescent="0.2">
      <c r="A1495" s="504"/>
      <c r="G1495" s="494"/>
      <c r="H1495" s="494"/>
      <c r="I1495" s="494"/>
      <c r="J1495" s="494"/>
      <c r="K1495" s="494"/>
      <c r="L1495" s="494"/>
      <c r="M1495" s="494"/>
      <c r="N1495" s="494"/>
      <c r="O1495" s="494"/>
      <c r="P1495" s="494"/>
      <c r="Q1495" s="494"/>
      <c r="R1495" s="494"/>
      <c r="S1495" s="494"/>
    </row>
    <row r="1496" spans="1:19" ht="13.15" customHeight="1" x14ac:dyDescent="0.2">
      <c r="A1496" s="504"/>
      <c r="G1496" s="494"/>
      <c r="H1496" s="494"/>
      <c r="I1496" s="494"/>
      <c r="J1496" s="494"/>
      <c r="K1496" s="494"/>
      <c r="L1496" s="494"/>
      <c r="M1496" s="494"/>
      <c r="N1496" s="494"/>
      <c r="O1496" s="494"/>
      <c r="P1496" s="494"/>
      <c r="Q1496" s="494"/>
      <c r="R1496" s="494"/>
      <c r="S1496" s="494"/>
    </row>
    <row r="1497" spans="1:19" ht="13.15" customHeight="1" x14ac:dyDescent="0.2">
      <c r="A1497" s="504"/>
      <c r="G1497" s="494"/>
      <c r="H1497" s="494"/>
      <c r="I1497" s="494"/>
      <c r="J1497" s="494"/>
      <c r="K1497" s="494"/>
      <c r="L1497" s="494"/>
      <c r="M1497" s="494"/>
      <c r="N1497" s="494"/>
      <c r="O1497" s="494"/>
      <c r="P1497" s="494"/>
      <c r="Q1497" s="494"/>
      <c r="R1497" s="494"/>
      <c r="S1497" s="494"/>
    </row>
    <row r="1498" spans="1:19" ht="13.15" customHeight="1" x14ac:dyDescent="0.2">
      <c r="A1498" s="504"/>
      <c r="G1498" s="494"/>
      <c r="H1498" s="494"/>
      <c r="I1498" s="494"/>
      <c r="J1498" s="494"/>
      <c r="K1498" s="494"/>
      <c r="L1498" s="494"/>
      <c r="M1498" s="494"/>
      <c r="N1498" s="494"/>
      <c r="O1498" s="494"/>
      <c r="P1498" s="494"/>
      <c r="Q1498" s="494"/>
      <c r="R1498" s="494"/>
      <c r="S1498" s="494"/>
    </row>
    <row r="1499" spans="1:19" ht="13.15" customHeight="1" x14ac:dyDescent="0.2">
      <c r="A1499" s="504"/>
      <c r="G1499" s="494"/>
      <c r="H1499" s="494"/>
      <c r="I1499" s="494"/>
      <c r="J1499" s="494"/>
      <c r="K1499" s="494"/>
      <c r="L1499" s="494"/>
      <c r="M1499" s="494"/>
      <c r="N1499" s="494"/>
      <c r="O1499" s="494"/>
      <c r="P1499" s="494"/>
      <c r="Q1499" s="494"/>
      <c r="R1499" s="494"/>
      <c r="S1499" s="494"/>
    </row>
    <row r="1500" spans="1:19" ht="13.15" customHeight="1" x14ac:dyDescent="0.2">
      <c r="A1500" s="504"/>
      <c r="G1500" s="494"/>
      <c r="H1500" s="494"/>
      <c r="I1500" s="494"/>
      <c r="J1500" s="494"/>
      <c r="K1500" s="494"/>
      <c r="L1500" s="494"/>
      <c r="M1500" s="494"/>
      <c r="N1500" s="494"/>
      <c r="O1500" s="494"/>
      <c r="P1500" s="494"/>
      <c r="Q1500" s="494"/>
      <c r="R1500" s="494"/>
      <c r="S1500" s="494"/>
    </row>
    <row r="1501" spans="1:19" ht="13.15" customHeight="1" x14ac:dyDescent="0.2">
      <c r="A1501" s="504"/>
      <c r="G1501" s="494"/>
      <c r="H1501" s="494"/>
      <c r="I1501" s="494"/>
      <c r="J1501" s="494"/>
      <c r="K1501" s="494"/>
      <c r="L1501" s="494"/>
      <c r="M1501" s="494"/>
      <c r="N1501" s="494"/>
      <c r="O1501" s="494"/>
      <c r="P1501" s="494"/>
      <c r="Q1501" s="494"/>
      <c r="R1501" s="494"/>
      <c r="S1501" s="494"/>
    </row>
    <row r="1502" spans="1:19" ht="13.15" customHeight="1" x14ac:dyDescent="0.2">
      <c r="A1502" s="504"/>
      <c r="G1502" s="494"/>
      <c r="H1502" s="494"/>
      <c r="I1502" s="494"/>
      <c r="J1502" s="494"/>
      <c r="K1502" s="494"/>
      <c r="L1502" s="494"/>
      <c r="M1502" s="494"/>
      <c r="N1502" s="494"/>
      <c r="O1502" s="494"/>
      <c r="P1502" s="494"/>
      <c r="Q1502" s="494"/>
      <c r="R1502" s="494"/>
      <c r="S1502" s="494"/>
    </row>
    <row r="1503" spans="1:19" ht="13.15" customHeight="1" x14ac:dyDescent="0.2">
      <c r="A1503" s="504"/>
      <c r="G1503" s="494"/>
      <c r="H1503" s="494"/>
      <c r="I1503" s="494"/>
      <c r="J1503" s="494"/>
      <c r="K1503" s="494"/>
      <c r="L1503" s="494"/>
      <c r="M1503" s="494"/>
      <c r="N1503" s="494"/>
      <c r="O1503" s="494"/>
      <c r="P1503" s="494"/>
      <c r="Q1503" s="494"/>
      <c r="R1503" s="494"/>
      <c r="S1503" s="494"/>
    </row>
    <row r="1504" spans="1:19" ht="13.15" customHeight="1" x14ac:dyDescent="0.2">
      <c r="A1504" s="504"/>
      <c r="G1504" s="494"/>
      <c r="H1504" s="494"/>
      <c r="I1504" s="494"/>
      <c r="J1504" s="494"/>
      <c r="K1504" s="494"/>
      <c r="L1504" s="494"/>
      <c r="M1504" s="494"/>
      <c r="N1504" s="494"/>
      <c r="O1504" s="494"/>
      <c r="P1504" s="494"/>
      <c r="Q1504" s="494"/>
      <c r="R1504" s="494"/>
      <c r="S1504" s="494"/>
    </row>
    <row r="1505" spans="1:19" ht="13.15" customHeight="1" x14ac:dyDescent="0.2">
      <c r="A1505" s="504"/>
      <c r="G1505" s="494"/>
      <c r="H1505" s="494"/>
      <c r="I1505" s="494"/>
      <c r="J1505" s="494"/>
      <c r="K1505" s="494"/>
      <c r="L1505" s="494"/>
      <c r="M1505" s="494"/>
      <c r="N1505" s="494"/>
      <c r="O1505" s="494"/>
      <c r="P1505" s="494"/>
      <c r="Q1505" s="494"/>
      <c r="R1505" s="494"/>
      <c r="S1505" s="494"/>
    </row>
    <row r="1506" spans="1:19" ht="13.15" customHeight="1" x14ac:dyDescent="0.2">
      <c r="A1506" s="504"/>
      <c r="G1506" s="494"/>
      <c r="H1506" s="494"/>
      <c r="I1506" s="494"/>
      <c r="J1506" s="494"/>
      <c r="K1506" s="494"/>
      <c r="L1506" s="494"/>
      <c r="M1506" s="494"/>
      <c r="N1506" s="494"/>
      <c r="O1506" s="494"/>
      <c r="P1506" s="494"/>
      <c r="Q1506" s="494"/>
      <c r="R1506" s="494"/>
      <c r="S1506" s="494"/>
    </row>
    <row r="1507" spans="1:19" ht="13.15" customHeight="1" x14ac:dyDescent="0.2">
      <c r="A1507" s="504"/>
      <c r="G1507" s="494"/>
      <c r="H1507" s="494"/>
      <c r="I1507" s="494"/>
      <c r="J1507" s="494"/>
      <c r="K1507" s="494"/>
      <c r="L1507" s="494"/>
      <c r="M1507" s="494"/>
      <c r="N1507" s="494"/>
      <c r="O1507" s="494"/>
      <c r="P1507" s="494"/>
      <c r="Q1507" s="494"/>
      <c r="R1507" s="494"/>
      <c r="S1507" s="494"/>
    </row>
    <row r="1508" spans="1:19" ht="13.15" customHeight="1" x14ac:dyDescent="0.2">
      <c r="A1508" s="504"/>
      <c r="G1508" s="494"/>
      <c r="H1508" s="494"/>
      <c r="I1508" s="494"/>
      <c r="J1508" s="494"/>
      <c r="K1508" s="494"/>
      <c r="L1508" s="494"/>
      <c r="M1508" s="494"/>
      <c r="N1508" s="494"/>
      <c r="O1508" s="494"/>
      <c r="P1508" s="494"/>
      <c r="Q1508" s="494"/>
      <c r="R1508" s="494"/>
      <c r="S1508" s="494"/>
    </row>
    <row r="1509" spans="1:19" ht="13.15" customHeight="1" x14ac:dyDescent="0.2">
      <c r="A1509" s="504"/>
      <c r="G1509" s="494"/>
      <c r="H1509" s="494"/>
      <c r="I1509" s="494"/>
      <c r="J1509" s="494"/>
      <c r="K1509" s="494"/>
      <c r="L1509" s="494"/>
      <c r="M1509" s="494"/>
      <c r="N1509" s="494"/>
      <c r="O1509" s="494"/>
      <c r="P1509" s="494"/>
      <c r="Q1509" s="494"/>
      <c r="R1509" s="494"/>
      <c r="S1509" s="494"/>
    </row>
    <row r="1510" spans="1:19" ht="13.15" customHeight="1" x14ac:dyDescent="0.2">
      <c r="A1510" s="504"/>
      <c r="G1510" s="494"/>
      <c r="H1510" s="494"/>
      <c r="I1510" s="494"/>
      <c r="J1510" s="494"/>
      <c r="K1510" s="494"/>
      <c r="L1510" s="494"/>
      <c r="M1510" s="494"/>
      <c r="N1510" s="494"/>
      <c r="O1510" s="494"/>
      <c r="P1510" s="494"/>
      <c r="Q1510" s="494"/>
      <c r="R1510" s="494"/>
      <c r="S1510" s="494"/>
    </row>
    <row r="1511" spans="1:19" ht="13.15" customHeight="1" x14ac:dyDescent="0.2">
      <c r="A1511" s="504"/>
      <c r="G1511" s="494"/>
      <c r="H1511" s="494"/>
      <c r="I1511" s="494"/>
      <c r="J1511" s="494"/>
      <c r="K1511" s="494"/>
      <c r="L1511" s="494"/>
      <c r="M1511" s="494"/>
      <c r="N1511" s="494"/>
      <c r="O1511" s="494"/>
      <c r="P1511" s="494"/>
      <c r="Q1511" s="494"/>
      <c r="R1511" s="494"/>
      <c r="S1511" s="494"/>
    </row>
    <row r="1512" spans="1:19" ht="13.15" customHeight="1" x14ac:dyDescent="0.2">
      <c r="A1512" s="504"/>
      <c r="G1512" s="494"/>
      <c r="H1512" s="494"/>
      <c r="I1512" s="494"/>
      <c r="J1512" s="494"/>
      <c r="K1512" s="494"/>
      <c r="L1512" s="494"/>
      <c r="M1512" s="494"/>
      <c r="N1512" s="494"/>
      <c r="O1512" s="494"/>
      <c r="P1512" s="494"/>
      <c r="Q1512" s="494"/>
      <c r="R1512" s="494"/>
      <c r="S1512" s="494"/>
    </row>
    <row r="1513" spans="1:19" ht="13.15" customHeight="1" x14ac:dyDescent="0.2">
      <c r="A1513" s="504"/>
      <c r="G1513" s="494"/>
      <c r="H1513" s="494"/>
      <c r="I1513" s="494"/>
      <c r="J1513" s="494"/>
      <c r="K1513" s="494"/>
      <c r="L1513" s="494"/>
      <c r="M1513" s="494"/>
      <c r="N1513" s="494"/>
      <c r="O1513" s="494"/>
      <c r="P1513" s="494"/>
      <c r="Q1513" s="494"/>
      <c r="R1513" s="494"/>
      <c r="S1513" s="494"/>
    </row>
    <row r="1514" spans="1:19" ht="13.15" customHeight="1" x14ac:dyDescent="0.2">
      <c r="A1514" s="504"/>
      <c r="G1514" s="494"/>
      <c r="H1514" s="494"/>
      <c r="I1514" s="494"/>
      <c r="J1514" s="494"/>
      <c r="K1514" s="494"/>
      <c r="L1514" s="494"/>
      <c r="M1514" s="494"/>
      <c r="N1514" s="494"/>
      <c r="O1514" s="494"/>
      <c r="P1514" s="494"/>
      <c r="Q1514" s="494"/>
      <c r="R1514" s="494"/>
      <c r="S1514" s="494"/>
    </row>
    <row r="1515" spans="1:19" ht="13.15" customHeight="1" x14ac:dyDescent="0.2">
      <c r="A1515" s="504"/>
      <c r="G1515" s="494"/>
      <c r="H1515" s="494"/>
      <c r="I1515" s="494"/>
      <c r="J1515" s="494"/>
      <c r="K1515" s="494"/>
      <c r="L1515" s="494"/>
      <c r="M1515" s="494"/>
      <c r="N1515" s="494"/>
      <c r="O1515" s="494"/>
      <c r="P1515" s="494"/>
      <c r="Q1515" s="494"/>
      <c r="R1515" s="494"/>
      <c r="S1515" s="494"/>
    </row>
    <row r="1516" spans="1:19" ht="13.15" customHeight="1" x14ac:dyDescent="0.2">
      <c r="A1516" s="504"/>
      <c r="G1516" s="494"/>
      <c r="H1516" s="494"/>
      <c r="I1516" s="494"/>
      <c r="J1516" s="494"/>
      <c r="K1516" s="494"/>
      <c r="L1516" s="494"/>
      <c r="M1516" s="494"/>
      <c r="N1516" s="494"/>
      <c r="O1516" s="494"/>
      <c r="P1516" s="494"/>
      <c r="Q1516" s="494"/>
      <c r="R1516" s="494"/>
      <c r="S1516" s="494"/>
    </row>
    <row r="1517" spans="1:19" ht="13.15" customHeight="1" x14ac:dyDescent="0.2">
      <c r="A1517" s="504"/>
      <c r="G1517" s="494"/>
      <c r="H1517" s="494"/>
      <c r="I1517" s="494"/>
      <c r="J1517" s="494"/>
      <c r="K1517" s="494"/>
      <c r="L1517" s="494"/>
      <c r="M1517" s="494"/>
      <c r="N1517" s="494"/>
      <c r="O1517" s="494"/>
      <c r="P1517" s="494"/>
      <c r="Q1517" s="494"/>
      <c r="R1517" s="494"/>
      <c r="S1517" s="494"/>
    </row>
    <row r="1518" spans="1:19" ht="13.15" customHeight="1" x14ac:dyDescent="0.2">
      <c r="A1518" s="504"/>
      <c r="G1518" s="494"/>
      <c r="H1518" s="494"/>
      <c r="I1518" s="494"/>
      <c r="J1518" s="494"/>
      <c r="K1518" s="494"/>
      <c r="L1518" s="494"/>
      <c r="M1518" s="494"/>
      <c r="N1518" s="494"/>
      <c r="O1518" s="494"/>
      <c r="P1518" s="494"/>
      <c r="Q1518" s="494"/>
      <c r="R1518" s="494"/>
      <c r="S1518" s="494"/>
    </row>
    <row r="1519" spans="1:19" ht="13.15" customHeight="1" x14ac:dyDescent="0.2">
      <c r="A1519" s="504"/>
      <c r="G1519" s="494"/>
      <c r="H1519" s="494"/>
      <c r="I1519" s="494"/>
      <c r="J1519" s="494"/>
      <c r="K1519" s="494"/>
      <c r="L1519" s="494"/>
      <c r="M1519" s="494"/>
      <c r="N1519" s="494"/>
      <c r="O1519" s="494"/>
      <c r="P1519" s="494"/>
      <c r="Q1519" s="494"/>
      <c r="R1519" s="494"/>
      <c r="S1519" s="494"/>
    </row>
    <row r="1520" spans="1:19" ht="13.15" customHeight="1" x14ac:dyDescent="0.2">
      <c r="A1520" s="504"/>
      <c r="G1520" s="494"/>
      <c r="H1520" s="494"/>
      <c r="I1520" s="494"/>
      <c r="J1520" s="494"/>
      <c r="K1520" s="494"/>
      <c r="L1520" s="494"/>
      <c r="M1520" s="494"/>
      <c r="N1520" s="494"/>
      <c r="O1520" s="494"/>
      <c r="P1520" s="494"/>
      <c r="Q1520" s="494"/>
      <c r="R1520" s="494"/>
      <c r="S1520" s="494"/>
    </row>
    <row r="1521" spans="1:19" ht="13.15" customHeight="1" x14ac:dyDescent="0.2">
      <c r="A1521" s="504"/>
      <c r="G1521" s="494"/>
      <c r="H1521" s="494"/>
      <c r="I1521" s="494"/>
      <c r="J1521" s="494"/>
      <c r="K1521" s="494"/>
      <c r="L1521" s="494"/>
      <c r="M1521" s="494"/>
      <c r="N1521" s="494"/>
      <c r="O1521" s="494"/>
      <c r="P1521" s="494"/>
      <c r="Q1521" s="494"/>
      <c r="R1521" s="494"/>
      <c r="S1521" s="494"/>
    </row>
    <row r="1522" spans="1:19" ht="13.15" customHeight="1" x14ac:dyDescent="0.2">
      <c r="A1522" s="504"/>
      <c r="G1522" s="494"/>
      <c r="H1522" s="494"/>
      <c r="I1522" s="494"/>
      <c r="J1522" s="494"/>
      <c r="K1522" s="494"/>
      <c r="L1522" s="494"/>
      <c r="M1522" s="494"/>
      <c r="N1522" s="494"/>
      <c r="O1522" s="494"/>
      <c r="P1522" s="494"/>
      <c r="Q1522" s="494"/>
      <c r="R1522" s="494"/>
      <c r="S1522" s="494"/>
    </row>
    <row r="1523" spans="1:19" ht="13.15" customHeight="1" x14ac:dyDescent="0.2">
      <c r="A1523" s="504"/>
      <c r="G1523" s="494"/>
      <c r="H1523" s="494"/>
      <c r="I1523" s="494"/>
      <c r="J1523" s="494"/>
      <c r="K1523" s="494"/>
      <c r="L1523" s="494"/>
      <c r="M1523" s="494"/>
      <c r="N1523" s="494"/>
      <c r="O1523" s="494"/>
      <c r="P1523" s="494"/>
      <c r="Q1523" s="494"/>
      <c r="R1523" s="494"/>
      <c r="S1523" s="494"/>
    </row>
    <row r="1524" spans="1:19" ht="13.15" customHeight="1" x14ac:dyDescent="0.2">
      <c r="A1524" s="504"/>
      <c r="G1524" s="494"/>
      <c r="H1524" s="494"/>
      <c r="I1524" s="494"/>
      <c r="J1524" s="494"/>
      <c r="K1524" s="494"/>
      <c r="L1524" s="494"/>
      <c r="M1524" s="494"/>
      <c r="N1524" s="494"/>
      <c r="O1524" s="494"/>
      <c r="P1524" s="494"/>
      <c r="Q1524" s="494"/>
      <c r="R1524" s="494"/>
      <c r="S1524" s="494"/>
    </row>
    <row r="1525" spans="1:19" ht="13.15" customHeight="1" x14ac:dyDescent="0.2">
      <c r="A1525" s="504"/>
      <c r="G1525" s="494"/>
      <c r="H1525" s="494"/>
      <c r="I1525" s="494"/>
      <c r="J1525" s="494"/>
      <c r="K1525" s="494"/>
      <c r="L1525" s="494"/>
      <c r="M1525" s="494"/>
      <c r="N1525" s="494"/>
      <c r="O1525" s="494"/>
      <c r="P1525" s="494"/>
      <c r="Q1525" s="494"/>
      <c r="R1525" s="494"/>
      <c r="S1525" s="494"/>
    </row>
    <row r="1526" spans="1:19" ht="13.15" customHeight="1" x14ac:dyDescent="0.2">
      <c r="A1526" s="504"/>
      <c r="G1526" s="494"/>
      <c r="H1526" s="494"/>
      <c r="I1526" s="494"/>
      <c r="J1526" s="494"/>
      <c r="K1526" s="494"/>
      <c r="L1526" s="494"/>
      <c r="M1526" s="494"/>
      <c r="N1526" s="494"/>
      <c r="O1526" s="494"/>
      <c r="P1526" s="494"/>
      <c r="Q1526" s="494"/>
      <c r="R1526" s="494"/>
      <c r="S1526" s="494"/>
    </row>
    <row r="1527" spans="1:19" ht="13.15" customHeight="1" x14ac:dyDescent="0.2">
      <c r="A1527" s="504"/>
      <c r="G1527" s="494"/>
      <c r="H1527" s="494"/>
      <c r="I1527" s="494"/>
      <c r="J1527" s="494"/>
      <c r="K1527" s="494"/>
      <c r="L1527" s="494"/>
      <c r="M1527" s="494"/>
      <c r="N1527" s="494"/>
      <c r="O1527" s="494"/>
      <c r="P1527" s="494"/>
      <c r="Q1527" s="494"/>
      <c r="R1527" s="494"/>
      <c r="S1527" s="494"/>
    </row>
    <row r="1528" spans="1:19" ht="13.15" customHeight="1" x14ac:dyDescent="0.2">
      <c r="A1528" s="504"/>
      <c r="G1528" s="494"/>
      <c r="H1528" s="494"/>
      <c r="I1528" s="494"/>
      <c r="J1528" s="494"/>
      <c r="K1528" s="494"/>
      <c r="L1528" s="494"/>
      <c r="M1528" s="494"/>
      <c r="N1528" s="494"/>
      <c r="O1528" s="494"/>
      <c r="P1528" s="494"/>
      <c r="Q1528" s="494"/>
      <c r="R1528" s="494"/>
      <c r="S1528" s="494"/>
    </row>
    <row r="1529" spans="1:19" ht="13.15" customHeight="1" x14ac:dyDescent="0.2">
      <c r="A1529" s="504"/>
      <c r="G1529" s="494"/>
      <c r="H1529" s="494"/>
      <c r="I1529" s="494"/>
      <c r="J1529" s="494"/>
      <c r="K1529" s="494"/>
      <c r="L1529" s="494"/>
      <c r="M1529" s="494"/>
      <c r="N1529" s="494"/>
      <c r="O1529" s="494"/>
      <c r="P1529" s="494"/>
      <c r="Q1529" s="494"/>
      <c r="R1529" s="494"/>
      <c r="S1529" s="494"/>
    </row>
    <row r="1530" spans="1:19" ht="13.15" customHeight="1" x14ac:dyDescent="0.2">
      <c r="A1530" s="504"/>
      <c r="G1530" s="494"/>
      <c r="H1530" s="494"/>
      <c r="I1530" s="494"/>
      <c r="J1530" s="494"/>
      <c r="K1530" s="494"/>
      <c r="L1530" s="494"/>
      <c r="M1530" s="494"/>
      <c r="N1530" s="494"/>
      <c r="O1530" s="494"/>
      <c r="P1530" s="494"/>
      <c r="Q1530" s="494"/>
      <c r="R1530" s="494"/>
      <c r="S1530" s="494"/>
    </row>
    <row r="1531" spans="1:19" ht="13.15" customHeight="1" x14ac:dyDescent="0.2">
      <c r="A1531" s="504"/>
      <c r="G1531" s="494"/>
      <c r="H1531" s="494"/>
      <c r="I1531" s="494"/>
      <c r="J1531" s="494"/>
      <c r="K1531" s="494"/>
      <c r="L1531" s="494"/>
      <c r="M1531" s="494"/>
      <c r="N1531" s="494"/>
      <c r="O1531" s="494"/>
      <c r="P1531" s="494"/>
      <c r="Q1531" s="494"/>
      <c r="R1531" s="494"/>
      <c r="S1531" s="494"/>
    </row>
    <row r="1532" spans="1:19" ht="13.15" customHeight="1" x14ac:dyDescent="0.2">
      <c r="A1532" s="504"/>
      <c r="G1532" s="494"/>
      <c r="H1532" s="494"/>
      <c r="I1532" s="494"/>
      <c r="J1532" s="494"/>
      <c r="K1532" s="494"/>
      <c r="L1532" s="494"/>
      <c r="M1532" s="494"/>
      <c r="N1532" s="494"/>
      <c r="O1532" s="494"/>
      <c r="P1532" s="494"/>
      <c r="Q1532" s="494"/>
      <c r="R1532" s="494"/>
      <c r="S1532" s="494"/>
    </row>
    <row r="1533" spans="1:19" ht="13.15" customHeight="1" x14ac:dyDescent="0.2">
      <c r="A1533" s="504"/>
      <c r="G1533" s="494"/>
      <c r="H1533" s="494"/>
      <c r="I1533" s="494"/>
      <c r="J1533" s="494"/>
      <c r="K1533" s="494"/>
      <c r="L1533" s="494"/>
      <c r="M1533" s="494"/>
      <c r="N1533" s="494"/>
      <c r="O1533" s="494"/>
      <c r="P1533" s="494"/>
      <c r="Q1533" s="494"/>
      <c r="R1533" s="494"/>
      <c r="S1533" s="494"/>
    </row>
    <row r="1534" spans="1:19" ht="13.15" customHeight="1" x14ac:dyDescent="0.2">
      <c r="A1534" s="504"/>
      <c r="G1534" s="494"/>
      <c r="H1534" s="494"/>
      <c r="I1534" s="494"/>
      <c r="J1534" s="494"/>
      <c r="K1534" s="494"/>
      <c r="L1534" s="494"/>
      <c r="M1534" s="494"/>
      <c r="N1534" s="494"/>
      <c r="O1534" s="494"/>
      <c r="P1534" s="494"/>
      <c r="Q1534" s="494"/>
      <c r="R1534" s="494"/>
      <c r="S1534" s="494"/>
    </row>
    <row r="1535" spans="1:19" ht="13.15" customHeight="1" x14ac:dyDescent="0.2">
      <c r="A1535" s="504"/>
      <c r="G1535" s="494"/>
      <c r="H1535" s="494"/>
      <c r="I1535" s="494"/>
      <c r="J1535" s="494"/>
      <c r="K1535" s="494"/>
      <c r="L1535" s="494"/>
      <c r="M1535" s="494"/>
      <c r="N1535" s="494"/>
      <c r="O1535" s="494"/>
      <c r="P1535" s="494"/>
      <c r="Q1535" s="494"/>
      <c r="R1535" s="494"/>
      <c r="S1535" s="494"/>
    </row>
    <row r="1536" spans="1:19" ht="13.15" customHeight="1" x14ac:dyDescent="0.2">
      <c r="A1536" s="504"/>
      <c r="G1536" s="494"/>
      <c r="H1536" s="494"/>
      <c r="I1536" s="494"/>
      <c r="J1536" s="494"/>
      <c r="K1536" s="494"/>
      <c r="L1536" s="494"/>
      <c r="M1536" s="494"/>
      <c r="N1536" s="494"/>
      <c r="O1536" s="494"/>
      <c r="P1536" s="494"/>
      <c r="Q1536" s="494"/>
      <c r="R1536" s="494"/>
      <c r="S1536" s="494"/>
    </row>
    <row r="1537" spans="1:19" ht="13.15" customHeight="1" x14ac:dyDescent="0.2">
      <c r="A1537" s="504"/>
      <c r="G1537" s="494"/>
      <c r="H1537" s="494"/>
      <c r="I1537" s="494"/>
      <c r="J1537" s="494"/>
      <c r="K1537" s="494"/>
      <c r="L1537" s="494"/>
      <c r="M1537" s="494"/>
      <c r="N1537" s="494"/>
      <c r="O1537" s="494"/>
      <c r="P1537" s="494"/>
      <c r="Q1537" s="494"/>
      <c r="R1537" s="494"/>
      <c r="S1537" s="494"/>
    </row>
    <row r="1538" spans="1:19" ht="13.15" customHeight="1" x14ac:dyDescent="0.2">
      <c r="A1538" s="504"/>
      <c r="G1538" s="494"/>
      <c r="H1538" s="494"/>
      <c r="I1538" s="494"/>
      <c r="J1538" s="494"/>
      <c r="K1538" s="494"/>
      <c r="L1538" s="494"/>
      <c r="M1538" s="494"/>
      <c r="N1538" s="494"/>
      <c r="O1538" s="494"/>
      <c r="P1538" s="494"/>
      <c r="Q1538" s="494"/>
      <c r="R1538" s="494"/>
      <c r="S1538" s="494"/>
    </row>
    <row r="1539" spans="1:19" ht="13.15" customHeight="1" x14ac:dyDescent="0.2">
      <c r="A1539" s="504"/>
      <c r="G1539" s="494"/>
      <c r="H1539" s="494"/>
      <c r="I1539" s="494"/>
      <c r="J1539" s="494"/>
      <c r="K1539" s="494"/>
      <c r="L1539" s="494"/>
      <c r="M1539" s="494"/>
      <c r="N1539" s="494"/>
      <c r="O1539" s="494"/>
      <c r="P1539" s="494"/>
      <c r="Q1539" s="494"/>
      <c r="R1539" s="494"/>
      <c r="S1539" s="494"/>
    </row>
    <row r="1540" spans="1:19" ht="13.15" customHeight="1" x14ac:dyDescent="0.2">
      <c r="A1540" s="504"/>
      <c r="G1540" s="494"/>
      <c r="H1540" s="494"/>
      <c r="I1540" s="494"/>
      <c r="J1540" s="494"/>
      <c r="K1540" s="494"/>
      <c r="L1540" s="494"/>
      <c r="M1540" s="494"/>
      <c r="N1540" s="494"/>
      <c r="O1540" s="494"/>
      <c r="P1540" s="494"/>
      <c r="Q1540" s="494"/>
      <c r="R1540" s="494"/>
      <c r="S1540" s="494"/>
    </row>
    <row r="1541" spans="1:19" ht="13.15" customHeight="1" x14ac:dyDescent="0.2">
      <c r="A1541" s="504"/>
      <c r="G1541" s="494"/>
      <c r="H1541" s="494"/>
      <c r="I1541" s="494"/>
      <c r="J1541" s="494"/>
      <c r="K1541" s="494"/>
      <c r="L1541" s="494"/>
      <c r="M1541" s="494"/>
      <c r="N1541" s="494"/>
      <c r="O1541" s="494"/>
      <c r="P1541" s="494"/>
      <c r="Q1541" s="494"/>
      <c r="R1541" s="494"/>
      <c r="S1541" s="494"/>
    </row>
    <row r="1542" spans="1:19" ht="13.15" customHeight="1" x14ac:dyDescent="0.2">
      <c r="A1542" s="504"/>
      <c r="G1542" s="494"/>
      <c r="H1542" s="494"/>
      <c r="I1542" s="494"/>
      <c r="J1542" s="494"/>
      <c r="K1542" s="494"/>
      <c r="L1542" s="494"/>
      <c r="M1542" s="494"/>
      <c r="N1542" s="494"/>
      <c r="O1542" s="494"/>
      <c r="P1542" s="494"/>
      <c r="Q1542" s="494"/>
      <c r="R1542" s="494"/>
      <c r="S1542" s="494"/>
    </row>
    <row r="1543" spans="1:19" ht="13.15" customHeight="1" x14ac:dyDescent="0.2">
      <c r="A1543" s="504"/>
      <c r="G1543" s="494"/>
      <c r="H1543" s="494"/>
      <c r="I1543" s="494"/>
      <c r="J1543" s="494"/>
      <c r="K1543" s="494"/>
      <c r="L1543" s="494"/>
      <c r="M1543" s="494"/>
      <c r="N1543" s="494"/>
      <c r="O1543" s="494"/>
      <c r="P1543" s="494"/>
      <c r="Q1543" s="494"/>
      <c r="R1543" s="494"/>
      <c r="S1543" s="494"/>
    </row>
    <row r="1544" spans="1:19" ht="13.15" customHeight="1" x14ac:dyDescent="0.2">
      <c r="A1544" s="504"/>
      <c r="G1544" s="494"/>
      <c r="H1544" s="494"/>
      <c r="I1544" s="494"/>
      <c r="J1544" s="494"/>
      <c r="K1544" s="494"/>
      <c r="L1544" s="494"/>
      <c r="M1544" s="494"/>
      <c r="N1544" s="494"/>
      <c r="O1544" s="494"/>
      <c r="P1544" s="494"/>
      <c r="Q1544" s="494"/>
      <c r="R1544" s="494"/>
      <c r="S1544" s="494"/>
    </row>
    <row r="1545" spans="1:19" ht="13.15" customHeight="1" x14ac:dyDescent="0.2">
      <c r="A1545" s="504"/>
      <c r="G1545" s="494"/>
      <c r="H1545" s="494"/>
      <c r="I1545" s="494"/>
      <c r="J1545" s="494"/>
      <c r="K1545" s="494"/>
      <c r="L1545" s="494"/>
      <c r="M1545" s="494"/>
      <c r="N1545" s="494"/>
      <c r="O1545" s="494"/>
      <c r="P1545" s="494"/>
      <c r="Q1545" s="494"/>
      <c r="R1545" s="494"/>
      <c r="S1545" s="494"/>
    </row>
    <row r="1546" spans="1:19" ht="13.15" customHeight="1" x14ac:dyDescent="0.2">
      <c r="A1546" s="504"/>
      <c r="G1546" s="494"/>
      <c r="H1546" s="494"/>
      <c r="I1546" s="494"/>
      <c r="J1546" s="494"/>
      <c r="K1546" s="494"/>
      <c r="L1546" s="494"/>
      <c r="M1546" s="494"/>
      <c r="N1546" s="494"/>
      <c r="O1546" s="494"/>
      <c r="P1546" s="494"/>
      <c r="Q1546" s="494"/>
      <c r="R1546" s="494"/>
      <c r="S1546" s="494"/>
    </row>
    <row r="1547" spans="1:19" ht="13.15" customHeight="1" x14ac:dyDescent="0.2">
      <c r="A1547" s="504"/>
      <c r="G1547" s="494"/>
      <c r="H1547" s="494"/>
      <c r="I1547" s="494"/>
      <c r="J1547" s="494"/>
      <c r="K1547" s="494"/>
      <c r="L1547" s="494"/>
      <c r="M1547" s="494"/>
      <c r="N1547" s="494"/>
      <c r="O1547" s="494"/>
      <c r="P1547" s="494"/>
      <c r="Q1547" s="494"/>
      <c r="R1547" s="494"/>
      <c r="S1547" s="494"/>
    </row>
    <row r="1548" spans="1:19" ht="13.15" customHeight="1" x14ac:dyDescent="0.2">
      <c r="A1548" s="504"/>
      <c r="G1548" s="494"/>
      <c r="H1548" s="494"/>
      <c r="I1548" s="494"/>
      <c r="J1548" s="494"/>
      <c r="K1548" s="494"/>
      <c r="L1548" s="494"/>
      <c r="M1548" s="494"/>
      <c r="N1548" s="494"/>
      <c r="O1548" s="494"/>
      <c r="P1548" s="494"/>
      <c r="Q1548" s="494"/>
      <c r="R1548" s="494"/>
      <c r="S1548" s="494"/>
    </row>
    <row r="1549" spans="1:19" ht="13.15" customHeight="1" x14ac:dyDescent="0.2">
      <c r="A1549" s="504"/>
      <c r="G1549" s="494"/>
      <c r="H1549" s="494"/>
      <c r="I1549" s="494"/>
      <c r="J1549" s="494"/>
      <c r="K1549" s="494"/>
      <c r="L1549" s="494"/>
      <c r="M1549" s="494"/>
      <c r="N1549" s="494"/>
      <c r="O1549" s="494"/>
      <c r="P1549" s="494"/>
      <c r="Q1549" s="494"/>
      <c r="R1549" s="494"/>
      <c r="S1549" s="494"/>
    </row>
    <row r="1550" spans="1:19" ht="13.15" customHeight="1" x14ac:dyDescent="0.2">
      <c r="A1550" s="504"/>
      <c r="G1550" s="494"/>
      <c r="H1550" s="494"/>
      <c r="I1550" s="494"/>
      <c r="J1550" s="494"/>
      <c r="K1550" s="494"/>
      <c r="L1550" s="494"/>
      <c r="M1550" s="494"/>
      <c r="N1550" s="494"/>
      <c r="O1550" s="494"/>
      <c r="P1550" s="494"/>
      <c r="Q1550" s="494"/>
      <c r="R1550" s="494"/>
      <c r="S1550" s="494"/>
    </row>
    <row r="1551" spans="1:19" ht="13.15" customHeight="1" x14ac:dyDescent="0.2">
      <c r="A1551" s="504"/>
      <c r="G1551" s="494"/>
      <c r="H1551" s="494"/>
      <c r="I1551" s="494"/>
      <c r="J1551" s="494"/>
      <c r="K1551" s="494"/>
      <c r="L1551" s="494"/>
      <c r="M1551" s="494"/>
      <c r="N1551" s="494"/>
      <c r="O1551" s="494"/>
      <c r="P1551" s="494"/>
      <c r="Q1551" s="494"/>
      <c r="R1551" s="494"/>
      <c r="S1551" s="494"/>
    </row>
    <row r="1552" spans="1:19" ht="13.15" customHeight="1" x14ac:dyDescent="0.2">
      <c r="A1552" s="504"/>
      <c r="G1552" s="494"/>
      <c r="H1552" s="494"/>
      <c r="I1552" s="494"/>
      <c r="J1552" s="494"/>
      <c r="K1552" s="494"/>
      <c r="L1552" s="494"/>
      <c r="M1552" s="494"/>
      <c r="N1552" s="494"/>
      <c r="O1552" s="494"/>
      <c r="P1552" s="494"/>
      <c r="Q1552" s="494"/>
      <c r="R1552" s="494"/>
      <c r="S1552" s="494"/>
    </row>
    <row r="1553" spans="1:19" ht="13.15" customHeight="1" x14ac:dyDescent="0.2">
      <c r="A1553" s="504"/>
      <c r="G1553" s="494"/>
      <c r="H1553" s="494"/>
      <c r="I1553" s="494"/>
      <c r="J1553" s="494"/>
      <c r="K1553" s="494"/>
      <c r="L1553" s="494"/>
      <c r="M1553" s="494"/>
      <c r="N1553" s="494"/>
      <c r="O1553" s="494"/>
      <c r="P1553" s="494"/>
      <c r="Q1553" s="494"/>
      <c r="R1553" s="494"/>
      <c r="S1553" s="494"/>
    </row>
    <row r="1554" spans="1:19" ht="13.15" customHeight="1" x14ac:dyDescent="0.2">
      <c r="A1554" s="504"/>
      <c r="G1554" s="494"/>
      <c r="H1554" s="494"/>
      <c r="I1554" s="494"/>
      <c r="J1554" s="494"/>
      <c r="K1554" s="494"/>
      <c r="L1554" s="494"/>
      <c r="M1554" s="494"/>
      <c r="N1554" s="494"/>
      <c r="O1554" s="494"/>
      <c r="P1554" s="494"/>
      <c r="Q1554" s="494"/>
      <c r="R1554" s="494"/>
      <c r="S1554" s="494"/>
    </row>
    <row r="1555" spans="1:19" ht="13.15" customHeight="1" x14ac:dyDescent="0.2">
      <c r="A1555" s="504"/>
      <c r="G1555" s="494"/>
      <c r="H1555" s="494"/>
      <c r="I1555" s="494"/>
      <c r="J1555" s="494"/>
      <c r="K1555" s="494"/>
      <c r="L1555" s="494"/>
      <c r="M1555" s="494"/>
      <c r="N1555" s="494"/>
      <c r="O1555" s="494"/>
      <c r="P1555" s="494"/>
      <c r="Q1555" s="494"/>
      <c r="R1555" s="494"/>
      <c r="S1555" s="494"/>
    </row>
    <row r="1556" spans="1:19" ht="13.15" customHeight="1" x14ac:dyDescent="0.2">
      <c r="A1556" s="504"/>
      <c r="G1556" s="494"/>
      <c r="H1556" s="494"/>
      <c r="I1556" s="494"/>
      <c r="J1556" s="494"/>
      <c r="K1556" s="494"/>
      <c r="L1556" s="494"/>
      <c r="M1556" s="494"/>
      <c r="N1556" s="494"/>
      <c r="O1556" s="494"/>
      <c r="P1556" s="494"/>
      <c r="Q1556" s="494"/>
      <c r="R1556" s="494"/>
      <c r="S1556" s="494"/>
    </row>
    <row r="1557" spans="1:19" ht="13.15" customHeight="1" x14ac:dyDescent="0.2">
      <c r="A1557" s="504"/>
      <c r="G1557" s="494"/>
      <c r="H1557" s="494"/>
      <c r="I1557" s="494"/>
      <c r="J1557" s="494"/>
      <c r="K1557" s="494"/>
      <c r="L1557" s="494"/>
      <c r="M1557" s="494"/>
      <c r="N1557" s="494"/>
      <c r="O1557" s="494"/>
      <c r="P1557" s="494"/>
      <c r="Q1557" s="494"/>
      <c r="R1557" s="494"/>
      <c r="S1557" s="494"/>
    </row>
    <row r="1558" spans="1:19" ht="13.15" customHeight="1" x14ac:dyDescent="0.2">
      <c r="A1558" s="504"/>
      <c r="G1558" s="494"/>
      <c r="H1558" s="494"/>
      <c r="I1558" s="494"/>
      <c r="J1558" s="494"/>
      <c r="K1558" s="494"/>
      <c r="L1558" s="494"/>
      <c r="M1558" s="494"/>
      <c r="N1558" s="494"/>
      <c r="O1558" s="494"/>
      <c r="P1558" s="494"/>
      <c r="Q1558" s="494"/>
      <c r="R1558" s="494"/>
      <c r="S1558" s="494"/>
    </row>
    <row r="1559" spans="1:19" ht="13.15" customHeight="1" x14ac:dyDescent="0.2">
      <c r="A1559" s="504"/>
      <c r="G1559" s="494"/>
      <c r="H1559" s="494"/>
      <c r="I1559" s="494"/>
      <c r="J1559" s="494"/>
      <c r="K1559" s="494"/>
      <c r="L1559" s="494"/>
      <c r="M1559" s="494"/>
      <c r="N1559" s="494"/>
      <c r="O1559" s="494"/>
      <c r="P1559" s="494"/>
      <c r="Q1559" s="494"/>
      <c r="R1559" s="494"/>
      <c r="S1559" s="494"/>
    </row>
    <row r="1560" spans="1:19" ht="13.15" customHeight="1" x14ac:dyDescent="0.2">
      <c r="A1560" s="504"/>
      <c r="G1560" s="494"/>
      <c r="H1560" s="494"/>
      <c r="I1560" s="494"/>
      <c r="J1560" s="494"/>
      <c r="K1560" s="494"/>
      <c r="L1560" s="494"/>
      <c r="M1560" s="494"/>
      <c r="N1560" s="494"/>
      <c r="O1560" s="494"/>
      <c r="P1560" s="494"/>
      <c r="Q1560" s="494"/>
      <c r="R1560" s="494"/>
      <c r="S1560" s="494"/>
    </row>
    <row r="1561" spans="1:19" ht="13.15" customHeight="1" x14ac:dyDescent="0.2">
      <c r="A1561" s="504"/>
      <c r="G1561" s="494"/>
      <c r="H1561" s="494"/>
      <c r="I1561" s="494"/>
      <c r="J1561" s="494"/>
      <c r="K1561" s="494"/>
      <c r="L1561" s="494"/>
      <c r="M1561" s="494"/>
      <c r="N1561" s="494"/>
      <c r="O1561" s="494"/>
      <c r="P1561" s="494"/>
      <c r="Q1561" s="494"/>
      <c r="R1561" s="494"/>
      <c r="S1561" s="494"/>
    </row>
    <row r="1562" spans="1:19" ht="13.15" customHeight="1" x14ac:dyDescent="0.2">
      <c r="A1562" s="504"/>
      <c r="G1562" s="494"/>
      <c r="H1562" s="494"/>
      <c r="I1562" s="494"/>
      <c r="J1562" s="494"/>
      <c r="K1562" s="494"/>
      <c r="L1562" s="494"/>
      <c r="M1562" s="494"/>
      <c r="N1562" s="494"/>
      <c r="O1562" s="494"/>
      <c r="P1562" s="494"/>
      <c r="Q1562" s="494"/>
      <c r="R1562" s="494"/>
      <c r="S1562" s="494"/>
    </row>
    <row r="1563" spans="1:19" ht="13.15" customHeight="1" x14ac:dyDescent="0.2">
      <c r="A1563" s="504"/>
      <c r="G1563" s="494"/>
      <c r="H1563" s="494"/>
      <c r="I1563" s="494"/>
      <c r="J1563" s="494"/>
      <c r="K1563" s="494"/>
      <c r="L1563" s="494"/>
      <c r="M1563" s="494"/>
      <c r="N1563" s="494"/>
      <c r="O1563" s="494"/>
      <c r="P1563" s="494"/>
      <c r="Q1563" s="494"/>
      <c r="R1563" s="494"/>
      <c r="S1563" s="494"/>
    </row>
    <row r="1564" spans="1:19" ht="13.15" customHeight="1" x14ac:dyDescent="0.2">
      <c r="A1564" s="504"/>
      <c r="G1564" s="494"/>
      <c r="H1564" s="494"/>
      <c r="I1564" s="494"/>
      <c r="J1564" s="494"/>
      <c r="K1564" s="494"/>
      <c r="L1564" s="494"/>
      <c r="M1564" s="494"/>
      <c r="N1564" s="494"/>
      <c r="O1564" s="494"/>
      <c r="P1564" s="494"/>
      <c r="Q1564" s="494"/>
      <c r="R1564" s="494"/>
      <c r="S1564" s="494"/>
    </row>
    <row r="1565" spans="1:19" ht="13.15" customHeight="1" x14ac:dyDescent="0.2">
      <c r="A1565" s="504"/>
      <c r="G1565" s="494"/>
      <c r="H1565" s="494"/>
      <c r="I1565" s="494"/>
      <c r="J1565" s="494"/>
      <c r="K1565" s="494"/>
      <c r="L1565" s="494"/>
      <c r="M1565" s="494"/>
      <c r="N1565" s="494"/>
      <c r="O1565" s="494"/>
      <c r="P1565" s="494"/>
      <c r="Q1565" s="494"/>
      <c r="R1565" s="494"/>
      <c r="S1565" s="494"/>
    </row>
    <row r="1566" spans="1:19" ht="13.15" customHeight="1" x14ac:dyDescent="0.2">
      <c r="A1566" s="504"/>
      <c r="G1566" s="494"/>
      <c r="H1566" s="494"/>
      <c r="I1566" s="494"/>
      <c r="J1566" s="494"/>
      <c r="K1566" s="494"/>
      <c r="L1566" s="494"/>
      <c r="M1566" s="494"/>
      <c r="N1566" s="494"/>
      <c r="O1566" s="494"/>
      <c r="P1566" s="494"/>
      <c r="Q1566" s="494"/>
      <c r="R1566" s="494"/>
      <c r="S1566" s="494"/>
    </row>
    <row r="1567" spans="1:19" ht="13.15" customHeight="1" x14ac:dyDescent="0.2">
      <c r="A1567" s="504"/>
      <c r="G1567" s="494"/>
      <c r="H1567" s="494"/>
      <c r="I1567" s="494"/>
      <c r="J1567" s="494"/>
      <c r="K1567" s="494"/>
      <c r="L1567" s="494"/>
      <c r="M1567" s="494"/>
      <c r="N1567" s="494"/>
      <c r="O1567" s="494"/>
      <c r="P1567" s="494"/>
      <c r="Q1567" s="494"/>
      <c r="R1567" s="494"/>
      <c r="S1567" s="494"/>
    </row>
    <row r="1568" spans="1:19" ht="13.15" customHeight="1" x14ac:dyDescent="0.2">
      <c r="A1568" s="504"/>
      <c r="G1568" s="494"/>
      <c r="H1568" s="494"/>
      <c r="I1568" s="494"/>
      <c r="J1568" s="494"/>
      <c r="K1568" s="494"/>
      <c r="L1568" s="494"/>
      <c r="M1568" s="494"/>
      <c r="N1568" s="494"/>
      <c r="O1568" s="494"/>
      <c r="P1568" s="494"/>
      <c r="Q1568" s="494"/>
      <c r="R1568" s="494"/>
      <c r="S1568" s="494"/>
    </row>
    <row r="1569" spans="1:19" ht="13.15" customHeight="1" x14ac:dyDescent="0.2">
      <c r="A1569" s="504"/>
      <c r="G1569" s="494"/>
      <c r="H1569" s="494"/>
      <c r="I1569" s="494"/>
      <c r="J1569" s="494"/>
      <c r="K1569" s="494"/>
      <c r="L1569" s="494"/>
      <c r="M1569" s="494"/>
      <c r="N1569" s="494"/>
      <c r="O1569" s="494"/>
      <c r="P1569" s="494"/>
      <c r="Q1569" s="494"/>
      <c r="R1569" s="494"/>
      <c r="S1569" s="494"/>
    </row>
    <row r="1570" spans="1:19" ht="13.15" customHeight="1" x14ac:dyDescent="0.2">
      <c r="A1570" s="504"/>
      <c r="G1570" s="494"/>
      <c r="H1570" s="494"/>
      <c r="I1570" s="494"/>
      <c r="J1570" s="494"/>
      <c r="K1570" s="494"/>
      <c r="L1570" s="494"/>
      <c r="M1570" s="494"/>
      <c r="N1570" s="494"/>
      <c r="O1570" s="494"/>
      <c r="P1570" s="494"/>
      <c r="Q1570" s="494"/>
      <c r="R1570" s="494"/>
      <c r="S1570" s="494"/>
    </row>
    <row r="1571" spans="1:19" ht="13.15" customHeight="1" x14ac:dyDescent="0.2">
      <c r="A1571" s="504"/>
      <c r="G1571" s="494"/>
      <c r="H1571" s="494"/>
      <c r="I1571" s="494"/>
      <c r="J1571" s="494"/>
      <c r="K1571" s="494"/>
      <c r="L1571" s="494"/>
      <c r="M1571" s="494"/>
      <c r="N1571" s="494"/>
      <c r="O1571" s="494"/>
      <c r="P1571" s="494"/>
      <c r="Q1571" s="494"/>
      <c r="R1571" s="494"/>
      <c r="S1571" s="494"/>
    </row>
    <row r="1572" spans="1:19" ht="13.15" customHeight="1" x14ac:dyDescent="0.2">
      <c r="A1572" s="504"/>
      <c r="G1572" s="494"/>
      <c r="H1572" s="494"/>
      <c r="I1572" s="494"/>
      <c r="J1572" s="494"/>
      <c r="K1572" s="494"/>
      <c r="L1572" s="494"/>
      <c r="M1572" s="494"/>
      <c r="N1572" s="494"/>
      <c r="O1572" s="494"/>
      <c r="P1572" s="494"/>
      <c r="Q1572" s="494"/>
      <c r="R1572" s="494"/>
      <c r="S1572" s="494"/>
    </row>
    <row r="1573" spans="1:19" ht="13.15" customHeight="1" x14ac:dyDescent="0.2">
      <c r="A1573" s="504"/>
      <c r="G1573" s="494"/>
      <c r="H1573" s="494"/>
      <c r="I1573" s="494"/>
      <c r="J1573" s="494"/>
      <c r="K1573" s="494"/>
      <c r="L1573" s="494"/>
      <c r="M1573" s="494"/>
      <c r="N1573" s="494"/>
      <c r="O1573" s="494"/>
      <c r="P1573" s="494"/>
      <c r="Q1573" s="494"/>
      <c r="R1573" s="494"/>
      <c r="S1573" s="494"/>
    </row>
    <row r="1574" spans="1:19" ht="13.15" customHeight="1" x14ac:dyDescent="0.2">
      <c r="A1574" s="504"/>
      <c r="G1574" s="494"/>
      <c r="H1574" s="494"/>
      <c r="I1574" s="494"/>
      <c r="J1574" s="494"/>
      <c r="K1574" s="494"/>
      <c r="L1574" s="494"/>
      <c r="M1574" s="494"/>
      <c r="N1574" s="494"/>
      <c r="O1574" s="494"/>
      <c r="P1574" s="494"/>
      <c r="Q1574" s="494"/>
      <c r="R1574" s="494"/>
      <c r="S1574" s="494"/>
    </row>
    <row r="1575" spans="1:19" ht="13.15" customHeight="1" x14ac:dyDescent="0.2">
      <c r="A1575" s="504"/>
      <c r="G1575" s="494"/>
      <c r="H1575" s="494"/>
      <c r="I1575" s="494"/>
      <c r="J1575" s="494"/>
      <c r="K1575" s="494"/>
      <c r="L1575" s="494"/>
      <c r="M1575" s="494"/>
      <c r="N1575" s="494"/>
      <c r="O1575" s="494"/>
      <c r="P1575" s="494"/>
      <c r="Q1575" s="494"/>
      <c r="R1575" s="494"/>
      <c r="S1575" s="494"/>
    </row>
    <row r="1576" spans="1:19" ht="13.15" customHeight="1" x14ac:dyDescent="0.2">
      <c r="A1576" s="504"/>
      <c r="G1576" s="494"/>
      <c r="H1576" s="494"/>
      <c r="I1576" s="494"/>
      <c r="J1576" s="494"/>
      <c r="K1576" s="494"/>
      <c r="L1576" s="494"/>
      <c r="M1576" s="494"/>
      <c r="N1576" s="494"/>
      <c r="O1576" s="494"/>
      <c r="P1576" s="494"/>
      <c r="Q1576" s="494"/>
      <c r="R1576" s="494"/>
      <c r="S1576" s="494"/>
    </row>
    <row r="1577" spans="1:19" ht="13.15" customHeight="1" x14ac:dyDescent="0.2">
      <c r="A1577" s="504"/>
      <c r="G1577" s="494"/>
      <c r="H1577" s="494"/>
      <c r="I1577" s="494"/>
      <c r="J1577" s="494"/>
      <c r="K1577" s="494"/>
      <c r="L1577" s="494"/>
      <c r="M1577" s="494"/>
      <c r="N1577" s="494"/>
      <c r="O1577" s="494"/>
      <c r="P1577" s="494"/>
      <c r="Q1577" s="494"/>
      <c r="R1577" s="494"/>
      <c r="S1577" s="494"/>
    </row>
    <row r="1578" spans="1:19" ht="13.15" customHeight="1" x14ac:dyDescent="0.2">
      <c r="A1578" s="504"/>
      <c r="G1578" s="494"/>
      <c r="H1578" s="494"/>
      <c r="I1578" s="494"/>
      <c r="J1578" s="494"/>
      <c r="K1578" s="494"/>
      <c r="L1578" s="494"/>
      <c r="M1578" s="494"/>
      <c r="N1578" s="494"/>
      <c r="O1578" s="494"/>
      <c r="P1578" s="494"/>
      <c r="Q1578" s="494"/>
      <c r="R1578" s="494"/>
      <c r="S1578" s="494"/>
    </row>
    <row r="1579" spans="1:19" ht="13.15" customHeight="1" x14ac:dyDescent="0.2">
      <c r="A1579" s="504"/>
      <c r="G1579" s="494"/>
      <c r="H1579" s="494"/>
      <c r="I1579" s="494"/>
      <c r="J1579" s="494"/>
      <c r="K1579" s="494"/>
      <c r="L1579" s="494"/>
      <c r="M1579" s="494"/>
      <c r="N1579" s="494"/>
      <c r="O1579" s="494"/>
      <c r="P1579" s="494"/>
      <c r="Q1579" s="494"/>
      <c r="R1579" s="494"/>
      <c r="S1579" s="494"/>
    </row>
    <row r="1580" spans="1:19" ht="13.15" customHeight="1" x14ac:dyDescent="0.2">
      <c r="A1580" s="504"/>
      <c r="G1580" s="494"/>
      <c r="H1580" s="494"/>
      <c r="I1580" s="494"/>
      <c r="J1580" s="494"/>
      <c r="K1580" s="494"/>
      <c r="L1580" s="494"/>
      <c r="M1580" s="494"/>
      <c r="N1580" s="494"/>
      <c r="O1580" s="494"/>
      <c r="P1580" s="494"/>
      <c r="Q1580" s="494"/>
      <c r="R1580" s="494"/>
      <c r="S1580" s="494"/>
    </row>
    <row r="1581" spans="1:19" ht="13.15" customHeight="1" x14ac:dyDescent="0.2">
      <c r="A1581" s="504"/>
      <c r="G1581" s="494"/>
      <c r="H1581" s="494"/>
      <c r="I1581" s="494"/>
      <c r="J1581" s="494"/>
      <c r="K1581" s="494"/>
      <c r="L1581" s="494"/>
      <c r="M1581" s="494"/>
      <c r="N1581" s="494"/>
      <c r="O1581" s="494"/>
      <c r="P1581" s="494"/>
      <c r="Q1581" s="494"/>
      <c r="R1581" s="494"/>
      <c r="S1581" s="494"/>
    </row>
    <row r="1582" spans="1:19" ht="13.15" customHeight="1" x14ac:dyDescent="0.2">
      <c r="A1582" s="504"/>
      <c r="G1582" s="494"/>
      <c r="H1582" s="494"/>
      <c r="I1582" s="494"/>
      <c r="J1582" s="494"/>
      <c r="K1582" s="494"/>
      <c r="L1582" s="494"/>
      <c r="M1582" s="494"/>
      <c r="N1582" s="494"/>
      <c r="O1582" s="494"/>
      <c r="P1582" s="494"/>
      <c r="Q1582" s="494"/>
      <c r="R1582" s="494"/>
      <c r="S1582" s="494"/>
    </row>
    <row r="1583" spans="1:19" ht="13.15" customHeight="1" x14ac:dyDescent="0.2">
      <c r="A1583" s="504"/>
      <c r="G1583" s="494"/>
      <c r="H1583" s="494"/>
      <c r="I1583" s="494"/>
      <c r="J1583" s="494"/>
      <c r="K1583" s="494"/>
      <c r="L1583" s="494"/>
      <c r="M1583" s="494"/>
      <c r="N1583" s="494"/>
      <c r="O1583" s="494"/>
      <c r="P1583" s="494"/>
      <c r="Q1583" s="494"/>
      <c r="R1583" s="494"/>
      <c r="S1583" s="494"/>
    </row>
    <row r="1584" spans="1:19" ht="13.15" customHeight="1" x14ac:dyDescent="0.2">
      <c r="A1584" s="504"/>
      <c r="G1584" s="494"/>
      <c r="H1584" s="494"/>
      <c r="I1584" s="494"/>
      <c r="J1584" s="494"/>
      <c r="K1584" s="494"/>
      <c r="L1584" s="494"/>
      <c r="M1584" s="494"/>
      <c r="N1584" s="494"/>
      <c r="O1584" s="494"/>
      <c r="P1584" s="494"/>
      <c r="Q1584" s="494"/>
      <c r="R1584" s="494"/>
      <c r="S1584" s="494"/>
    </row>
    <row r="1585" spans="1:19" ht="13.15" customHeight="1" x14ac:dyDescent="0.2">
      <c r="A1585" s="504"/>
      <c r="G1585" s="494"/>
      <c r="H1585" s="494"/>
      <c r="I1585" s="494"/>
      <c r="J1585" s="494"/>
      <c r="K1585" s="494"/>
      <c r="L1585" s="494"/>
      <c r="M1585" s="494"/>
      <c r="N1585" s="494"/>
      <c r="O1585" s="494"/>
      <c r="P1585" s="494"/>
      <c r="Q1585" s="494"/>
      <c r="R1585" s="494"/>
      <c r="S1585" s="494"/>
    </row>
    <row r="1586" spans="1:19" ht="13.15" customHeight="1" x14ac:dyDescent="0.2">
      <c r="A1586" s="504"/>
      <c r="G1586" s="494"/>
      <c r="H1586" s="494"/>
      <c r="I1586" s="494"/>
      <c r="J1586" s="494"/>
      <c r="K1586" s="494"/>
      <c r="L1586" s="494"/>
      <c r="M1586" s="494"/>
      <c r="N1586" s="494"/>
      <c r="O1586" s="494"/>
      <c r="P1586" s="494"/>
      <c r="Q1586" s="494"/>
      <c r="R1586" s="494"/>
      <c r="S1586" s="494"/>
    </row>
    <row r="1587" spans="1:19" ht="13.15" customHeight="1" x14ac:dyDescent="0.2">
      <c r="A1587" s="504"/>
      <c r="G1587" s="494"/>
      <c r="H1587" s="494"/>
      <c r="I1587" s="494"/>
      <c r="J1587" s="494"/>
      <c r="K1587" s="494"/>
      <c r="L1587" s="494"/>
      <c r="M1587" s="494"/>
      <c r="N1587" s="494"/>
      <c r="O1587" s="494"/>
      <c r="P1587" s="494"/>
      <c r="Q1587" s="494"/>
      <c r="R1587" s="494"/>
      <c r="S1587" s="494"/>
    </row>
    <row r="1588" spans="1:19" ht="13.15" customHeight="1" x14ac:dyDescent="0.2">
      <c r="A1588" s="504"/>
      <c r="G1588" s="494"/>
      <c r="H1588" s="494"/>
      <c r="I1588" s="494"/>
      <c r="J1588" s="494"/>
      <c r="K1588" s="494"/>
      <c r="L1588" s="494"/>
      <c r="M1588" s="494"/>
      <c r="N1588" s="494"/>
      <c r="O1588" s="494"/>
      <c r="P1588" s="494"/>
      <c r="Q1588" s="494"/>
      <c r="R1588" s="494"/>
      <c r="S1588" s="494"/>
    </row>
    <row r="1589" spans="1:19" ht="13.15" customHeight="1" x14ac:dyDescent="0.2">
      <c r="A1589" s="504"/>
      <c r="G1589" s="494"/>
      <c r="H1589" s="494"/>
      <c r="I1589" s="494"/>
      <c r="J1589" s="494"/>
      <c r="K1589" s="494"/>
      <c r="L1589" s="494"/>
      <c r="M1589" s="494"/>
      <c r="N1589" s="494"/>
      <c r="O1589" s="494"/>
      <c r="P1589" s="494"/>
      <c r="Q1589" s="494"/>
      <c r="R1589" s="494"/>
      <c r="S1589" s="494"/>
    </row>
    <row r="1590" spans="1:19" ht="13.15" customHeight="1" x14ac:dyDescent="0.2">
      <c r="A1590" s="504"/>
      <c r="G1590" s="494"/>
      <c r="H1590" s="494"/>
      <c r="I1590" s="494"/>
      <c r="J1590" s="494"/>
      <c r="K1590" s="494"/>
      <c r="L1590" s="494"/>
      <c r="M1590" s="494"/>
      <c r="N1590" s="494"/>
      <c r="O1590" s="494"/>
      <c r="P1590" s="494"/>
      <c r="Q1590" s="494"/>
      <c r="R1590" s="494"/>
      <c r="S1590" s="494"/>
    </row>
    <row r="1591" spans="1:19" ht="13.15" customHeight="1" x14ac:dyDescent="0.2">
      <c r="A1591" s="504"/>
      <c r="G1591" s="494"/>
      <c r="H1591" s="494"/>
      <c r="I1591" s="494"/>
      <c r="J1591" s="494"/>
      <c r="K1591" s="494"/>
      <c r="L1591" s="494"/>
      <c r="M1591" s="494"/>
      <c r="N1591" s="494"/>
      <c r="O1591" s="494"/>
      <c r="P1591" s="494"/>
      <c r="Q1591" s="494"/>
      <c r="R1591" s="494"/>
      <c r="S1591" s="494"/>
    </row>
    <row r="1592" spans="1:19" ht="13.15" customHeight="1" x14ac:dyDescent="0.2">
      <c r="A1592" s="504"/>
      <c r="G1592" s="494"/>
      <c r="H1592" s="494"/>
      <c r="I1592" s="494"/>
      <c r="J1592" s="494"/>
      <c r="K1592" s="494"/>
      <c r="L1592" s="494"/>
      <c r="M1592" s="494"/>
      <c r="N1592" s="494"/>
      <c r="O1592" s="494"/>
      <c r="P1592" s="494"/>
      <c r="Q1592" s="494"/>
      <c r="R1592" s="494"/>
      <c r="S1592" s="494"/>
    </row>
    <row r="1593" spans="1:19" ht="13.15" customHeight="1" x14ac:dyDescent="0.2">
      <c r="A1593" s="504"/>
      <c r="G1593" s="494"/>
      <c r="H1593" s="494"/>
      <c r="I1593" s="494"/>
      <c r="J1593" s="494"/>
      <c r="K1593" s="494"/>
      <c r="L1593" s="494"/>
      <c r="M1593" s="494"/>
      <c r="N1593" s="494"/>
      <c r="O1593" s="494"/>
      <c r="P1593" s="494"/>
      <c r="Q1593" s="494"/>
      <c r="R1593" s="494"/>
      <c r="S1593" s="494"/>
    </row>
    <row r="1594" spans="1:19" ht="13.15" customHeight="1" x14ac:dyDescent="0.2">
      <c r="A1594" s="504"/>
      <c r="G1594" s="494"/>
      <c r="H1594" s="494"/>
      <c r="I1594" s="494"/>
      <c r="J1594" s="494"/>
      <c r="K1594" s="494"/>
      <c r="L1594" s="494"/>
      <c r="M1594" s="494"/>
      <c r="N1594" s="494"/>
      <c r="O1594" s="494"/>
      <c r="P1594" s="494"/>
      <c r="Q1594" s="494"/>
      <c r="R1594" s="494"/>
      <c r="S1594" s="494"/>
    </row>
    <row r="1595" spans="1:19" ht="13.15" customHeight="1" x14ac:dyDescent="0.2">
      <c r="A1595" s="504"/>
      <c r="G1595" s="494"/>
      <c r="H1595" s="494"/>
      <c r="I1595" s="494"/>
      <c r="J1595" s="494"/>
      <c r="K1595" s="494"/>
      <c r="L1595" s="494"/>
      <c r="M1595" s="494"/>
      <c r="N1595" s="494"/>
      <c r="O1595" s="494"/>
      <c r="P1595" s="494"/>
      <c r="Q1595" s="494"/>
      <c r="R1595" s="494"/>
      <c r="S1595" s="494"/>
    </row>
    <row r="1596" spans="1:19" ht="13.15" customHeight="1" x14ac:dyDescent="0.2">
      <c r="A1596" s="504"/>
      <c r="G1596" s="494"/>
      <c r="H1596" s="494"/>
      <c r="I1596" s="494"/>
      <c r="J1596" s="494"/>
      <c r="K1596" s="494"/>
      <c r="L1596" s="494"/>
      <c r="M1596" s="494"/>
      <c r="N1596" s="494"/>
      <c r="O1596" s="494"/>
      <c r="P1596" s="494"/>
      <c r="Q1596" s="494"/>
      <c r="R1596" s="494"/>
      <c r="S1596" s="494"/>
    </row>
    <row r="1597" spans="1:19" ht="13.15" customHeight="1" x14ac:dyDescent="0.2">
      <c r="A1597" s="504"/>
      <c r="G1597" s="494"/>
      <c r="H1597" s="494"/>
      <c r="I1597" s="494"/>
      <c r="J1597" s="494"/>
      <c r="K1597" s="494"/>
      <c r="L1597" s="494"/>
      <c r="M1597" s="494"/>
      <c r="N1597" s="494"/>
      <c r="O1597" s="494"/>
      <c r="P1597" s="494"/>
      <c r="Q1597" s="494"/>
      <c r="R1597" s="494"/>
      <c r="S1597" s="494"/>
    </row>
    <row r="1598" spans="1:19" ht="13.15" customHeight="1" x14ac:dyDescent="0.2">
      <c r="A1598" s="504"/>
      <c r="G1598" s="494"/>
      <c r="H1598" s="494"/>
      <c r="I1598" s="494"/>
      <c r="J1598" s="494"/>
      <c r="K1598" s="494"/>
      <c r="L1598" s="494"/>
      <c r="M1598" s="494"/>
      <c r="N1598" s="494"/>
      <c r="O1598" s="494"/>
      <c r="P1598" s="494"/>
      <c r="Q1598" s="494"/>
      <c r="R1598" s="494"/>
      <c r="S1598" s="494"/>
    </row>
    <row r="1599" spans="1:19" ht="13.15" customHeight="1" x14ac:dyDescent="0.2">
      <c r="A1599" s="504"/>
      <c r="G1599" s="494"/>
      <c r="H1599" s="494"/>
      <c r="I1599" s="494"/>
      <c r="J1599" s="494"/>
      <c r="K1599" s="494"/>
      <c r="L1599" s="494"/>
      <c r="M1599" s="494"/>
      <c r="N1599" s="494"/>
      <c r="O1599" s="494"/>
      <c r="P1599" s="494"/>
      <c r="Q1599" s="494"/>
      <c r="R1599" s="494"/>
      <c r="S1599" s="494"/>
    </row>
    <row r="1600" spans="1:19" ht="13.15" customHeight="1" x14ac:dyDescent="0.2">
      <c r="A1600" s="504"/>
      <c r="G1600" s="494"/>
      <c r="H1600" s="494"/>
      <c r="I1600" s="494"/>
      <c r="J1600" s="494"/>
      <c r="K1600" s="494"/>
      <c r="L1600" s="494"/>
      <c r="M1600" s="494"/>
      <c r="N1600" s="494"/>
      <c r="O1600" s="494"/>
      <c r="P1600" s="494"/>
      <c r="Q1600" s="494"/>
      <c r="R1600" s="494"/>
      <c r="S1600" s="494"/>
    </row>
    <row r="1601" spans="1:19" ht="13.15" customHeight="1" x14ac:dyDescent="0.2">
      <c r="A1601" s="504"/>
      <c r="G1601" s="494"/>
      <c r="H1601" s="494"/>
      <c r="I1601" s="494"/>
      <c r="J1601" s="494"/>
      <c r="K1601" s="494"/>
      <c r="L1601" s="494"/>
      <c r="M1601" s="494"/>
      <c r="N1601" s="494"/>
      <c r="O1601" s="494"/>
      <c r="P1601" s="494"/>
      <c r="Q1601" s="494"/>
      <c r="R1601" s="494"/>
      <c r="S1601" s="494"/>
    </row>
    <row r="1602" spans="1:19" ht="13.15" customHeight="1" x14ac:dyDescent="0.2">
      <c r="A1602" s="504"/>
      <c r="G1602" s="494"/>
      <c r="H1602" s="494"/>
      <c r="I1602" s="494"/>
      <c r="J1602" s="494"/>
      <c r="K1602" s="494"/>
      <c r="L1602" s="494"/>
      <c r="M1602" s="494"/>
      <c r="N1602" s="494"/>
      <c r="O1602" s="494"/>
      <c r="P1602" s="494"/>
      <c r="Q1602" s="494"/>
      <c r="R1602" s="494"/>
      <c r="S1602" s="494"/>
    </row>
    <row r="1603" spans="1:19" ht="13.15" customHeight="1" x14ac:dyDescent="0.2">
      <c r="A1603" s="504"/>
      <c r="G1603" s="494"/>
      <c r="H1603" s="494"/>
      <c r="I1603" s="494"/>
      <c r="J1603" s="494"/>
      <c r="K1603" s="494"/>
      <c r="L1603" s="494"/>
      <c r="M1603" s="494"/>
      <c r="N1603" s="494"/>
      <c r="O1603" s="494"/>
      <c r="P1603" s="494"/>
      <c r="Q1603" s="494"/>
      <c r="R1603" s="494"/>
      <c r="S1603" s="494"/>
    </row>
    <row r="1604" spans="1:19" ht="13.15" customHeight="1" x14ac:dyDescent="0.2">
      <c r="A1604" s="504"/>
      <c r="G1604" s="494"/>
      <c r="H1604" s="494"/>
      <c r="I1604" s="494"/>
      <c r="J1604" s="494"/>
      <c r="K1604" s="494"/>
      <c r="L1604" s="494"/>
      <c r="M1604" s="494"/>
      <c r="N1604" s="494"/>
      <c r="O1604" s="494"/>
      <c r="P1604" s="494"/>
      <c r="Q1604" s="494"/>
      <c r="R1604" s="494"/>
      <c r="S1604" s="494"/>
    </row>
    <row r="1605" spans="1:19" ht="13.15" customHeight="1" x14ac:dyDescent="0.2">
      <c r="A1605" s="504"/>
      <c r="G1605" s="494"/>
      <c r="H1605" s="494"/>
      <c r="I1605" s="494"/>
      <c r="J1605" s="494"/>
      <c r="K1605" s="494"/>
      <c r="L1605" s="494"/>
      <c r="M1605" s="494"/>
      <c r="N1605" s="494"/>
      <c r="O1605" s="494"/>
      <c r="P1605" s="494"/>
      <c r="Q1605" s="494"/>
      <c r="R1605" s="494"/>
      <c r="S1605" s="494"/>
    </row>
    <row r="1606" spans="1:19" ht="13.15" customHeight="1" x14ac:dyDescent="0.2">
      <c r="A1606" s="504"/>
      <c r="G1606" s="494"/>
      <c r="H1606" s="494"/>
      <c r="I1606" s="494"/>
      <c r="J1606" s="494"/>
      <c r="K1606" s="494"/>
      <c r="L1606" s="494"/>
      <c r="M1606" s="494"/>
      <c r="N1606" s="494"/>
      <c r="O1606" s="494"/>
      <c r="P1606" s="494"/>
      <c r="Q1606" s="494"/>
      <c r="R1606" s="494"/>
      <c r="S1606" s="494"/>
    </row>
    <row r="1607" spans="1:19" ht="13.15" customHeight="1" x14ac:dyDescent="0.2">
      <c r="A1607" s="504"/>
      <c r="G1607" s="494"/>
      <c r="H1607" s="494"/>
      <c r="I1607" s="494"/>
      <c r="J1607" s="494"/>
      <c r="K1607" s="494"/>
      <c r="L1607" s="494"/>
      <c r="M1607" s="494"/>
      <c r="N1607" s="494"/>
      <c r="O1607" s="494"/>
      <c r="P1607" s="494"/>
      <c r="Q1607" s="494"/>
      <c r="R1607" s="494"/>
      <c r="S1607" s="494"/>
    </row>
    <row r="1608" spans="1:19" ht="13.15" customHeight="1" x14ac:dyDescent="0.2">
      <c r="A1608" s="504"/>
      <c r="G1608" s="494"/>
      <c r="H1608" s="494"/>
      <c r="I1608" s="494"/>
      <c r="J1608" s="494"/>
      <c r="K1608" s="494"/>
      <c r="L1608" s="494"/>
      <c r="M1608" s="494"/>
      <c r="N1608" s="494"/>
      <c r="O1608" s="494"/>
      <c r="P1608" s="494"/>
      <c r="Q1608" s="494"/>
      <c r="R1608" s="494"/>
      <c r="S1608" s="494"/>
    </row>
    <row r="1609" spans="1:19" ht="13.15" customHeight="1" x14ac:dyDescent="0.2">
      <c r="A1609" s="504"/>
      <c r="G1609" s="494"/>
      <c r="H1609" s="494"/>
      <c r="I1609" s="494"/>
      <c r="J1609" s="494"/>
      <c r="K1609" s="494"/>
      <c r="L1609" s="494"/>
      <c r="M1609" s="494"/>
      <c r="N1609" s="494"/>
      <c r="O1609" s="494"/>
      <c r="P1609" s="494"/>
      <c r="Q1609" s="494"/>
      <c r="R1609" s="494"/>
      <c r="S1609" s="494"/>
    </row>
    <row r="1610" spans="1:19" ht="13.15" customHeight="1" x14ac:dyDescent="0.2">
      <c r="A1610" s="504"/>
      <c r="G1610" s="494"/>
      <c r="H1610" s="494"/>
      <c r="I1610" s="494"/>
      <c r="J1610" s="494"/>
      <c r="K1610" s="494"/>
      <c r="L1610" s="494"/>
      <c r="M1610" s="494"/>
      <c r="N1610" s="494"/>
      <c r="O1610" s="494"/>
      <c r="P1610" s="494"/>
      <c r="Q1610" s="494"/>
      <c r="R1610" s="494"/>
      <c r="S1610" s="494"/>
    </row>
    <row r="1611" spans="1:19" ht="13.15" customHeight="1" x14ac:dyDescent="0.2">
      <c r="A1611" s="504"/>
      <c r="G1611" s="494"/>
      <c r="H1611" s="494"/>
      <c r="I1611" s="494"/>
      <c r="J1611" s="494"/>
      <c r="K1611" s="494"/>
      <c r="L1611" s="494"/>
      <c r="M1611" s="494"/>
      <c r="N1611" s="494"/>
      <c r="O1611" s="494"/>
      <c r="P1611" s="494"/>
      <c r="Q1611" s="494"/>
      <c r="R1611" s="494"/>
      <c r="S1611" s="494"/>
    </row>
    <row r="1612" spans="1:19" ht="13.15" customHeight="1" x14ac:dyDescent="0.2">
      <c r="A1612" s="504"/>
      <c r="G1612" s="494"/>
      <c r="H1612" s="494"/>
      <c r="I1612" s="494"/>
      <c r="J1612" s="494"/>
      <c r="K1612" s="494"/>
      <c r="L1612" s="494"/>
      <c r="M1612" s="494"/>
      <c r="N1612" s="494"/>
      <c r="O1612" s="494"/>
      <c r="P1612" s="494"/>
      <c r="Q1612" s="494"/>
      <c r="R1612" s="494"/>
      <c r="S1612" s="494"/>
    </row>
    <row r="1613" spans="1:19" ht="13.15" customHeight="1" x14ac:dyDescent="0.2">
      <c r="A1613" s="504"/>
      <c r="G1613" s="494"/>
      <c r="H1613" s="494"/>
      <c r="I1613" s="494"/>
      <c r="J1613" s="494"/>
      <c r="K1613" s="494"/>
      <c r="L1613" s="494"/>
      <c r="M1613" s="494"/>
      <c r="N1613" s="494"/>
      <c r="O1613" s="494"/>
      <c r="P1613" s="494"/>
      <c r="Q1613" s="494"/>
      <c r="R1613" s="494"/>
      <c r="S1613" s="494"/>
    </row>
    <row r="1614" spans="1:19" ht="13.15" customHeight="1" x14ac:dyDescent="0.2">
      <c r="A1614" s="504"/>
      <c r="G1614" s="494"/>
      <c r="H1614" s="494"/>
      <c r="I1614" s="494"/>
      <c r="J1614" s="494"/>
      <c r="K1614" s="494"/>
      <c r="L1614" s="494"/>
      <c r="M1614" s="494"/>
      <c r="N1614" s="494"/>
      <c r="O1614" s="494"/>
      <c r="P1614" s="494"/>
      <c r="Q1614" s="494"/>
      <c r="R1614" s="494"/>
      <c r="S1614" s="494"/>
    </row>
    <row r="1615" spans="1:19" ht="13.15" customHeight="1" x14ac:dyDescent="0.2">
      <c r="A1615" s="504"/>
      <c r="G1615" s="494"/>
      <c r="H1615" s="494"/>
      <c r="I1615" s="494"/>
      <c r="J1615" s="494"/>
      <c r="K1615" s="494"/>
      <c r="L1615" s="494"/>
      <c r="M1615" s="494"/>
      <c r="N1615" s="494"/>
      <c r="O1615" s="494"/>
      <c r="P1615" s="494"/>
      <c r="Q1615" s="494"/>
      <c r="R1615" s="494"/>
      <c r="S1615" s="494"/>
    </row>
    <row r="1616" spans="1:19" ht="13.15" customHeight="1" x14ac:dyDescent="0.2">
      <c r="A1616" s="504"/>
      <c r="G1616" s="494"/>
      <c r="H1616" s="494"/>
      <c r="I1616" s="494"/>
      <c r="J1616" s="494"/>
      <c r="K1616" s="494"/>
      <c r="L1616" s="494"/>
      <c r="M1616" s="494"/>
      <c r="N1616" s="494"/>
      <c r="O1616" s="494"/>
      <c r="P1616" s="494"/>
      <c r="Q1616" s="494"/>
      <c r="R1616" s="494"/>
      <c r="S1616" s="494"/>
    </row>
    <row r="1617" spans="1:19" ht="13.15" customHeight="1" x14ac:dyDescent="0.2">
      <c r="A1617" s="504"/>
      <c r="G1617" s="494"/>
      <c r="H1617" s="494"/>
      <c r="I1617" s="494"/>
      <c r="J1617" s="494"/>
      <c r="K1617" s="494"/>
      <c r="L1617" s="494"/>
      <c r="M1617" s="494"/>
      <c r="N1617" s="494"/>
      <c r="O1617" s="494"/>
      <c r="P1617" s="494"/>
      <c r="Q1617" s="494"/>
      <c r="R1617" s="494"/>
      <c r="S1617" s="494"/>
    </row>
    <row r="1618" spans="1:19" ht="13.15" customHeight="1" x14ac:dyDescent="0.2">
      <c r="A1618" s="504"/>
      <c r="G1618" s="494"/>
      <c r="H1618" s="494"/>
      <c r="I1618" s="494"/>
      <c r="J1618" s="494"/>
      <c r="K1618" s="494"/>
      <c r="L1618" s="494"/>
      <c r="M1618" s="494"/>
      <c r="N1618" s="494"/>
      <c r="O1618" s="494"/>
      <c r="P1618" s="494"/>
      <c r="Q1618" s="494"/>
      <c r="R1618" s="494"/>
      <c r="S1618" s="494"/>
    </row>
    <row r="1619" spans="1:19" ht="13.15" customHeight="1" x14ac:dyDescent="0.2">
      <c r="A1619" s="504"/>
      <c r="G1619" s="494"/>
      <c r="H1619" s="494"/>
      <c r="I1619" s="494"/>
      <c r="J1619" s="494"/>
      <c r="K1619" s="494"/>
      <c r="L1619" s="494"/>
      <c r="M1619" s="494"/>
      <c r="N1619" s="494"/>
      <c r="O1619" s="494"/>
      <c r="P1619" s="494"/>
      <c r="Q1619" s="494"/>
      <c r="R1619" s="494"/>
      <c r="S1619" s="494"/>
    </row>
    <row r="1620" spans="1:19" ht="13.15" customHeight="1" x14ac:dyDescent="0.2">
      <c r="A1620" s="504"/>
      <c r="G1620" s="494"/>
      <c r="H1620" s="494"/>
      <c r="I1620" s="494"/>
      <c r="J1620" s="494"/>
      <c r="K1620" s="494"/>
      <c r="L1620" s="494"/>
      <c r="M1620" s="494"/>
      <c r="N1620" s="494"/>
      <c r="O1620" s="494"/>
      <c r="P1620" s="494"/>
      <c r="Q1620" s="494"/>
      <c r="R1620" s="494"/>
      <c r="S1620" s="494"/>
    </row>
    <row r="1621" spans="1:19" ht="13.15" customHeight="1" x14ac:dyDescent="0.2">
      <c r="A1621" s="504"/>
      <c r="G1621" s="494"/>
      <c r="H1621" s="494"/>
      <c r="I1621" s="494"/>
      <c r="J1621" s="494"/>
      <c r="K1621" s="494"/>
      <c r="L1621" s="494"/>
      <c r="M1621" s="494"/>
      <c r="N1621" s="494"/>
      <c r="O1621" s="494"/>
      <c r="P1621" s="494"/>
      <c r="Q1621" s="494"/>
      <c r="R1621" s="494"/>
      <c r="S1621" s="494"/>
    </row>
    <row r="1622" spans="1:19" ht="13.15" customHeight="1" x14ac:dyDescent="0.2">
      <c r="A1622" s="504"/>
      <c r="G1622" s="494"/>
      <c r="H1622" s="494"/>
      <c r="I1622" s="494"/>
      <c r="J1622" s="494"/>
      <c r="K1622" s="494"/>
      <c r="L1622" s="494"/>
      <c r="M1622" s="494"/>
      <c r="N1622" s="494"/>
      <c r="O1622" s="494"/>
      <c r="P1622" s="494"/>
      <c r="Q1622" s="494"/>
      <c r="R1622" s="494"/>
      <c r="S1622" s="494"/>
    </row>
    <row r="1623" spans="1:19" ht="13.15" customHeight="1" x14ac:dyDescent="0.2">
      <c r="A1623" s="504"/>
      <c r="G1623" s="494"/>
      <c r="H1623" s="494"/>
      <c r="I1623" s="494"/>
      <c r="J1623" s="494"/>
      <c r="K1623" s="494"/>
      <c r="L1623" s="494"/>
      <c r="M1623" s="494"/>
      <c r="N1623" s="494"/>
      <c r="O1623" s="494"/>
      <c r="P1623" s="494"/>
      <c r="Q1623" s="494"/>
      <c r="R1623" s="494"/>
      <c r="S1623" s="494"/>
    </row>
    <row r="1624" spans="1:19" ht="13.15" customHeight="1" x14ac:dyDescent="0.2">
      <c r="A1624" s="504"/>
      <c r="G1624" s="494"/>
      <c r="H1624" s="494"/>
      <c r="I1624" s="494"/>
      <c r="J1624" s="494"/>
      <c r="K1624" s="494"/>
      <c r="L1624" s="494"/>
      <c r="M1624" s="494"/>
      <c r="N1624" s="494"/>
      <c r="O1624" s="494"/>
      <c r="P1624" s="494"/>
      <c r="Q1624" s="494"/>
      <c r="R1624" s="494"/>
      <c r="S1624" s="494"/>
    </row>
    <row r="1625" spans="1:19" ht="13.15" customHeight="1" x14ac:dyDescent="0.2">
      <c r="A1625" s="504"/>
      <c r="G1625" s="494"/>
      <c r="H1625" s="494"/>
      <c r="I1625" s="494"/>
      <c r="J1625" s="494"/>
      <c r="K1625" s="494"/>
      <c r="L1625" s="494"/>
      <c r="M1625" s="494"/>
      <c r="N1625" s="494"/>
      <c r="O1625" s="494"/>
      <c r="P1625" s="494"/>
      <c r="Q1625" s="494"/>
      <c r="R1625" s="494"/>
      <c r="S1625" s="494"/>
    </row>
    <row r="1626" spans="1:19" ht="13.15" customHeight="1" x14ac:dyDescent="0.2">
      <c r="A1626" s="504"/>
      <c r="G1626" s="494"/>
      <c r="H1626" s="494"/>
      <c r="I1626" s="494"/>
      <c r="J1626" s="494"/>
      <c r="K1626" s="494"/>
      <c r="L1626" s="494"/>
      <c r="M1626" s="494"/>
      <c r="N1626" s="494"/>
      <c r="O1626" s="494"/>
      <c r="P1626" s="494"/>
      <c r="Q1626" s="494"/>
      <c r="R1626" s="494"/>
      <c r="S1626" s="494"/>
    </row>
    <row r="1627" spans="1:19" ht="13.15" customHeight="1" x14ac:dyDescent="0.2">
      <c r="A1627" s="504"/>
      <c r="G1627" s="494"/>
      <c r="H1627" s="494"/>
      <c r="I1627" s="494"/>
      <c r="J1627" s="494"/>
      <c r="K1627" s="494"/>
      <c r="L1627" s="494"/>
      <c r="M1627" s="494"/>
      <c r="N1627" s="494"/>
      <c r="O1627" s="494"/>
      <c r="P1627" s="494"/>
      <c r="Q1627" s="494"/>
      <c r="R1627" s="494"/>
      <c r="S1627" s="494"/>
    </row>
    <row r="1628" spans="1:19" ht="13.15" customHeight="1" x14ac:dyDescent="0.2">
      <c r="A1628" s="504"/>
      <c r="G1628" s="494"/>
      <c r="H1628" s="494"/>
      <c r="I1628" s="494"/>
      <c r="J1628" s="494"/>
      <c r="K1628" s="494"/>
      <c r="L1628" s="494"/>
      <c r="M1628" s="494"/>
      <c r="N1628" s="494"/>
      <c r="O1628" s="494"/>
      <c r="P1628" s="494"/>
      <c r="Q1628" s="494"/>
      <c r="R1628" s="494"/>
      <c r="S1628" s="494"/>
    </row>
    <row r="1629" spans="1:19" ht="13.15" customHeight="1" x14ac:dyDescent="0.2">
      <c r="A1629" s="504"/>
      <c r="G1629" s="494"/>
      <c r="H1629" s="494"/>
      <c r="I1629" s="494"/>
      <c r="J1629" s="494"/>
      <c r="K1629" s="494"/>
      <c r="L1629" s="494"/>
      <c r="M1629" s="494"/>
      <c r="N1629" s="494"/>
      <c r="O1629" s="494"/>
      <c r="P1629" s="494"/>
      <c r="Q1629" s="494"/>
      <c r="R1629" s="494"/>
      <c r="S1629" s="494"/>
    </row>
    <row r="1630" spans="1:19" ht="13.15" customHeight="1" x14ac:dyDescent="0.2">
      <c r="A1630" s="504"/>
      <c r="G1630" s="494"/>
      <c r="H1630" s="494"/>
      <c r="I1630" s="494"/>
      <c r="J1630" s="494"/>
      <c r="K1630" s="494"/>
      <c r="L1630" s="494"/>
      <c r="M1630" s="494"/>
      <c r="N1630" s="494"/>
      <c r="O1630" s="494"/>
      <c r="P1630" s="494"/>
      <c r="Q1630" s="494"/>
      <c r="R1630" s="494"/>
      <c r="S1630" s="494"/>
    </row>
    <row r="1631" spans="1:19" ht="13.15" customHeight="1" x14ac:dyDescent="0.2">
      <c r="A1631" s="504"/>
      <c r="G1631" s="494"/>
      <c r="H1631" s="494"/>
      <c r="I1631" s="494"/>
      <c r="J1631" s="494"/>
      <c r="K1631" s="494"/>
      <c r="L1631" s="494"/>
      <c r="M1631" s="494"/>
      <c r="N1631" s="494"/>
      <c r="O1631" s="494"/>
      <c r="P1631" s="494"/>
      <c r="Q1631" s="494"/>
      <c r="R1631" s="494"/>
      <c r="S1631" s="494"/>
    </row>
    <row r="1632" spans="1:19" ht="13.15" customHeight="1" x14ac:dyDescent="0.2">
      <c r="A1632" s="504"/>
      <c r="G1632" s="494"/>
      <c r="H1632" s="494"/>
      <c r="I1632" s="494"/>
      <c r="J1632" s="494"/>
      <c r="K1632" s="494"/>
      <c r="L1632" s="494"/>
      <c r="M1632" s="494"/>
      <c r="N1632" s="494"/>
      <c r="O1632" s="494"/>
      <c r="P1632" s="494"/>
      <c r="Q1632" s="494"/>
      <c r="R1632" s="494"/>
      <c r="S1632" s="494"/>
    </row>
    <row r="1633" spans="1:19" ht="13.15" customHeight="1" x14ac:dyDescent="0.2">
      <c r="A1633" s="504"/>
      <c r="G1633" s="494"/>
      <c r="H1633" s="494"/>
      <c r="I1633" s="494"/>
      <c r="J1633" s="494"/>
      <c r="K1633" s="494"/>
      <c r="L1633" s="494"/>
      <c r="M1633" s="494"/>
      <c r="N1633" s="494"/>
      <c r="O1633" s="494"/>
      <c r="P1633" s="494"/>
      <c r="Q1633" s="494"/>
      <c r="R1633" s="494"/>
      <c r="S1633" s="494"/>
    </row>
    <row r="1634" spans="1:19" ht="13.15" customHeight="1" x14ac:dyDescent="0.2">
      <c r="A1634" s="504"/>
      <c r="G1634" s="494"/>
      <c r="H1634" s="494"/>
      <c r="I1634" s="494"/>
      <c r="J1634" s="494"/>
      <c r="K1634" s="494"/>
      <c r="L1634" s="494"/>
      <c r="M1634" s="494"/>
      <c r="N1634" s="494"/>
      <c r="O1634" s="494"/>
      <c r="P1634" s="494"/>
      <c r="Q1634" s="494"/>
      <c r="R1634" s="494"/>
      <c r="S1634" s="494"/>
    </row>
    <row r="1635" spans="1:19" ht="13.15" customHeight="1" x14ac:dyDescent="0.2">
      <c r="A1635" s="504"/>
      <c r="G1635" s="494"/>
      <c r="H1635" s="494"/>
      <c r="I1635" s="494"/>
      <c r="J1635" s="494"/>
      <c r="K1635" s="494"/>
      <c r="L1635" s="494"/>
      <c r="M1635" s="494"/>
      <c r="N1635" s="494"/>
      <c r="O1635" s="494"/>
      <c r="P1635" s="494"/>
      <c r="Q1635" s="494"/>
      <c r="R1635" s="494"/>
      <c r="S1635" s="494"/>
    </row>
    <row r="1636" spans="1:19" ht="13.15" customHeight="1" x14ac:dyDescent="0.2">
      <c r="A1636" s="504"/>
      <c r="G1636" s="494"/>
      <c r="H1636" s="494"/>
      <c r="I1636" s="494"/>
      <c r="J1636" s="494"/>
      <c r="K1636" s="494"/>
      <c r="L1636" s="494"/>
      <c r="M1636" s="494"/>
      <c r="N1636" s="494"/>
      <c r="O1636" s="494"/>
      <c r="P1636" s="494"/>
      <c r="Q1636" s="494"/>
      <c r="R1636" s="494"/>
      <c r="S1636" s="494"/>
    </row>
    <row r="1637" spans="1:19" ht="13.15" customHeight="1" x14ac:dyDescent="0.2">
      <c r="A1637" s="504"/>
      <c r="G1637" s="494"/>
      <c r="H1637" s="494"/>
      <c r="I1637" s="494"/>
      <c r="J1637" s="494"/>
      <c r="K1637" s="494"/>
      <c r="L1637" s="494"/>
      <c r="M1637" s="494"/>
      <c r="N1637" s="494"/>
      <c r="O1637" s="494"/>
      <c r="P1637" s="494"/>
      <c r="Q1637" s="494"/>
      <c r="R1637" s="494"/>
      <c r="S1637" s="494"/>
    </row>
    <row r="1638" spans="1:19" ht="13.15" customHeight="1" x14ac:dyDescent="0.2">
      <c r="A1638" s="504"/>
      <c r="G1638" s="494"/>
      <c r="H1638" s="494"/>
      <c r="I1638" s="494"/>
      <c r="J1638" s="494"/>
      <c r="K1638" s="494"/>
      <c r="L1638" s="494"/>
      <c r="M1638" s="494"/>
      <c r="N1638" s="494"/>
      <c r="O1638" s="494"/>
      <c r="P1638" s="494"/>
      <c r="Q1638" s="494"/>
      <c r="R1638" s="494"/>
      <c r="S1638" s="494"/>
    </row>
    <row r="1639" spans="1:19" ht="13.15" customHeight="1" x14ac:dyDescent="0.2">
      <c r="A1639" s="504"/>
      <c r="G1639" s="494"/>
      <c r="H1639" s="494"/>
      <c r="I1639" s="494"/>
      <c r="J1639" s="494"/>
      <c r="K1639" s="494"/>
      <c r="L1639" s="494"/>
      <c r="M1639" s="494"/>
      <c r="N1639" s="494"/>
      <c r="O1639" s="494"/>
      <c r="P1639" s="494"/>
      <c r="Q1639" s="494"/>
      <c r="R1639" s="494"/>
      <c r="S1639" s="494"/>
    </row>
    <row r="1640" spans="1:19" ht="13.15" customHeight="1" x14ac:dyDescent="0.2">
      <c r="A1640" s="504"/>
      <c r="G1640" s="494"/>
      <c r="H1640" s="494"/>
      <c r="I1640" s="494"/>
      <c r="J1640" s="494"/>
      <c r="K1640" s="494"/>
      <c r="L1640" s="494"/>
      <c r="M1640" s="494"/>
      <c r="N1640" s="494"/>
      <c r="O1640" s="494"/>
      <c r="P1640" s="494"/>
      <c r="Q1640" s="494"/>
      <c r="R1640" s="494"/>
      <c r="S1640" s="494"/>
    </row>
    <row r="1641" spans="1:19" ht="13.15" customHeight="1" x14ac:dyDescent="0.2">
      <c r="A1641" s="504"/>
      <c r="G1641" s="494"/>
      <c r="H1641" s="494"/>
      <c r="I1641" s="494"/>
      <c r="J1641" s="494"/>
      <c r="K1641" s="494"/>
      <c r="L1641" s="494"/>
      <c r="M1641" s="494"/>
      <c r="N1641" s="494"/>
      <c r="O1641" s="494"/>
      <c r="P1641" s="494"/>
      <c r="Q1641" s="494"/>
      <c r="R1641" s="494"/>
      <c r="S1641" s="494"/>
    </row>
    <row r="1642" spans="1:19" ht="13.15" customHeight="1" x14ac:dyDescent="0.2">
      <c r="A1642" s="504"/>
      <c r="G1642" s="494"/>
      <c r="H1642" s="494"/>
      <c r="I1642" s="494"/>
      <c r="J1642" s="494"/>
      <c r="K1642" s="494"/>
      <c r="L1642" s="494"/>
      <c r="M1642" s="494"/>
      <c r="N1642" s="494"/>
      <c r="O1642" s="494"/>
      <c r="P1642" s="494"/>
      <c r="Q1642" s="494"/>
      <c r="R1642" s="494"/>
      <c r="S1642" s="494"/>
    </row>
    <row r="1643" spans="1:19" ht="13.15" customHeight="1" x14ac:dyDescent="0.2">
      <c r="A1643" s="504"/>
      <c r="G1643" s="494"/>
      <c r="H1643" s="494"/>
      <c r="I1643" s="494"/>
      <c r="J1643" s="494"/>
      <c r="K1643" s="494"/>
      <c r="L1643" s="494"/>
      <c r="M1643" s="494"/>
      <c r="N1643" s="494"/>
      <c r="O1643" s="494"/>
      <c r="P1643" s="494"/>
      <c r="Q1643" s="494"/>
      <c r="R1643" s="494"/>
      <c r="S1643" s="494"/>
    </row>
    <row r="1644" spans="1:19" ht="13.15" customHeight="1" x14ac:dyDescent="0.2">
      <c r="A1644" s="504"/>
      <c r="G1644" s="494"/>
      <c r="H1644" s="494"/>
      <c r="I1644" s="494"/>
      <c r="J1644" s="494"/>
      <c r="K1644" s="494"/>
      <c r="L1644" s="494"/>
      <c r="M1644" s="494"/>
      <c r="N1644" s="494"/>
      <c r="O1644" s="494"/>
      <c r="P1644" s="494"/>
      <c r="Q1644" s="494"/>
      <c r="R1644" s="494"/>
      <c r="S1644" s="494"/>
    </row>
    <row r="1645" spans="1:19" ht="13.15" customHeight="1" x14ac:dyDescent="0.2">
      <c r="A1645" s="504"/>
      <c r="G1645" s="494"/>
      <c r="H1645" s="494"/>
      <c r="I1645" s="494"/>
      <c r="J1645" s="494"/>
      <c r="K1645" s="494"/>
      <c r="L1645" s="494"/>
      <c r="M1645" s="494"/>
      <c r="N1645" s="494"/>
      <c r="O1645" s="494"/>
      <c r="P1645" s="494"/>
      <c r="Q1645" s="494"/>
      <c r="R1645" s="494"/>
      <c r="S1645" s="494"/>
    </row>
    <row r="1646" spans="1:19" ht="13.15" customHeight="1" x14ac:dyDescent="0.2">
      <c r="A1646" s="504"/>
      <c r="G1646" s="494"/>
      <c r="H1646" s="494"/>
      <c r="I1646" s="494"/>
      <c r="J1646" s="494"/>
      <c r="K1646" s="494"/>
      <c r="L1646" s="494"/>
      <c r="M1646" s="494"/>
      <c r="N1646" s="494"/>
      <c r="O1646" s="494"/>
      <c r="P1646" s="494"/>
      <c r="Q1646" s="494"/>
      <c r="R1646" s="494"/>
      <c r="S1646" s="494"/>
    </row>
    <row r="1647" spans="1:19" ht="13.15" customHeight="1" x14ac:dyDescent="0.2">
      <c r="A1647" s="504"/>
      <c r="G1647" s="494"/>
      <c r="H1647" s="494"/>
      <c r="I1647" s="494"/>
      <c r="J1647" s="494"/>
      <c r="K1647" s="494"/>
      <c r="L1647" s="494"/>
      <c r="M1647" s="494"/>
      <c r="N1647" s="494"/>
      <c r="O1647" s="494"/>
      <c r="P1647" s="494"/>
      <c r="Q1647" s="494"/>
      <c r="R1647" s="494"/>
      <c r="S1647" s="494"/>
    </row>
    <row r="1648" spans="1:19" ht="13.15" customHeight="1" x14ac:dyDescent="0.2">
      <c r="A1648" s="504"/>
      <c r="G1648" s="494"/>
      <c r="H1648" s="494"/>
      <c r="I1648" s="494"/>
      <c r="J1648" s="494"/>
      <c r="K1648" s="494"/>
      <c r="L1648" s="494"/>
      <c r="M1648" s="494"/>
      <c r="N1648" s="494"/>
      <c r="O1648" s="494"/>
      <c r="P1648" s="494"/>
      <c r="Q1648" s="494"/>
      <c r="R1648" s="494"/>
      <c r="S1648" s="494"/>
    </row>
    <row r="1649" spans="1:19" ht="13.15" customHeight="1" x14ac:dyDescent="0.2">
      <c r="A1649" s="504"/>
      <c r="G1649" s="494"/>
      <c r="H1649" s="494"/>
      <c r="I1649" s="494"/>
      <c r="J1649" s="494"/>
      <c r="K1649" s="494"/>
      <c r="L1649" s="494"/>
      <c r="M1649" s="494"/>
      <c r="N1649" s="494"/>
      <c r="O1649" s="494"/>
      <c r="P1649" s="494"/>
      <c r="Q1649" s="494"/>
      <c r="R1649" s="494"/>
      <c r="S1649" s="494"/>
    </row>
    <row r="1650" spans="1:19" ht="13.15" customHeight="1" x14ac:dyDescent="0.2">
      <c r="A1650" s="504"/>
      <c r="G1650" s="494"/>
      <c r="H1650" s="494"/>
      <c r="I1650" s="494"/>
      <c r="J1650" s="494"/>
      <c r="K1650" s="494"/>
      <c r="L1650" s="494"/>
      <c r="M1650" s="494"/>
      <c r="N1650" s="494"/>
      <c r="O1650" s="494"/>
      <c r="P1650" s="494"/>
      <c r="Q1650" s="494"/>
      <c r="R1650" s="494"/>
      <c r="S1650" s="494"/>
    </row>
    <row r="1651" spans="1:19" ht="13.15" customHeight="1" x14ac:dyDescent="0.2">
      <c r="A1651" s="504"/>
      <c r="G1651" s="494"/>
      <c r="H1651" s="494"/>
      <c r="I1651" s="494"/>
      <c r="J1651" s="494"/>
      <c r="K1651" s="494"/>
      <c r="L1651" s="494"/>
      <c r="M1651" s="494"/>
      <c r="N1651" s="494"/>
      <c r="O1651" s="494"/>
      <c r="P1651" s="494"/>
      <c r="Q1651" s="494"/>
      <c r="R1651" s="494"/>
      <c r="S1651" s="494"/>
    </row>
    <row r="1652" spans="1:19" ht="13.15" customHeight="1" x14ac:dyDescent="0.2">
      <c r="A1652" s="504"/>
      <c r="G1652" s="494"/>
      <c r="H1652" s="494"/>
      <c r="I1652" s="494"/>
      <c r="J1652" s="494"/>
      <c r="K1652" s="494"/>
      <c r="L1652" s="494"/>
      <c r="M1652" s="494"/>
      <c r="N1652" s="494"/>
      <c r="O1652" s="494"/>
      <c r="P1652" s="494"/>
      <c r="Q1652" s="494"/>
      <c r="R1652" s="494"/>
      <c r="S1652" s="494"/>
    </row>
    <row r="1653" spans="1:19" ht="13.15" customHeight="1" x14ac:dyDescent="0.2">
      <c r="A1653" s="504"/>
      <c r="G1653" s="494"/>
      <c r="H1653" s="494"/>
      <c r="I1653" s="494"/>
      <c r="J1653" s="494"/>
      <c r="K1653" s="494"/>
      <c r="L1653" s="494"/>
      <c r="M1653" s="494"/>
      <c r="N1653" s="494"/>
      <c r="O1653" s="494"/>
      <c r="P1653" s="494"/>
      <c r="Q1653" s="494"/>
      <c r="R1653" s="494"/>
      <c r="S1653" s="494"/>
    </row>
    <row r="1654" spans="1:19" ht="13.15" customHeight="1" x14ac:dyDescent="0.2">
      <c r="A1654" s="504"/>
      <c r="G1654" s="494"/>
      <c r="H1654" s="494"/>
      <c r="I1654" s="494"/>
      <c r="J1654" s="494"/>
      <c r="K1654" s="494"/>
      <c r="L1654" s="494"/>
      <c r="M1654" s="494"/>
      <c r="N1654" s="494"/>
      <c r="O1654" s="494"/>
      <c r="P1654" s="494"/>
      <c r="Q1654" s="494"/>
      <c r="R1654" s="494"/>
      <c r="S1654" s="494"/>
    </row>
    <row r="1655" spans="1:19" ht="13.15" customHeight="1" x14ac:dyDescent="0.2">
      <c r="A1655" s="504"/>
      <c r="G1655" s="494"/>
      <c r="H1655" s="494"/>
      <c r="I1655" s="494"/>
      <c r="J1655" s="494"/>
      <c r="K1655" s="494"/>
      <c r="L1655" s="494"/>
      <c r="M1655" s="494"/>
      <c r="N1655" s="494"/>
      <c r="O1655" s="494"/>
      <c r="P1655" s="494"/>
      <c r="Q1655" s="494"/>
      <c r="R1655" s="494"/>
      <c r="S1655" s="494"/>
    </row>
    <row r="1656" spans="1:19" ht="13.15" customHeight="1" x14ac:dyDescent="0.2">
      <c r="A1656" s="504"/>
      <c r="G1656" s="494"/>
      <c r="H1656" s="494"/>
      <c r="I1656" s="494"/>
      <c r="J1656" s="494"/>
      <c r="K1656" s="494"/>
      <c r="L1656" s="494"/>
      <c r="M1656" s="494"/>
      <c r="N1656" s="494"/>
      <c r="O1656" s="494"/>
      <c r="P1656" s="494"/>
      <c r="Q1656" s="494"/>
      <c r="R1656" s="494"/>
      <c r="S1656" s="494"/>
    </row>
    <row r="1657" spans="1:19" ht="13.15" customHeight="1" x14ac:dyDescent="0.2">
      <c r="A1657" s="504"/>
      <c r="G1657" s="494"/>
      <c r="H1657" s="494"/>
      <c r="I1657" s="494"/>
      <c r="J1657" s="494"/>
      <c r="K1657" s="494"/>
      <c r="L1657" s="494"/>
      <c r="M1657" s="494"/>
      <c r="N1657" s="494"/>
      <c r="O1657" s="494"/>
      <c r="P1657" s="494"/>
      <c r="Q1657" s="494"/>
      <c r="R1657" s="494"/>
      <c r="S1657" s="494"/>
    </row>
    <row r="1658" spans="1:19" ht="13.15" customHeight="1" x14ac:dyDescent="0.2">
      <c r="A1658" s="504"/>
      <c r="G1658" s="494"/>
      <c r="H1658" s="494"/>
      <c r="I1658" s="494"/>
      <c r="J1658" s="494"/>
      <c r="K1658" s="494"/>
      <c r="L1658" s="494"/>
      <c r="M1658" s="494"/>
      <c r="N1658" s="494"/>
      <c r="O1658" s="494"/>
      <c r="P1658" s="494"/>
      <c r="Q1658" s="494"/>
      <c r="R1658" s="494"/>
      <c r="S1658" s="494"/>
    </row>
    <row r="1659" spans="1:19" ht="13.15" customHeight="1" x14ac:dyDescent="0.2">
      <c r="A1659" s="504"/>
      <c r="G1659" s="494"/>
      <c r="H1659" s="494"/>
      <c r="I1659" s="494"/>
      <c r="J1659" s="494"/>
      <c r="K1659" s="494"/>
      <c r="L1659" s="494"/>
      <c r="M1659" s="494"/>
      <c r="N1659" s="494"/>
      <c r="O1659" s="494"/>
      <c r="P1659" s="494"/>
      <c r="Q1659" s="494"/>
      <c r="R1659" s="494"/>
      <c r="S1659" s="494"/>
    </row>
    <row r="1660" spans="1:19" ht="13.15" customHeight="1" x14ac:dyDescent="0.2">
      <c r="A1660" s="504"/>
      <c r="G1660" s="494"/>
      <c r="H1660" s="494"/>
      <c r="I1660" s="494"/>
      <c r="J1660" s="494"/>
      <c r="K1660" s="494"/>
      <c r="L1660" s="494"/>
      <c r="M1660" s="494"/>
      <c r="N1660" s="494"/>
      <c r="O1660" s="494"/>
      <c r="P1660" s="494"/>
      <c r="Q1660" s="494"/>
      <c r="R1660" s="494"/>
      <c r="S1660" s="494"/>
    </row>
    <row r="1661" spans="1:19" ht="13.15" customHeight="1" x14ac:dyDescent="0.2">
      <c r="A1661" s="504"/>
      <c r="G1661" s="494"/>
      <c r="H1661" s="494"/>
      <c r="I1661" s="494"/>
      <c r="J1661" s="494"/>
      <c r="K1661" s="494"/>
      <c r="L1661" s="494"/>
      <c r="M1661" s="494"/>
      <c r="N1661" s="494"/>
      <c r="O1661" s="494"/>
      <c r="P1661" s="494"/>
      <c r="Q1661" s="494"/>
      <c r="R1661" s="494"/>
      <c r="S1661" s="494"/>
    </row>
    <row r="1662" spans="1:19" ht="13.15" customHeight="1" x14ac:dyDescent="0.2">
      <c r="A1662" s="504"/>
      <c r="G1662" s="494"/>
      <c r="H1662" s="494"/>
      <c r="I1662" s="494"/>
      <c r="J1662" s="494"/>
      <c r="K1662" s="494"/>
      <c r="L1662" s="494"/>
      <c r="M1662" s="494"/>
      <c r="N1662" s="494"/>
      <c r="O1662" s="494"/>
      <c r="P1662" s="494"/>
      <c r="Q1662" s="494"/>
      <c r="R1662" s="494"/>
      <c r="S1662" s="494"/>
    </row>
    <row r="1663" spans="1:19" ht="13.15" customHeight="1" x14ac:dyDescent="0.2">
      <c r="A1663" s="504"/>
      <c r="G1663" s="494"/>
      <c r="H1663" s="494"/>
      <c r="I1663" s="494"/>
      <c r="J1663" s="494"/>
      <c r="K1663" s="494"/>
      <c r="L1663" s="494"/>
      <c r="M1663" s="494"/>
      <c r="N1663" s="494"/>
      <c r="O1663" s="494"/>
      <c r="P1663" s="494"/>
      <c r="Q1663" s="494"/>
      <c r="R1663" s="494"/>
      <c r="S1663" s="494"/>
    </row>
    <row r="1664" spans="1:19" ht="13.15" customHeight="1" x14ac:dyDescent="0.2">
      <c r="A1664" s="504"/>
      <c r="G1664" s="494"/>
      <c r="H1664" s="494"/>
      <c r="I1664" s="494"/>
      <c r="J1664" s="494"/>
      <c r="K1664" s="494"/>
      <c r="L1664" s="494"/>
      <c r="M1664" s="494"/>
      <c r="N1664" s="494"/>
      <c r="O1664" s="494"/>
      <c r="P1664" s="494"/>
      <c r="Q1664" s="494"/>
      <c r="R1664" s="494"/>
      <c r="S1664" s="494"/>
    </row>
    <row r="1665" spans="1:19" ht="13.15" customHeight="1" x14ac:dyDescent="0.2">
      <c r="A1665" s="504"/>
      <c r="G1665" s="494"/>
      <c r="H1665" s="494"/>
      <c r="I1665" s="494"/>
      <c r="J1665" s="494"/>
      <c r="K1665" s="494"/>
      <c r="L1665" s="494"/>
      <c r="M1665" s="494"/>
      <c r="N1665" s="494"/>
      <c r="O1665" s="494"/>
      <c r="P1665" s="494"/>
      <c r="Q1665" s="494"/>
      <c r="R1665" s="494"/>
      <c r="S1665" s="494"/>
    </row>
    <row r="1666" spans="1:19" ht="13.15" customHeight="1" x14ac:dyDescent="0.2">
      <c r="A1666" s="504"/>
      <c r="G1666" s="494"/>
      <c r="H1666" s="494"/>
      <c r="I1666" s="494"/>
      <c r="J1666" s="494"/>
      <c r="K1666" s="494"/>
      <c r="L1666" s="494"/>
      <c r="M1666" s="494"/>
      <c r="N1666" s="494"/>
      <c r="O1666" s="494"/>
      <c r="P1666" s="494"/>
      <c r="Q1666" s="494"/>
      <c r="R1666" s="494"/>
      <c r="S1666" s="494"/>
    </row>
    <row r="1667" spans="1:19" ht="13.15" customHeight="1" x14ac:dyDescent="0.2">
      <c r="A1667" s="504"/>
      <c r="G1667" s="494"/>
      <c r="H1667" s="494"/>
      <c r="I1667" s="494"/>
      <c r="J1667" s="494"/>
      <c r="K1667" s="494"/>
      <c r="L1667" s="494"/>
      <c r="M1667" s="494"/>
      <c r="N1667" s="494"/>
      <c r="O1667" s="494"/>
      <c r="P1667" s="494"/>
      <c r="Q1667" s="494"/>
      <c r="R1667" s="494"/>
      <c r="S1667" s="494"/>
    </row>
    <row r="1668" spans="1:19" ht="13.15" customHeight="1" x14ac:dyDescent="0.2">
      <c r="A1668" s="504"/>
      <c r="G1668" s="494"/>
      <c r="H1668" s="494"/>
      <c r="I1668" s="494"/>
      <c r="J1668" s="494"/>
      <c r="K1668" s="494"/>
      <c r="L1668" s="494"/>
      <c r="M1668" s="494"/>
      <c r="N1668" s="494"/>
      <c r="O1668" s="494"/>
      <c r="P1668" s="494"/>
      <c r="Q1668" s="494"/>
      <c r="R1668" s="494"/>
      <c r="S1668" s="494"/>
    </row>
    <row r="1669" spans="1:19" ht="13.15" customHeight="1" x14ac:dyDescent="0.2">
      <c r="A1669" s="504"/>
      <c r="G1669" s="494"/>
      <c r="H1669" s="494"/>
      <c r="I1669" s="494"/>
      <c r="J1669" s="494"/>
      <c r="K1669" s="494"/>
      <c r="L1669" s="494"/>
      <c r="M1669" s="494"/>
      <c r="N1669" s="494"/>
      <c r="O1669" s="494"/>
      <c r="P1669" s="494"/>
      <c r="Q1669" s="494"/>
      <c r="R1669" s="494"/>
      <c r="S1669" s="494"/>
    </row>
    <row r="1670" spans="1:19" ht="13.15" customHeight="1" x14ac:dyDescent="0.2">
      <c r="A1670" s="504"/>
      <c r="G1670" s="494"/>
      <c r="H1670" s="494"/>
      <c r="I1670" s="494"/>
      <c r="J1670" s="494"/>
      <c r="K1670" s="494"/>
      <c r="L1670" s="494"/>
      <c r="M1670" s="494"/>
      <c r="N1670" s="494"/>
      <c r="O1670" s="494"/>
      <c r="P1670" s="494"/>
      <c r="Q1670" s="494"/>
      <c r="R1670" s="494"/>
      <c r="S1670" s="494"/>
    </row>
    <row r="1671" spans="1:19" ht="13.15" customHeight="1" x14ac:dyDescent="0.2">
      <c r="A1671" s="504"/>
      <c r="G1671" s="494"/>
      <c r="H1671" s="494"/>
      <c r="I1671" s="494"/>
      <c r="J1671" s="494"/>
      <c r="K1671" s="494"/>
      <c r="L1671" s="494"/>
      <c r="M1671" s="494"/>
      <c r="N1671" s="494"/>
      <c r="O1671" s="494"/>
      <c r="P1671" s="494"/>
      <c r="Q1671" s="494"/>
      <c r="R1671" s="494"/>
      <c r="S1671" s="494"/>
    </row>
    <row r="1672" spans="1:19" ht="13.15" customHeight="1" x14ac:dyDescent="0.2">
      <c r="A1672" s="504"/>
      <c r="G1672" s="494"/>
      <c r="H1672" s="494"/>
      <c r="I1672" s="494"/>
      <c r="J1672" s="494"/>
      <c r="K1672" s="494"/>
      <c r="L1672" s="494"/>
      <c r="M1672" s="494"/>
      <c r="N1672" s="494"/>
      <c r="O1672" s="494"/>
      <c r="P1672" s="494"/>
      <c r="Q1672" s="494"/>
      <c r="R1672" s="494"/>
      <c r="S1672" s="494"/>
    </row>
    <row r="1673" spans="1:19" ht="13.15" customHeight="1" x14ac:dyDescent="0.2">
      <c r="A1673" s="504"/>
      <c r="G1673" s="494"/>
      <c r="H1673" s="494"/>
      <c r="I1673" s="494"/>
      <c r="J1673" s="494"/>
      <c r="K1673" s="494"/>
      <c r="L1673" s="494"/>
      <c r="M1673" s="494"/>
      <c r="N1673" s="494"/>
      <c r="O1673" s="494"/>
      <c r="P1673" s="494"/>
      <c r="Q1673" s="494"/>
      <c r="R1673" s="494"/>
      <c r="S1673" s="494"/>
    </row>
    <row r="1674" spans="1:19" ht="13.15" customHeight="1" x14ac:dyDescent="0.2">
      <c r="A1674" s="504"/>
      <c r="G1674" s="494"/>
      <c r="H1674" s="494"/>
      <c r="I1674" s="494"/>
      <c r="J1674" s="494"/>
      <c r="K1674" s="494"/>
      <c r="L1674" s="494"/>
      <c r="M1674" s="494"/>
      <c r="N1674" s="494"/>
      <c r="O1674" s="494"/>
      <c r="P1674" s="494"/>
      <c r="Q1674" s="494"/>
      <c r="R1674" s="494"/>
      <c r="S1674" s="494"/>
    </row>
    <row r="1675" spans="1:19" ht="13.15" customHeight="1" x14ac:dyDescent="0.2">
      <c r="A1675" s="504"/>
      <c r="G1675" s="494"/>
      <c r="H1675" s="494"/>
      <c r="I1675" s="494"/>
      <c r="J1675" s="494"/>
      <c r="K1675" s="494"/>
      <c r="L1675" s="494"/>
      <c r="M1675" s="494"/>
      <c r="N1675" s="494"/>
      <c r="O1675" s="494"/>
      <c r="P1675" s="494"/>
      <c r="Q1675" s="494"/>
      <c r="R1675" s="494"/>
      <c r="S1675" s="494"/>
    </row>
    <row r="1676" spans="1:19" ht="13.15" customHeight="1" x14ac:dyDescent="0.2">
      <c r="A1676" s="504"/>
      <c r="G1676" s="494"/>
      <c r="H1676" s="494"/>
      <c r="I1676" s="494"/>
      <c r="J1676" s="494"/>
      <c r="K1676" s="494"/>
      <c r="L1676" s="494"/>
      <c r="M1676" s="494"/>
      <c r="N1676" s="494"/>
      <c r="O1676" s="494"/>
      <c r="P1676" s="494"/>
      <c r="Q1676" s="494"/>
      <c r="R1676" s="494"/>
      <c r="S1676" s="494"/>
    </row>
    <row r="1677" spans="1:19" ht="13.15" customHeight="1" x14ac:dyDescent="0.2">
      <c r="A1677" s="504"/>
      <c r="G1677" s="494"/>
      <c r="H1677" s="494"/>
      <c r="I1677" s="494"/>
      <c r="J1677" s="494"/>
      <c r="K1677" s="494"/>
      <c r="L1677" s="494"/>
      <c r="M1677" s="494"/>
      <c r="N1677" s="494"/>
      <c r="O1677" s="494"/>
      <c r="P1677" s="494"/>
      <c r="Q1677" s="494"/>
      <c r="R1677" s="494"/>
      <c r="S1677" s="494"/>
    </row>
    <row r="1678" spans="1:19" ht="13.15" customHeight="1" x14ac:dyDescent="0.2">
      <c r="A1678" s="504"/>
      <c r="G1678" s="494"/>
      <c r="H1678" s="494"/>
      <c r="I1678" s="494"/>
      <c r="J1678" s="494"/>
      <c r="K1678" s="494"/>
      <c r="L1678" s="494"/>
      <c r="M1678" s="494"/>
      <c r="N1678" s="494"/>
      <c r="O1678" s="494"/>
      <c r="P1678" s="494"/>
      <c r="Q1678" s="494"/>
      <c r="R1678" s="494"/>
      <c r="S1678" s="494"/>
    </row>
    <row r="1679" spans="1:19" ht="13.15" customHeight="1" x14ac:dyDescent="0.2">
      <c r="A1679" s="504"/>
      <c r="G1679" s="494"/>
      <c r="H1679" s="494"/>
      <c r="I1679" s="494"/>
      <c r="J1679" s="494"/>
      <c r="K1679" s="494"/>
      <c r="L1679" s="494"/>
      <c r="M1679" s="494"/>
      <c r="N1679" s="494"/>
      <c r="O1679" s="494"/>
      <c r="P1679" s="494"/>
      <c r="Q1679" s="494"/>
      <c r="R1679" s="494"/>
      <c r="S1679" s="494"/>
    </row>
    <row r="1680" spans="1:19" ht="13.15" customHeight="1" x14ac:dyDescent="0.2">
      <c r="A1680" s="504"/>
      <c r="G1680" s="494"/>
      <c r="H1680" s="494"/>
      <c r="I1680" s="494"/>
      <c r="J1680" s="494"/>
      <c r="K1680" s="494"/>
      <c r="L1680" s="494"/>
      <c r="M1680" s="494"/>
      <c r="N1680" s="494"/>
      <c r="O1680" s="494"/>
      <c r="P1680" s="494"/>
      <c r="Q1680" s="494"/>
      <c r="R1680" s="494"/>
      <c r="S1680" s="494"/>
    </row>
    <row r="1681" spans="1:19" ht="13.15" customHeight="1" x14ac:dyDescent="0.2">
      <c r="A1681" s="504"/>
      <c r="G1681" s="494"/>
      <c r="H1681" s="494"/>
      <c r="I1681" s="494"/>
      <c r="J1681" s="494"/>
      <c r="K1681" s="494"/>
      <c r="L1681" s="494"/>
      <c r="M1681" s="494"/>
      <c r="N1681" s="494"/>
      <c r="O1681" s="494"/>
      <c r="P1681" s="494"/>
      <c r="Q1681" s="494"/>
      <c r="R1681" s="494"/>
      <c r="S1681" s="494"/>
    </row>
    <row r="1682" spans="1:19" ht="13.15" customHeight="1" x14ac:dyDescent="0.2">
      <c r="A1682" s="504"/>
      <c r="G1682" s="494"/>
      <c r="H1682" s="494"/>
      <c r="I1682" s="494"/>
      <c r="J1682" s="494"/>
      <c r="K1682" s="494"/>
      <c r="L1682" s="494"/>
      <c r="M1682" s="494"/>
      <c r="N1682" s="494"/>
      <c r="O1682" s="494"/>
      <c r="P1682" s="494"/>
      <c r="Q1682" s="494"/>
      <c r="R1682" s="494"/>
      <c r="S1682" s="494"/>
    </row>
    <row r="1683" spans="1:19" ht="13.15" customHeight="1" x14ac:dyDescent="0.2">
      <c r="A1683" s="504"/>
      <c r="G1683" s="494"/>
      <c r="H1683" s="494"/>
      <c r="I1683" s="494"/>
      <c r="J1683" s="494"/>
      <c r="K1683" s="494"/>
      <c r="L1683" s="494"/>
      <c r="M1683" s="494"/>
      <c r="N1683" s="494"/>
      <c r="O1683" s="494"/>
      <c r="P1683" s="494"/>
      <c r="Q1683" s="494"/>
      <c r="R1683" s="494"/>
      <c r="S1683" s="494"/>
    </row>
    <row r="1684" spans="1:19" ht="13.15" customHeight="1" x14ac:dyDescent="0.2">
      <c r="A1684" s="504"/>
      <c r="G1684" s="494"/>
      <c r="H1684" s="494"/>
      <c r="I1684" s="494"/>
      <c r="J1684" s="494"/>
      <c r="K1684" s="494"/>
      <c r="L1684" s="494"/>
      <c r="M1684" s="494"/>
      <c r="N1684" s="494"/>
      <c r="O1684" s="494"/>
      <c r="P1684" s="494"/>
      <c r="Q1684" s="494"/>
      <c r="R1684" s="494"/>
      <c r="S1684" s="494"/>
    </row>
    <row r="1685" spans="1:19" ht="13.15" customHeight="1" x14ac:dyDescent="0.2">
      <c r="A1685" s="504"/>
      <c r="G1685" s="494"/>
      <c r="H1685" s="494"/>
      <c r="I1685" s="494"/>
      <c r="J1685" s="494"/>
      <c r="K1685" s="494"/>
      <c r="L1685" s="494"/>
      <c r="M1685" s="494"/>
      <c r="N1685" s="494"/>
      <c r="O1685" s="494"/>
      <c r="P1685" s="494"/>
      <c r="Q1685" s="494"/>
      <c r="R1685" s="494"/>
      <c r="S1685" s="494"/>
    </row>
    <row r="1686" spans="1:19" ht="13.15" customHeight="1" x14ac:dyDescent="0.2">
      <c r="A1686" s="504"/>
      <c r="G1686" s="494"/>
      <c r="H1686" s="494"/>
      <c r="I1686" s="494"/>
      <c r="J1686" s="494"/>
      <c r="K1686" s="494"/>
      <c r="L1686" s="494"/>
      <c r="M1686" s="494"/>
      <c r="N1686" s="494"/>
      <c r="O1686" s="494"/>
      <c r="P1686" s="494"/>
      <c r="Q1686" s="494"/>
      <c r="R1686" s="494"/>
      <c r="S1686" s="494"/>
    </row>
    <row r="1687" spans="1:19" ht="13.15" customHeight="1" x14ac:dyDescent="0.2">
      <c r="A1687" s="504"/>
      <c r="G1687" s="494"/>
      <c r="H1687" s="494"/>
      <c r="I1687" s="494"/>
      <c r="J1687" s="494"/>
      <c r="K1687" s="494"/>
      <c r="L1687" s="494"/>
      <c r="M1687" s="494"/>
      <c r="N1687" s="494"/>
      <c r="O1687" s="494"/>
      <c r="P1687" s="494"/>
      <c r="Q1687" s="494"/>
      <c r="R1687" s="494"/>
      <c r="S1687" s="494"/>
    </row>
    <row r="1688" spans="1:19" ht="13.15" customHeight="1" x14ac:dyDescent="0.2">
      <c r="A1688" s="504"/>
      <c r="G1688" s="494"/>
      <c r="H1688" s="494"/>
      <c r="I1688" s="494"/>
      <c r="J1688" s="494"/>
      <c r="K1688" s="494"/>
      <c r="L1688" s="494"/>
      <c r="M1688" s="494"/>
      <c r="N1688" s="494"/>
      <c r="O1688" s="494"/>
      <c r="P1688" s="494"/>
      <c r="Q1688" s="494"/>
      <c r="R1688" s="494"/>
      <c r="S1688" s="494"/>
    </row>
    <row r="1689" spans="1:19" ht="13.15" customHeight="1" x14ac:dyDescent="0.2">
      <c r="A1689" s="504"/>
      <c r="G1689" s="494"/>
      <c r="H1689" s="494"/>
      <c r="I1689" s="494"/>
      <c r="J1689" s="494"/>
      <c r="K1689" s="494"/>
      <c r="L1689" s="494"/>
      <c r="M1689" s="494"/>
      <c r="N1689" s="494"/>
      <c r="O1689" s="494"/>
      <c r="P1689" s="494"/>
      <c r="Q1689" s="494"/>
      <c r="R1689" s="494"/>
      <c r="S1689" s="494"/>
    </row>
    <row r="1690" spans="1:19" ht="13.15" customHeight="1" x14ac:dyDescent="0.2">
      <c r="A1690" s="504"/>
      <c r="G1690" s="494"/>
      <c r="H1690" s="494"/>
      <c r="I1690" s="494"/>
      <c r="J1690" s="494"/>
      <c r="K1690" s="494"/>
      <c r="L1690" s="494"/>
      <c r="M1690" s="494"/>
      <c r="N1690" s="494"/>
      <c r="O1690" s="494"/>
      <c r="P1690" s="494"/>
      <c r="Q1690" s="494"/>
      <c r="R1690" s="494"/>
      <c r="S1690" s="494"/>
    </row>
    <row r="1691" spans="1:19" ht="13.15" customHeight="1" x14ac:dyDescent="0.2">
      <c r="A1691" s="504"/>
      <c r="G1691" s="494"/>
      <c r="H1691" s="494"/>
      <c r="I1691" s="494"/>
      <c r="J1691" s="494"/>
      <c r="K1691" s="494"/>
      <c r="L1691" s="494"/>
      <c r="M1691" s="494"/>
      <c r="N1691" s="494"/>
      <c r="O1691" s="494"/>
      <c r="P1691" s="494"/>
      <c r="Q1691" s="494"/>
      <c r="R1691" s="494"/>
      <c r="S1691" s="494"/>
    </row>
    <row r="1692" spans="1:19" ht="13.15" customHeight="1" x14ac:dyDescent="0.2">
      <c r="A1692" s="504"/>
      <c r="G1692" s="494"/>
      <c r="H1692" s="494"/>
      <c r="I1692" s="494"/>
      <c r="J1692" s="494"/>
      <c r="K1692" s="494"/>
      <c r="L1692" s="494"/>
      <c r="M1692" s="494"/>
      <c r="N1692" s="494"/>
      <c r="O1692" s="494"/>
      <c r="P1692" s="494"/>
      <c r="Q1692" s="494"/>
      <c r="R1692" s="494"/>
      <c r="S1692" s="494"/>
    </row>
    <row r="1693" spans="1:19" ht="13.15" customHeight="1" x14ac:dyDescent="0.2">
      <c r="A1693" s="504"/>
      <c r="G1693" s="494"/>
      <c r="H1693" s="494"/>
      <c r="I1693" s="494"/>
      <c r="J1693" s="494"/>
      <c r="K1693" s="494"/>
      <c r="L1693" s="494"/>
      <c r="M1693" s="494"/>
      <c r="N1693" s="494"/>
      <c r="O1693" s="494"/>
      <c r="P1693" s="494"/>
      <c r="Q1693" s="494"/>
      <c r="R1693" s="494"/>
      <c r="S1693" s="494"/>
    </row>
    <row r="1694" spans="1:19" ht="13.15" customHeight="1" x14ac:dyDescent="0.2">
      <c r="A1694" s="504"/>
      <c r="G1694" s="494"/>
      <c r="H1694" s="494"/>
      <c r="I1694" s="494"/>
      <c r="J1694" s="494"/>
      <c r="K1694" s="494"/>
      <c r="L1694" s="494"/>
      <c r="M1694" s="494"/>
      <c r="N1694" s="494"/>
      <c r="O1694" s="494"/>
      <c r="P1694" s="494"/>
      <c r="Q1694" s="494"/>
      <c r="R1694" s="494"/>
      <c r="S1694" s="494"/>
    </row>
    <row r="1695" spans="1:19" ht="13.15" customHeight="1" x14ac:dyDescent="0.2">
      <c r="A1695" s="504"/>
      <c r="G1695" s="494"/>
      <c r="H1695" s="494"/>
      <c r="I1695" s="494"/>
      <c r="J1695" s="494"/>
      <c r="K1695" s="494"/>
      <c r="L1695" s="494"/>
      <c r="M1695" s="494"/>
      <c r="N1695" s="494"/>
      <c r="O1695" s="494"/>
      <c r="P1695" s="494"/>
      <c r="Q1695" s="494"/>
      <c r="R1695" s="494"/>
      <c r="S1695" s="494"/>
    </row>
    <row r="1696" spans="1:19" ht="13.15" customHeight="1" x14ac:dyDescent="0.2">
      <c r="A1696" s="504"/>
      <c r="G1696" s="494"/>
      <c r="H1696" s="494"/>
      <c r="I1696" s="494"/>
      <c r="J1696" s="494"/>
      <c r="K1696" s="494"/>
      <c r="L1696" s="494"/>
      <c r="M1696" s="494"/>
      <c r="N1696" s="494"/>
      <c r="O1696" s="494"/>
      <c r="P1696" s="494"/>
      <c r="Q1696" s="494"/>
      <c r="R1696" s="494"/>
      <c r="S1696" s="494"/>
    </row>
    <row r="1697" spans="1:19" ht="13.15" customHeight="1" x14ac:dyDescent="0.2">
      <c r="A1697" s="504"/>
      <c r="G1697" s="494"/>
      <c r="H1697" s="494"/>
      <c r="I1697" s="494"/>
      <c r="J1697" s="494"/>
      <c r="K1697" s="494"/>
      <c r="L1697" s="494"/>
      <c r="M1697" s="494"/>
      <c r="N1697" s="494"/>
      <c r="O1697" s="494"/>
      <c r="P1697" s="494"/>
      <c r="Q1697" s="494"/>
      <c r="R1697" s="494"/>
      <c r="S1697" s="494"/>
    </row>
    <row r="1698" spans="1:19" ht="13.15" customHeight="1" x14ac:dyDescent="0.2">
      <c r="A1698" s="504"/>
      <c r="G1698" s="494"/>
      <c r="H1698" s="494"/>
      <c r="I1698" s="494"/>
      <c r="J1698" s="494"/>
      <c r="K1698" s="494"/>
      <c r="L1698" s="494"/>
      <c r="M1698" s="494"/>
      <c r="N1698" s="494"/>
      <c r="O1698" s="494"/>
      <c r="P1698" s="494"/>
      <c r="Q1698" s="494"/>
      <c r="R1698" s="494"/>
      <c r="S1698" s="494"/>
    </row>
    <row r="1699" spans="1:19" ht="13.15" customHeight="1" x14ac:dyDescent="0.2">
      <c r="A1699" s="504"/>
      <c r="G1699" s="494"/>
      <c r="H1699" s="494"/>
      <c r="I1699" s="494"/>
      <c r="J1699" s="494"/>
      <c r="K1699" s="494"/>
      <c r="L1699" s="494"/>
      <c r="M1699" s="494"/>
      <c r="N1699" s="494"/>
      <c r="O1699" s="494"/>
      <c r="P1699" s="494"/>
      <c r="Q1699" s="494"/>
      <c r="R1699" s="494"/>
      <c r="S1699" s="494"/>
    </row>
    <row r="1700" spans="1:19" ht="13.15" customHeight="1" x14ac:dyDescent="0.2">
      <c r="A1700" s="504"/>
      <c r="G1700" s="494"/>
      <c r="H1700" s="494"/>
      <c r="I1700" s="494"/>
      <c r="J1700" s="494"/>
      <c r="K1700" s="494"/>
      <c r="L1700" s="494"/>
      <c r="M1700" s="494"/>
      <c r="N1700" s="494"/>
      <c r="O1700" s="494"/>
      <c r="P1700" s="494"/>
      <c r="Q1700" s="494"/>
      <c r="R1700" s="494"/>
      <c r="S1700" s="494"/>
    </row>
    <row r="1701" spans="1:19" ht="13.15" customHeight="1" x14ac:dyDescent="0.2">
      <c r="A1701" s="504"/>
      <c r="G1701" s="494"/>
      <c r="H1701" s="494"/>
      <c r="I1701" s="494"/>
      <c r="J1701" s="494"/>
      <c r="K1701" s="494"/>
      <c r="L1701" s="494"/>
      <c r="M1701" s="494"/>
      <c r="N1701" s="494"/>
      <c r="O1701" s="494"/>
      <c r="P1701" s="494"/>
      <c r="Q1701" s="494"/>
      <c r="R1701" s="494"/>
      <c r="S1701" s="494"/>
    </row>
    <row r="1702" spans="1:19" ht="13.15" customHeight="1" x14ac:dyDescent="0.2">
      <c r="A1702" s="504"/>
      <c r="G1702" s="494"/>
      <c r="H1702" s="494"/>
      <c r="I1702" s="494"/>
      <c r="J1702" s="494"/>
      <c r="K1702" s="494"/>
      <c r="L1702" s="494"/>
      <c r="M1702" s="494"/>
      <c r="N1702" s="494"/>
      <c r="O1702" s="494"/>
      <c r="P1702" s="494"/>
      <c r="Q1702" s="494"/>
      <c r="R1702" s="494"/>
      <c r="S1702" s="494"/>
    </row>
    <row r="1703" spans="1:19" ht="13.15" customHeight="1" x14ac:dyDescent="0.2">
      <c r="A1703" s="504"/>
      <c r="G1703" s="494"/>
      <c r="H1703" s="494"/>
      <c r="I1703" s="494"/>
      <c r="J1703" s="494"/>
      <c r="K1703" s="494"/>
      <c r="L1703" s="494"/>
      <c r="M1703" s="494"/>
      <c r="N1703" s="494"/>
      <c r="O1703" s="494"/>
      <c r="P1703" s="494"/>
      <c r="Q1703" s="494"/>
      <c r="R1703" s="494"/>
      <c r="S1703" s="494"/>
    </row>
    <row r="1704" spans="1:19" ht="13.15" customHeight="1" x14ac:dyDescent="0.2">
      <c r="A1704" s="504"/>
      <c r="G1704" s="494"/>
      <c r="H1704" s="494"/>
      <c r="I1704" s="494"/>
      <c r="J1704" s="494"/>
      <c r="K1704" s="494"/>
      <c r="L1704" s="494"/>
      <c r="M1704" s="494"/>
      <c r="N1704" s="494"/>
      <c r="O1704" s="494"/>
      <c r="P1704" s="494"/>
      <c r="Q1704" s="494"/>
      <c r="R1704" s="494"/>
      <c r="S1704" s="494"/>
    </row>
    <row r="1705" spans="1:19" ht="13.15" customHeight="1" x14ac:dyDescent="0.2">
      <c r="A1705" s="504"/>
      <c r="G1705" s="494"/>
      <c r="H1705" s="494"/>
      <c r="I1705" s="494"/>
      <c r="J1705" s="494"/>
      <c r="K1705" s="494"/>
      <c r="L1705" s="494"/>
      <c r="M1705" s="494"/>
      <c r="N1705" s="494"/>
      <c r="O1705" s="494"/>
      <c r="P1705" s="494"/>
      <c r="Q1705" s="494"/>
      <c r="R1705" s="494"/>
      <c r="S1705" s="494"/>
    </row>
    <row r="1706" spans="1:19" ht="13.15" customHeight="1" x14ac:dyDescent="0.2">
      <c r="A1706" s="504"/>
      <c r="G1706" s="494"/>
      <c r="H1706" s="494"/>
      <c r="I1706" s="494"/>
      <c r="J1706" s="494"/>
      <c r="K1706" s="494"/>
      <c r="L1706" s="494"/>
      <c r="M1706" s="494"/>
      <c r="N1706" s="494"/>
      <c r="O1706" s="494"/>
      <c r="P1706" s="494"/>
      <c r="Q1706" s="494"/>
      <c r="R1706" s="494"/>
      <c r="S1706" s="494"/>
    </row>
    <row r="1707" spans="1:19" ht="13.15" customHeight="1" x14ac:dyDescent="0.2">
      <c r="A1707" s="504"/>
      <c r="G1707" s="494"/>
      <c r="H1707" s="494"/>
      <c r="I1707" s="494"/>
      <c r="J1707" s="494"/>
      <c r="K1707" s="494"/>
      <c r="L1707" s="494"/>
      <c r="M1707" s="494"/>
      <c r="N1707" s="494"/>
      <c r="O1707" s="494"/>
      <c r="P1707" s="494"/>
      <c r="Q1707" s="494"/>
      <c r="R1707" s="494"/>
      <c r="S1707" s="494"/>
    </row>
    <row r="1708" spans="1:19" ht="13.15" customHeight="1" x14ac:dyDescent="0.2">
      <c r="A1708" s="504"/>
      <c r="G1708" s="494"/>
      <c r="H1708" s="494"/>
      <c r="I1708" s="494"/>
      <c r="J1708" s="494"/>
      <c r="K1708" s="494"/>
      <c r="L1708" s="494"/>
      <c r="M1708" s="494"/>
      <c r="N1708" s="494"/>
      <c r="O1708" s="494"/>
      <c r="P1708" s="494"/>
      <c r="Q1708" s="494"/>
      <c r="R1708" s="494"/>
      <c r="S1708" s="494"/>
    </row>
    <row r="1709" spans="1:19" ht="13.15" customHeight="1" x14ac:dyDescent="0.2">
      <c r="A1709" s="504"/>
      <c r="G1709" s="494"/>
      <c r="H1709" s="494"/>
      <c r="I1709" s="494"/>
      <c r="J1709" s="494"/>
      <c r="K1709" s="494"/>
      <c r="L1709" s="494"/>
      <c r="M1709" s="494"/>
      <c r="N1709" s="494"/>
      <c r="O1709" s="494"/>
      <c r="P1709" s="494"/>
      <c r="Q1709" s="494"/>
      <c r="R1709" s="494"/>
      <c r="S1709" s="494"/>
    </row>
    <row r="1710" spans="1:19" ht="13.15" customHeight="1" x14ac:dyDescent="0.2">
      <c r="A1710" s="504"/>
      <c r="G1710" s="494"/>
      <c r="H1710" s="494"/>
      <c r="I1710" s="494"/>
      <c r="J1710" s="494"/>
      <c r="K1710" s="494"/>
      <c r="L1710" s="494"/>
      <c r="M1710" s="494"/>
      <c r="N1710" s="494"/>
      <c r="O1710" s="494"/>
      <c r="P1710" s="494"/>
      <c r="Q1710" s="494"/>
      <c r="R1710" s="494"/>
      <c r="S1710" s="494"/>
    </row>
    <row r="1711" spans="1:19" ht="13.15" customHeight="1" x14ac:dyDescent="0.2">
      <c r="A1711" s="504"/>
      <c r="G1711" s="494"/>
      <c r="H1711" s="494"/>
      <c r="I1711" s="494"/>
      <c r="J1711" s="494"/>
      <c r="K1711" s="494"/>
      <c r="L1711" s="494"/>
      <c r="M1711" s="494"/>
      <c r="N1711" s="494"/>
      <c r="O1711" s="494"/>
      <c r="P1711" s="494"/>
      <c r="Q1711" s="494"/>
      <c r="R1711" s="494"/>
      <c r="S1711" s="494"/>
    </row>
    <row r="1712" spans="1:19" ht="13.15" customHeight="1" x14ac:dyDescent="0.2">
      <c r="A1712" s="504"/>
      <c r="G1712" s="494"/>
      <c r="H1712" s="494"/>
      <c r="I1712" s="494"/>
      <c r="J1712" s="494"/>
      <c r="K1712" s="494"/>
      <c r="L1712" s="494"/>
      <c r="M1712" s="494"/>
      <c r="N1712" s="494"/>
      <c r="O1712" s="494"/>
      <c r="P1712" s="494"/>
      <c r="Q1712" s="494"/>
      <c r="R1712" s="494"/>
      <c r="S1712" s="494"/>
    </row>
    <row r="1713" spans="1:19" ht="13.15" customHeight="1" x14ac:dyDescent="0.2">
      <c r="A1713" s="504"/>
      <c r="G1713" s="494"/>
      <c r="H1713" s="494"/>
      <c r="I1713" s="494"/>
      <c r="J1713" s="494"/>
      <c r="K1713" s="494"/>
      <c r="L1713" s="494"/>
      <c r="M1713" s="494"/>
      <c r="N1713" s="494"/>
      <c r="O1713" s="494"/>
      <c r="P1713" s="494"/>
      <c r="Q1713" s="494"/>
      <c r="R1713" s="494"/>
      <c r="S1713" s="494"/>
    </row>
    <row r="1714" spans="1:19" ht="13.15" customHeight="1" x14ac:dyDescent="0.2">
      <c r="A1714" s="504"/>
      <c r="G1714" s="494"/>
      <c r="H1714" s="494"/>
      <c r="I1714" s="494"/>
      <c r="J1714" s="494"/>
      <c r="K1714" s="494"/>
      <c r="L1714" s="494"/>
      <c r="M1714" s="494"/>
      <c r="N1714" s="494"/>
      <c r="O1714" s="494"/>
      <c r="P1714" s="494"/>
      <c r="Q1714" s="494"/>
      <c r="R1714" s="494"/>
      <c r="S1714" s="494"/>
    </row>
    <row r="1715" spans="1:19" ht="13.15" customHeight="1" x14ac:dyDescent="0.2">
      <c r="A1715" s="504"/>
      <c r="G1715" s="494"/>
      <c r="H1715" s="494"/>
      <c r="I1715" s="494"/>
      <c r="J1715" s="494"/>
      <c r="K1715" s="494"/>
      <c r="L1715" s="494"/>
      <c r="M1715" s="494"/>
      <c r="N1715" s="494"/>
      <c r="O1715" s="494"/>
      <c r="P1715" s="494"/>
      <c r="Q1715" s="494"/>
      <c r="R1715" s="494"/>
      <c r="S1715" s="494"/>
    </row>
    <row r="1716" spans="1:19" ht="13.15" customHeight="1" x14ac:dyDescent="0.2">
      <c r="A1716" s="504"/>
      <c r="G1716" s="494"/>
      <c r="H1716" s="494"/>
      <c r="I1716" s="494"/>
      <c r="J1716" s="494"/>
      <c r="K1716" s="494"/>
      <c r="L1716" s="494"/>
      <c r="M1716" s="494"/>
      <c r="N1716" s="494"/>
      <c r="O1716" s="494"/>
      <c r="P1716" s="494"/>
      <c r="Q1716" s="494"/>
      <c r="R1716" s="494"/>
      <c r="S1716" s="494"/>
    </row>
    <row r="1717" spans="1:19" ht="13.15" customHeight="1" x14ac:dyDescent="0.2">
      <c r="A1717" s="504"/>
      <c r="G1717" s="494"/>
      <c r="H1717" s="494"/>
      <c r="I1717" s="494"/>
      <c r="J1717" s="494"/>
      <c r="K1717" s="494"/>
      <c r="L1717" s="494"/>
      <c r="M1717" s="494"/>
      <c r="N1717" s="494"/>
      <c r="O1717" s="494"/>
      <c r="P1717" s="494"/>
      <c r="Q1717" s="494"/>
      <c r="R1717" s="494"/>
      <c r="S1717" s="494"/>
    </row>
    <row r="1718" spans="1:19" ht="13.15" customHeight="1" x14ac:dyDescent="0.2">
      <c r="A1718" s="504"/>
      <c r="G1718" s="494"/>
      <c r="H1718" s="494"/>
      <c r="I1718" s="494"/>
      <c r="J1718" s="494"/>
      <c r="K1718" s="494"/>
      <c r="L1718" s="494"/>
      <c r="M1718" s="494"/>
      <c r="N1718" s="494"/>
      <c r="O1718" s="494"/>
      <c r="P1718" s="494"/>
      <c r="Q1718" s="494"/>
      <c r="R1718" s="494"/>
      <c r="S1718" s="494"/>
    </row>
    <row r="1719" spans="1:19" ht="13.15" customHeight="1" x14ac:dyDescent="0.2">
      <c r="A1719" s="504"/>
      <c r="G1719" s="494"/>
      <c r="H1719" s="494"/>
      <c r="I1719" s="494"/>
      <c r="J1719" s="494"/>
      <c r="K1719" s="494"/>
      <c r="L1719" s="494"/>
      <c r="M1719" s="494"/>
      <c r="N1719" s="494"/>
      <c r="O1719" s="494"/>
      <c r="P1719" s="494"/>
      <c r="Q1719" s="494"/>
      <c r="R1719" s="494"/>
      <c r="S1719" s="494"/>
    </row>
    <row r="1720" spans="1:19" ht="13.15" customHeight="1" x14ac:dyDescent="0.2">
      <c r="A1720" s="504"/>
      <c r="G1720" s="494"/>
      <c r="H1720" s="494"/>
      <c r="I1720" s="494"/>
      <c r="J1720" s="494"/>
      <c r="K1720" s="494"/>
      <c r="L1720" s="494"/>
      <c r="M1720" s="494"/>
      <c r="N1720" s="494"/>
      <c r="O1720" s="494"/>
      <c r="P1720" s="494"/>
      <c r="Q1720" s="494"/>
      <c r="R1720" s="494"/>
      <c r="S1720" s="494"/>
    </row>
    <row r="1721" spans="1:19" ht="13.15" customHeight="1" x14ac:dyDescent="0.2">
      <c r="A1721" s="504"/>
      <c r="G1721" s="494"/>
      <c r="H1721" s="494"/>
      <c r="I1721" s="494"/>
      <c r="J1721" s="494"/>
      <c r="K1721" s="494"/>
      <c r="L1721" s="494"/>
      <c r="M1721" s="494"/>
      <c r="N1721" s="494"/>
      <c r="O1721" s="494"/>
      <c r="P1721" s="494"/>
      <c r="Q1721" s="494"/>
      <c r="R1721" s="494"/>
      <c r="S1721" s="494"/>
    </row>
    <row r="1722" spans="1:19" ht="13.15" customHeight="1" x14ac:dyDescent="0.2">
      <c r="A1722" s="504"/>
      <c r="G1722" s="494"/>
      <c r="H1722" s="494"/>
      <c r="I1722" s="494"/>
      <c r="J1722" s="494"/>
      <c r="K1722" s="494"/>
      <c r="L1722" s="494"/>
      <c r="M1722" s="494"/>
      <c r="N1722" s="494"/>
      <c r="O1722" s="494"/>
      <c r="P1722" s="494"/>
      <c r="Q1722" s="494"/>
      <c r="R1722" s="494"/>
      <c r="S1722" s="494"/>
    </row>
    <row r="1723" spans="1:19" ht="13.15" customHeight="1" x14ac:dyDescent="0.2">
      <c r="A1723" s="504"/>
      <c r="G1723" s="494"/>
      <c r="H1723" s="494"/>
      <c r="I1723" s="494"/>
      <c r="J1723" s="494"/>
      <c r="K1723" s="494"/>
      <c r="L1723" s="494"/>
      <c r="M1723" s="494"/>
      <c r="N1723" s="494"/>
      <c r="O1723" s="494"/>
      <c r="P1723" s="494"/>
      <c r="Q1723" s="494"/>
      <c r="R1723" s="494"/>
      <c r="S1723" s="494"/>
    </row>
    <row r="1724" spans="1:19" ht="13.15" customHeight="1" x14ac:dyDescent="0.2">
      <c r="A1724" s="504"/>
      <c r="G1724" s="494"/>
      <c r="H1724" s="494"/>
      <c r="I1724" s="494"/>
      <c r="J1724" s="494"/>
      <c r="K1724" s="494"/>
      <c r="L1724" s="494"/>
      <c r="M1724" s="494"/>
      <c r="N1724" s="494"/>
      <c r="O1724" s="494"/>
      <c r="P1724" s="494"/>
      <c r="Q1724" s="494"/>
      <c r="R1724" s="494"/>
      <c r="S1724" s="494"/>
    </row>
    <row r="1725" spans="1:19" ht="13.15" customHeight="1" x14ac:dyDescent="0.2">
      <c r="A1725" s="504"/>
      <c r="G1725" s="494"/>
      <c r="H1725" s="494"/>
      <c r="I1725" s="494"/>
      <c r="J1725" s="494"/>
      <c r="K1725" s="494"/>
      <c r="L1725" s="494"/>
      <c r="M1725" s="494"/>
      <c r="N1725" s="494"/>
      <c r="O1725" s="494"/>
      <c r="P1725" s="494"/>
      <c r="Q1725" s="494"/>
      <c r="R1725" s="494"/>
      <c r="S1725" s="494"/>
    </row>
    <row r="1726" spans="1:19" ht="13.15" customHeight="1" x14ac:dyDescent="0.2">
      <c r="A1726" s="504"/>
      <c r="G1726" s="494"/>
      <c r="H1726" s="494"/>
      <c r="I1726" s="494"/>
      <c r="J1726" s="494"/>
      <c r="K1726" s="494"/>
      <c r="L1726" s="494"/>
      <c r="M1726" s="494"/>
      <c r="N1726" s="494"/>
      <c r="O1726" s="494"/>
      <c r="P1726" s="494"/>
      <c r="Q1726" s="494"/>
      <c r="R1726" s="494"/>
      <c r="S1726" s="494"/>
    </row>
    <row r="1727" spans="1:19" ht="13.15" customHeight="1" x14ac:dyDescent="0.2">
      <c r="A1727" s="504"/>
      <c r="G1727" s="494"/>
      <c r="H1727" s="494"/>
      <c r="I1727" s="494"/>
      <c r="J1727" s="494"/>
      <c r="K1727" s="494"/>
      <c r="L1727" s="494"/>
      <c r="M1727" s="494"/>
      <c r="N1727" s="494"/>
      <c r="O1727" s="494"/>
      <c r="P1727" s="494"/>
      <c r="Q1727" s="494"/>
      <c r="R1727" s="494"/>
      <c r="S1727" s="494"/>
    </row>
    <row r="1728" spans="1:19" ht="13.15" customHeight="1" x14ac:dyDescent="0.2">
      <c r="A1728" s="504"/>
      <c r="G1728" s="494"/>
      <c r="H1728" s="494"/>
      <c r="I1728" s="494"/>
      <c r="J1728" s="494"/>
      <c r="K1728" s="494"/>
      <c r="L1728" s="494"/>
      <c r="M1728" s="494"/>
      <c r="N1728" s="494"/>
      <c r="O1728" s="494"/>
      <c r="P1728" s="494"/>
      <c r="Q1728" s="494"/>
      <c r="R1728" s="494"/>
      <c r="S1728" s="494"/>
    </row>
    <row r="1729" spans="1:19" ht="13.15" customHeight="1" x14ac:dyDescent="0.2">
      <c r="A1729" s="504"/>
      <c r="G1729" s="494"/>
      <c r="H1729" s="494"/>
      <c r="I1729" s="494"/>
      <c r="J1729" s="494"/>
      <c r="K1729" s="494"/>
      <c r="L1729" s="494"/>
      <c r="M1729" s="494"/>
      <c r="N1729" s="494"/>
      <c r="O1729" s="494"/>
      <c r="P1729" s="494"/>
      <c r="Q1729" s="494"/>
      <c r="R1729" s="494"/>
      <c r="S1729" s="494"/>
    </row>
    <row r="1730" spans="1:19" ht="13.15" customHeight="1" x14ac:dyDescent="0.2">
      <c r="A1730" s="504"/>
      <c r="G1730" s="494"/>
      <c r="H1730" s="494"/>
      <c r="I1730" s="494"/>
      <c r="J1730" s="494"/>
      <c r="K1730" s="494"/>
      <c r="L1730" s="494"/>
      <c r="M1730" s="494"/>
      <c r="N1730" s="494"/>
      <c r="O1730" s="494"/>
      <c r="P1730" s="494"/>
      <c r="Q1730" s="494"/>
      <c r="R1730" s="494"/>
      <c r="S1730" s="494"/>
    </row>
    <row r="1731" spans="1:19" ht="13.15" customHeight="1" x14ac:dyDescent="0.2">
      <c r="A1731" s="504"/>
      <c r="G1731" s="494"/>
      <c r="H1731" s="494"/>
      <c r="I1731" s="494"/>
      <c r="J1731" s="494"/>
      <c r="K1731" s="494"/>
      <c r="L1731" s="494"/>
      <c r="M1731" s="494"/>
      <c r="N1731" s="494"/>
      <c r="O1731" s="494"/>
      <c r="P1731" s="494"/>
      <c r="Q1731" s="494"/>
      <c r="R1731" s="494"/>
      <c r="S1731" s="494"/>
    </row>
    <row r="1732" spans="1:19" ht="13.15" customHeight="1" x14ac:dyDescent="0.2">
      <c r="A1732" s="504"/>
      <c r="G1732" s="494"/>
      <c r="H1732" s="494"/>
      <c r="I1732" s="494"/>
      <c r="J1732" s="494"/>
      <c r="K1732" s="494"/>
      <c r="L1732" s="494"/>
      <c r="M1732" s="494"/>
      <c r="N1732" s="494"/>
      <c r="O1732" s="494"/>
      <c r="P1732" s="494"/>
      <c r="Q1732" s="494"/>
      <c r="R1732" s="494"/>
      <c r="S1732" s="494"/>
    </row>
    <row r="1733" spans="1:19" ht="13.15" customHeight="1" x14ac:dyDescent="0.2">
      <c r="A1733" s="504"/>
      <c r="G1733" s="494"/>
      <c r="H1733" s="494"/>
      <c r="I1733" s="494"/>
      <c r="J1733" s="494"/>
      <c r="K1733" s="494"/>
      <c r="L1733" s="494"/>
      <c r="M1733" s="494"/>
      <c r="N1733" s="494"/>
      <c r="O1733" s="494"/>
      <c r="P1733" s="494"/>
      <c r="Q1733" s="494"/>
      <c r="R1733" s="494"/>
      <c r="S1733" s="494"/>
    </row>
    <row r="1734" spans="1:19" ht="13.15" customHeight="1" x14ac:dyDescent="0.2">
      <c r="A1734" s="504"/>
      <c r="G1734" s="494"/>
      <c r="H1734" s="494"/>
      <c r="I1734" s="494"/>
      <c r="J1734" s="494"/>
      <c r="K1734" s="494"/>
      <c r="L1734" s="494"/>
      <c r="M1734" s="494"/>
      <c r="N1734" s="494"/>
      <c r="O1734" s="494"/>
      <c r="P1734" s="494"/>
      <c r="Q1734" s="494"/>
      <c r="R1734" s="494"/>
      <c r="S1734" s="494"/>
    </row>
    <row r="1735" spans="1:19" ht="13.15" customHeight="1" x14ac:dyDescent="0.2">
      <c r="A1735" s="504"/>
      <c r="G1735" s="494"/>
      <c r="H1735" s="494"/>
      <c r="I1735" s="494"/>
      <c r="J1735" s="494"/>
      <c r="K1735" s="494"/>
      <c r="L1735" s="494"/>
      <c r="M1735" s="494"/>
      <c r="N1735" s="494"/>
      <c r="O1735" s="494"/>
      <c r="P1735" s="494"/>
      <c r="Q1735" s="494"/>
      <c r="R1735" s="494"/>
      <c r="S1735" s="494"/>
    </row>
    <row r="1736" spans="1:19" ht="13.15" customHeight="1" x14ac:dyDescent="0.2">
      <c r="A1736" s="504"/>
      <c r="G1736" s="494"/>
      <c r="H1736" s="494"/>
      <c r="I1736" s="494"/>
      <c r="J1736" s="494"/>
      <c r="K1736" s="494"/>
      <c r="L1736" s="494"/>
      <c r="M1736" s="494"/>
      <c r="N1736" s="494"/>
      <c r="O1736" s="494"/>
      <c r="P1736" s="494"/>
      <c r="Q1736" s="494"/>
      <c r="R1736" s="494"/>
      <c r="S1736" s="494"/>
    </row>
    <row r="1737" spans="1:19" ht="13.15" customHeight="1" x14ac:dyDescent="0.2">
      <c r="A1737" s="504"/>
      <c r="G1737" s="494"/>
      <c r="H1737" s="494"/>
      <c r="I1737" s="494"/>
      <c r="J1737" s="494"/>
      <c r="K1737" s="494"/>
      <c r="L1737" s="494"/>
      <c r="M1737" s="494"/>
      <c r="N1737" s="494"/>
      <c r="O1737" s="494"/>
      <c r="P1737" s="494"/>
      <c r="Q1737" s="494"/>
      <c r="R1737" s="494"/>
      <c r="S1737" s="494"/>
    </row>
    <row r="1738" spans="1:19" ht="13.15" customHeight="1" x14ac:dyDescent="0.2">
      <c r="A1738" s="504"/>
      <c r="G1738" s="494"/>
      <c r="H1738" s="494"/>
      <c r="I1738" s="494"/>
      <c r="J1738" s="494"/>
      <c r="K1738" s="494"/>
      <c r="L1738" s="494"/>
      <c r="M1738" s="494"/>
      <c r="N1738" s="494"/>
      <c r="O1738" s="494"/>
      <c r="P1738" s="494"/>
      <c r="Q1738" s="494"/>
      <c r="R1738" s="494"/>
      <c r="S1738" s="494"/>
    </row>
    <row r="1739" spans="1:19" ht="13.15" customHeight="1" x14ac:dyDescent="0.2">
      <c r="A1739" s="504"/>
      <c r="G1739" s="494"/>
      <c r="H1739" s="494"/>
      <c r="I1739" s="494"/>
      <c r="J1739" s="494"/>
      <c r="K1739" s="494"/>
      <c r="L1739" s="494"/>
      <c r="M1739" s="494"/>
      <c r="N1739" s="494"/>
      <c r="O1739" s="494"/>
      <c r="P1739" s="494"/>
      <c r="Q1739" s="494"/>
      <c r="R1739" s="494"/>
      <c r="S1739" s="494"/>
    </row>
    <row r="1740" spans="1:19" ht="13.15" customHeight="1" x14ac:dyDescent="0.2">
      <c r="A1740" s="504"/>
      <c r="G1740" s="494"/>
      <c r="H1740" s="494"/>
      <c r="I1740" s="494"/>
      <c r="J1740" s="494"/>
      <c r="K1740" s="494"/>
      <c r="L1740" s="494"/>
      <c r="M1740" s="494"/>
      <c r="N1740" s="494"/>
      <c r="O1740" s="494"/>
      <c r="P1740" s="494"/>
      <c r="Q1740" s="494"/>
      <c r="R1740" s="494"/>
      <c r="S1740" s="494"/>
    </row>
    <row r="1741" spans="1:19" ht="13.15" customHeight="1" x14ac:dyDescent="0.2">
      <c r="A1741" s="504"/>
      <c r="G1741" s="494"/>
      <c r="H1741" s="494"/>
      <c r="I1741" s="494"/>
      <c r="J1741" s="494"/>
      <c r="K1741" s="494"/>
      <c r="L1741" s="494"/>
      <c r="M1741" s="494"/>
      <c r="N1741" s="494"/>
      <c r="O1741" s="494"/>
      <c r="P1741" s="494"/>
      <c r="Q1741" s="494"/>
      <c r="R1741" s="494"/>
      <c r="S1741" s="494"/>
    </row>
    <row r="1742" spans="1:19" ht="13.15" customHeight="1" x14ac:dyDescent="0.2">
      <c r="A1742" s="504"/>
      <c r="G1742" s="494"/>
      <c r="H1742" s="494"/>
      <c r="I1742" s="494"/>
      <c r="J1742" s="494"/>
      <c r="K1742" s="494"/>
      <c r="L1742" s="494"/>
      <c r="M1742" s="494"/>
      <c r="N1742" s="494"/>
      <c r="O1742" s="494"/>
      <c r="P1742" s="494"/>
      <c r="Q1742" s="494"/>
      <c r="R1742" s="494"/>
      <c r="S1742" s="494"/>
    </row>
    <row r="1743" spans="1:19" ht="13.15" customHeight="1" x14ac:dyDescent="0.2">
      <c r="A1743" s="504"/>
      <c r="G1743" s="494"/>
      <c r="H1743" s="494"/>
      <c r="I1743" s="494"/>
      <c r="J1743" s="494"/>
      <c r="K1743" s="494"/>
      <c r="L1743" s="494"/>
      <c r="M1743" s="494"/>
      <c r="N1743" s="494"/>
      <c r="O1743" s="494"/>
      <c r="P1743" s="494"/>
      <c r="Q1743" s="494"/>
      <c r="R1743" s="494"/>
      <c r="S1743" s="494"/>
    </row>
    <row r="1744" spans="1:19" ht="13.15" customHeight="1" x14ac:dyDescent="0.2">
      <c r="A1744" s="504"/>
      <c r="G1744" s="494"/>
      <c r="H1744" s="494"/>
      <c r="I1744" s="494"/>
      <c r="J1744" s="494"/>
      <c r="K1744" s="494"/>
      <c r="L1744" s="494"/>
      <c r="M1744" s="494"/>
      <c r="N1744" s="494"/>
      <c r="O1744" s="494"/>
      <c r="P1744" s="494"/>
      <c r="Q1744" s="494"/>
      <c r="R1744" s="494"/>
      <c r="S1744" s="494"/>
    </row>
    <row r="1745" spans="1:19" ht="13.15" customHeight="1" x14ac:dyDescent="0.2">
      <c r="A1745" s="504"/>
      <c r="G1745" s="494"/>
      <c r="H1745" s="494"/>
      <c r="I1745" s="494"/>
      <c r="J1745" s="494"/>
      <c r="K1745" s="494"/>
      <c r="L1745" s="494"/>
      <c r="M1745" s="494"/>
      <c r="N1745" s="494"/>
      <c r="O1745" s="494"/>
      <c r="P1745" s="494"/>
      <c r="Q1745" s="494"/>
      <c r="R1745" s="494"/>
      <c r="S1745" s="494"/>
    </row>
    <row r="1746" spans="1:19" ht="13.15" customHeight="1" x14ac:dyDescent="0.2">
      <c r="A1746" s="504"/>
      <c r="G1746" s="494"/>
      <c r="H1746" s="494"/>
      <c r="I1746" s="494"/>
      <c r="J1746" s="494"/>
      <c r="K1746" s="494"/>
      <c r="L1746" s="494"/>
      <c r="M1746" s="494"/>
      <c r="N1746" s="494"/>
      <c r="O1746" s="494"/>
      <c r="P1746" s="494"/>
      <c r="Q1746" s="494"/>
      <c r="R1746" s="494"/>
      <c r="S1746" s="494"/>
    </row>
    <row r="1747" spans="1:19" ht="13.15" customHeight="1" x14ac:dyDescent="0.2">
      <c r="A1747" s="504"/>
      <c r="G1747" s="494"/>
      <c r="H1747" s="494"/>
      <c r="I1747" s="494"/>
      <c r="J1747" s="494"/>
      <c r="K1747" s="494"/>
      <c r="L1747" s="494"/>
      <c r="M1747" s="494"/>
      <c r="N1747" s="494"/>
      <c r="O1747" s="494"/>
      <c r="P1747" s="494"/>
      <c r="Q1747" s="494"/>
      <c r="R1747" s="494"/>
      <c r="S1747" s="494"/>
    </row>
    <row r="1748" spans="1:19" ht="13.15" customHeight="1" x14ac:dyDescent="0.2">
      <c r="A1748" s="504"/>
      <c r="G1748" s="494"/>
      <c r="H1748" s="494"/>
      <c r="I1748" s="494"/>
      <c r="J1748" s="494"/>
      <c r="K1748" s="494"/>
      <c r="L1748" s="494"/>
      <c r="M1748" s="494"/>
      <c r="N1748" s="494"/>
      <c r="O1748" s="494"/>
      <c r="P1748" s="494"/>
      <c r="Q1748" s="494"/>
      <c r="R1748" s="494"/>
      <c r="S1748" s="494"/>
    </row>
    <row r="1749" spans="1:19" ht="13.15" customHeight="1" x14ac:dyDescent="0.2">
      <c r="A1749" s="504"/>
      <c r="G1749" s="494"/>
      <c r="H1749" s="494"/>
      <c r="I1749" s="494"/>
      <c r="J1749" s="494"/>
      <c r="K1749" s="494"/>
      <c r="L1749" s="494"/>
      <c r="M1749" s="494"/>
      <c r="N1749" s="494"/>
      <c r="O1749" s="494"/>
      <c r="P1749" s="494"/>
      <c r="Q1749" s="494"/>
      <c r="R1749" s="494"/>
      <c r="S1749" s="494"/>
    </row>
    <row r="1750" spans="1:19" ht="13.15" customHeight="1" x14ac:dyDescent="0.2">
      <c r="A1750" s="504"/>
      <c r="G1750" s="494"/>
      <c r="H1750" s="494"/>
      <c r="I1750" s="494"/>
      <c r="J1750" s="494"/>
      <c r="K1750" s="494"/>
      <c r="L1750" s="494"/>
      <c r="M1750" s="494"/>
      <c r="N1750" s="494"/>
      <c r="O1750" s="494"/>
      <c r="P1750" s="494"/>
      <c r="Q1750" s="494"/>
      <c r="R1750" s="494"/>
      <c r="S1750" s="494"/>
    </row>
    <row r="1751" spans="1:19" ht="13.15" customHeight="1" x14ac:dyDescent="0.2">
      <c r="A1751" s="504"/>
      <c r="G1751" s="494"/>
      <c r="H1751" s="494"/>
      <c r="I1751" s="494"/>
      <c r="J1751" s="494"/>
      <c r="K1751" s="494"/>
      <c r="L1751" s="494"/>
      <c r="M1751" s="494"/>
      <c r="N1751" s="494"/>
      <c r="O1751" s="494"/>
      <c r="P1751" s="494"/>
      <c r="Q1751" s="494"/>
      <c r="R1751" s="494"/>
      <c r="S1751" s="494"/>
    </row>
    <row r="1752" spans="1:19" ht="13.15" customHeight="1" x14ac:dyDescent="0.2">
      <c r="A1752" s="504"/>
      <c r="G1752" s="494"/>
      <c r="H1752" s="494"/>
      <c r="I1752" s="494"/>
      <c r="J1752" s="494"/>
      <c r="K1752" s="494"/>
      <c r="L1752" s="494"/>
      <c r="M1752" s="494"/>
      <c r="N1752" s="494"/>
      <c r="O1752" s="494"/>
      <c r="P1752" s="494"/>
      <c r="Q1752" s="494"/>
      <c r="R1752" s="494"/>
      <c r="S1752" s="494"/>
    </row>
    <row r="1753" spans="1:19" ht="13.15" customHeight="1" x14ac:dyDescent="0.2">
      <c r="A1753" s="504"/>
      <c r="G1753" s="494"/>
      <c r="H1753" s="494"/>
      <c r="I1753" s="494"/>
      <c r="J1753" s="494"/>
      <c r="K1753" s="494"/>
      <c r="L1753" s="494"/>
      <c r="M1753" s="494"/>
      <c r="N1753" s="494"/>
      <c r="O1753" s="494"/>
      <c r="P1753" s="494"/>
      <c r="Q1753" s="494"/>
      <c r="R1753" s="494"/>
      <c r="S1753" s="494"/>
    </row>
    <row r="1754" spans="1:19" ht="13.15" customHeight="1" x14ac:dyDescent="0.2">
      <c r="A1754" s="504"/>
      <c r="G1754" s="494"/>
      <c r="H1754" s="494"/>
      <c r="I1754" s="494"/>
      <c r="J1754" s="494"/>
      <c r="K1754" s="494"/>
      <c r="L1754" s="494"/>
      <c r="M1754" s="494"/>
      <c r="N1754" s="494"/>
      <c r="O1754" s="494"/>
      <c r="P1754" s="494"/>
      <c r="Q1754" s="494"/>
      <c r="R1754" s="494"/>
      <c r="S1754" s="494"/>
    </row>
    <row r="1755" spans="1:19" ht="13.15" customHeight="1" x14ac:dyDescent="0.2">
      <c r="A1755" s="504"/>
      <c r="G1755" s="494"/>
      <c r="H1755" s="494"/>
      <c r="I1755" s="494"/>
      <c r="J1755" s="494"/>
      <c r="K1755" s="494"/>
      <c r="L1755" s="494"/>
      <c r="M1755" s="494"/>
      <c r="N1755" s="494"/>
      <c r="O1755" s="494"/>
      <c r="P1755" s="494"/>
      <c r="Q1755" s="494"/>
      <c r="R1755" s="494"/>
      <c r="S1755" s="494"/>
    </row>
    <row r="1756" spans="1:19" ht="13.15" customHeight="1" x14ac:dyDescent="0.2">
      <c r="A1756" s="504"/>
      <c r="G1756" s="494"/>
      <c r="H1756" s="494"/>
      <c r="I1756" s="494"/>
      <c r="J1756" s="494"/>
      <c r="K1756" s="494"/>
      <c r="L1756" s="494"/>
      <c r="M1756" s="494"/>
      <c r="N1756" s="494"/>
      <c r="O1756" s="494"/>
      <c r="P1756" s="494"/>
      <c r="Q1756" s="494"/>
      <c r="R1756" s="494"/>
      <c r="S1756" s="494"/>
    </row>
    <row r="1757" spans="1:19" ht="13.15" customHeight="1" x14ac:dyDescent="0.2">
      <c r="A1757" s="504"/>
      <c r="G1757" s="494"/>
      <c r="H1757" s="494"/>
      <c r="I1757" s="494"/>
      <c r="J1757" s="494"/>
      <c r="K1757" s="494"/>
      <c r="L1757" s="494"/>
      <c r="M1757" s="494"/>
      <c r="N1757" s="494"/>
      <c r="O1757" s="494"/>
      <c r="P1757" s="494"/>
      <c r="Q1757" s="494"/>
      <c r="R1757" s="494"/>
      <c r="S1757" s="494"/>
    </row>
    <row r="1758" spans="1:19" ht="13.15" customHeight="1" x14ac:dyDescent="0.2">
      <c r="A1758" s="504"/>
      <c r="G1758" s="494"/>
      <c r="H1758" s="494"/>
      <c r="I1758" s="494"/>
      <c r="J1758" s="494"/>
      <c r="K1758" s="494"/>
      <c r="L1758" s="494"/>
      <c r="M1758" s="494"/>
      <c r="N1758" s="494"/>
      <c r="O1758" s="494"/>
      <c r="P1758" s="494"/>
      <c r="Q1758" s="494"/>
      <c r="R1758" s="494"/>
      <c r="S1758" s="494"/>
    </row>
    <row r="1759" spans="1:19" ht="13.15" customHeight="1" x14ac:dyDescent="0.2">
      <c r="A1759" s="504"/>
      <c r="G1759" s="494"/>
      <c r="H1759" s="494"/>
      <c r="I1759" s="494"/>
      <c r="J1759" s="494"/>
      <c r="K1759" s="494"/>
      <c r="L1759" s="494"/>
      <c r="M1759" s="494"/>
      <c r="N1759" s="494"/>
      <c r="O1759" s="494"/>
      <c r="P1759" s="494"/>
      <c r="Q1759" s="494"/>
      <c r="R1759" s="494"/>
      <c r="S1759" s="494"/>
    </row>
    <row r="1760" spans="1:19" ht="13.15" customHeight="1" x14ac:dyDescent="0.2">
      <c r="A1760" s="504"/>
      <c r="G1760" s="494"/>
      <c r="H1760" s="494"/>
      <c r="I1760" s="494"/>
      <c r="J1760" s="494"/>
      <c r="K1760" s="494"/>
      <c r="L1760" s="494"/>
      <c r="M1760" s="494"/>
      <c r="N1760" s="494"/>
      <c r="O1760" s="494"/>
      <c r="P1760" s="494"/>
      <c r="Q1760" s="494"/>
      <c r="R1760" s="494"/>
      <c r="S1760" s="494"/>
    </row>
    <row r="1761" spans="1:19" ht="13.15" customHeight="1" x14ac:dyDescent="0.2">
      <c r="A1761" s="504"/>
      <c r="G1761" s="494"/>
      <c r="H1761" s="494"/>
      <c r="I1761" s="494"/>
      <c r="J1761" s="494"/>
      <c r="K1761" s="494"/>
      <c r="L1761" s="494"/>
      <c r="M1761" s="494"/>
      <c r="N1761" s="494"/>
      <c r="O1761" s="494"/>
      <c r="P1761" s="494"/>
      <c r="Q1761" s="494"/>
      <c r="R1761" s="494"/>
      <c r="S1761" s="494"/>
    </row>
    <row r="1762" spans="1:19" ht="13.15" customHeight="1" x14ac:dyDescent="0.2">
      <c r="A1762" s="504"/>
      <c r="G1762" s="494"/>
      <c r="H1762" s="494"/>
      <c r="I1762" s="494"/>
      <c r="J1762" s="494"/>
      <c r="K1762" s="494"/>
      <c r="L1762" s="494"/>
      <c r="M1762" s="494"/>
      <c r="N1762" s="494"/>
      <c r="O1762" s="494"/>
      <c r="P1762" s="494"/>
      <c r="Q1762" s="494"/>
      <c r="R1762" s="494"/>
      <c r="S1762" s="494"/>
    </row>
    <row r="1763" spans="1:19" ht="13.15" customHeight="1" x14ac:dyDescent="0.2">
      <c r="A1763" s="504"/>
      <c r="G1763" s="494"/>
      <c r="H1763" s="494"/>
      <c r="I1763" s="494"/>
      <c r="J1763" s="494"/>
      <c r="K1763" s="494"/>
      <c r="L1763" s="494"/>
      <c r="M1763" s="494"/>
      <c r="N1763" s="494"/>
      <c r="O1763" s="494"/>
      <c r="P1763" s="494"/>
      <c r="Q1763" s="494"/>
      <c r="R1763" s="494"/>
      <c r="S1763" s="494"/>
    </row>
    <row r="1764" spans="1:19" ht="13.15" customHeight="1" x14ac:dyDescent="0.2">
      <c r="A1764" s="504"/>
      <c r="G1764" s="494"/>
      <c r="H1764" s="494"/>
      <c r="I1764" s="494"/>
      <c r="J1764" s="494"/>
      <c r="K1764" s="494"/>
      <c r="L1764" s="494"/>
      <c r="M1764" s="494"/>
      <c r="N1764" s="494"/>
      <c r="O1764" s="494"/>
      <c r="P1764" s="494"/>
      <c r="Q1764" s="494"/>
      <c r="R1764" s="494"/>
      <c r="S1764" s="494"/>
    </row>
    <row r="1765" spans="1:19" ht="13.15" customHeight="1" x14ac:dyDescent="0.2">
      <c r="A1765" s="504"/>
      <c r="G1765" s="494"/>
      <c r="H1765" s="494"/>
      <c r="I1765" s="494"/>
      <c r="J1765" s="494"/>
      <c r="K1765" s="494"/>
      <c r="L1765" s="494"/>
      <c r="M1765" s="494"/>
      <c r="N1765" s="494"/>
      <c r="O1765" s="494"/>
      <c r="P1765" s="494"/>
      <c r="Q1765" s="494"/>
      <c r="R1765" s="494"/>
      <c r="S1765" s="494"/>
    </row>
    <row r="1766" spans="1:19" ht="13.15" customHeight="1" x14ac:dyDescent="0.2">
      <c r="A1766" s="504"/>
      <c r="G1766" s="494"/>
      <c r="H1766" s="494"/>
      <c r="I1766" s="494"/>
      <c r="J1766" s="494"/>
      <c r="K1766" s="494"/>
      <c r="L1766" s="494"/>
      <c r="M1766" s="494"/>
      <c r="N1766" s="494"/>
      <c r="O1766" s="494"/>
      <c r="P1766" s="494"/>
      <c r="Q1766" s="494"/>
      <c r="R1766" s="494"/>
      <c r="S1766" s="494"/>
    </row>
    <row r="1767" spans="1:19" ht="13.15" customHeight="1" x14ac:dyDescent="0.2">
      <c r="A1767" s="504"/>
      <c r="G1767" s="494"/>
      <c r="H1767" s="494"/>
      <c r="I1767" s="494"/>
      <c r="J1767" s="494"/>
      <c r="K1767" s="494"/>
      <c r="L1767" s="494"/>
      <c r="M1767" s="494"/>
      <c r="N1767" s="494"/>
      <c r="O1767" s="494"/>
      <c r="P1767" s="494"/>
      <c r="Q1767" s="494"/>
      <c r="R1767" s="494"/>
      <c r="S1767" s="494"/>
    </row>
    <row r="1768" spans="1:19" ht="13.15" customHeight="1" x14ac:dyDescent="0.2">
      <c r="A1768" s="504"/>
      <c r="G1768" s="494"/>
      <c r="H1768" s="494"/>
      <c r="I1768" s="494"/>
      <c r="J1768" s="494"/>
      <c r="K1768" s="494"/>
      <c r="L1768" s="494"/>
      <c r="M1768" s="494"/>
      <c r="N1768" s="494"/>
      <c r="O1768" s="494"/>
      <c r="P1768" s="494"/>
      <c r="Q1768" s="494"/>
      <c r="R1768" s="494"/>
      <c r="S1768" s="494"/>
    </row>
    <row r="1769" spans="1:19" ht="13.15" customHeight="1" x14ac:dyDescent="0.2">
      <c r="A1769" s="504"/>
      <c r="G1769" s="494"/>
      <c r="H1769" s="494"/>
      <c r="I1769" s="494"/>
      <c r="J1769" s="494"/>
      <c r="K1769" s="494"/>
      <c r="L1769" s="494"/>
      <c r="M1769" s="494"/>
      <c r="N1769" s="494"/>
      <c r="O1769" s="494"/>
      <c r="P1769" s="494"/>
      <c r="Q1769" s="494"/>
      <c r="R1769" s="494"/>
      <c r="S1769" s="494"/>
    </row>
    <row r="1770" spans="1:19" ht="13.15" customHeight="1" x14ac:dyDescent="0.2">
      <c r="A1770" s="504"/>
      <c r="G1770" s="494"/>
      <c r="H1770" s="494"/>
      <c r="I1770" s="494"/>
      <c r="J1770" s="494"/>
      <c r="K1770" s="494"/>
      <c r="L1770" s="494"/>
      <c r="M1770" s="494"/>
      <c r="N1770" s="494"/>
      <c r="O1770" s="494"/>
      <c r="P1770" s="494"/>
      <c r="Q1770" s="494"/>
      <c r="R1770" s="494"/>
      <c r="S1770" s="494"/>
    </row>
    <row r="1771" spans="1:19" ht="13.15" customHeight="1" x14ac:dyDescent="0.2">
      <c r="A1771" s="504"/>
      <c r="G1771" s="494"/>
      <c r="H1771" s="494"/>
      <c r="I1771" s="494"/>
      <c r="J1771" s="494"/>
      <c r="K1771" s="494"/>
      <c r="L1771" s="494"/>
      <c r="M1771" s="494"/>
      <c r="N1771" s="494"/>
      <c r="O1771" s="494"/>
      <c r="P1771" s="494"/>
      <c r="Q1771" s="494"/>
      <c r="R1771" s="494"/>
      <c r="S1771" s="494"/>
    </row>
    <row r="1772" spans="1:19" ht="13.15" customHeight="1" x14ac:dyDescent="0.2">
      <c r="A1772" s="504"/>
      <c r="G1772" s="494"/>
      <c r="H1772" s="494"/>
      <c r="I1772" s="494"/>
      <c r="J1772" s="494"/>
      <c r="K1772" s="494"/>
      <c r="L1772" s="494"/>
      <c r="M1772" s="494"/>
      <c r="N1772" s="494"/>
      <c r="O1772" s="494"/>
      <c r="P1772" s="494"/>
      <c r="Q1772" s="494"/>
      <c r="R1772" s="494"/>
      <c r="S1772" s="494"/>
    </row>
    <row r="1773" spans="1:19" ht="13.15" customHeight="1" x14ac:dyDescent="0.2">
      <c r="A1773" s="504"/>
      <c r="G1773" s="494"/>
      <c r="H1773" s="494"/>
      <c r="I1773" s="494"/>
      <c r="J1773" s="494"/>
      <c r="K1773" s="494"/>
      <c r="L1773" s="494"/>
      <c r="M1773" s="494"/>
      <c r="N1773" s="494"/>
      <c r="O1773" s="494"/>
      <c r="P1773" s="494"/>
      <c r="Q1773" s="494"/>
      <c r="R1773" s="494"/>
      <c r="S1773" s="494"/>
    </row>
    <row r="1774" spans="1:19" ht="13.15" customHeight="1" x14ac:dyDescent="0.2">
      <c r="A1774" s="504"/>
      <c r="G1774" s="494"/>
      <c r="H1774" s="494"/>
      <c r="I1774" s="494"/>
      <c r="J1774" s="494"/>
      <c r="K1774" s="494"/>
      <c r="L1774" s="494"/>
      <c r="M1774" s="494"/>
      <c r="N1774" s="494"/>
      <c r="O1774" s="494"/>
      <c r="P1774" s="494"/>
      <c r="Q1774" s="494"/>
      <c r="R1774" s="494"/>
      <c r="S1774" s="494"/>
    </row>
    <row r="1775" spans="1:19" ht="13.15" customHeight="1" x14ac:dyDescent="0.2">
      <c r="A1775" s="504"/>
      <c r="G1775" s="494"/>
      <c r="H1775" s="494"/>
      <c r="I1775" s="494"/>
      <c r="J1775" s="494"/>
      <c r="K1775" s="494"/>
      <c r="L1775" s="494"/>
      <c r="M1775" s="494"/>
      <c r="N1775" s="494"/>
      <c r="O1775" s="494"/>
      <c r="P1775" s="494"/>
      <c r="Q1775" s="494"/>
      <c r="R1775" s="494"/>
      <c r="S1775" s="494"/>
    </row>
    <row r="1776" spans="1:19" ht="13.15" customHeight="1" x14ac:dyDescent="0.2">
      <c r="A1776" s="504"/>
      <c r="G1776" s="494"/>
      <c r="H1776" s="494"/>
      <c r="I1776" s="494"/>
      <c r="J1776" s="494"/>
      <c r="K1776" s="494"/>
      <c r="L1776" s="494"/>
      <c r="M1776" s="494"/>
      <c r="N1776" s="494"/>
      <c r="O1776" s="494"/>
      <c r="P1776" s="494"/>
      <c r="Q1776" s="494"/>
      <c r="R1776" s="494"/>
      <c r="S1776" s="494"/>
    </row>
    <row r="1777" spans="1:19" x14ac:dyDescent="0.2">
      <c r="A1777" s="504"/>
      <c r="G1777" s="494"/>
      <c r="H1777" s="494"/>
      <c r="I1777" s="494"/>
      <c r="J1777" s="494"/>
      <c r="K1777" s="494"/>
      <c r="L1777" s="494"/>
      <c r="M1777" s="494"/>
      <c r="N1777" s="494"/>
      <c r="O1777" s="494"/>
      <c r="P1777" s="494"/>
      <c r="Q1777" s="494"/>
      <c r="R1777" s="494"/>
      <c r="S1777" s="494"/>
    </row>
    <row r="1778" spans="1:19" x14ac:dyDescent="0.2">
      <c r="A1778" s="504"/>
      <c r="G1778" s="494"/>
      <c r="H1778" s="494"/>
      <c r="I1778" s="494"/>
      <c r="J1778" s="494"/>
      <c r="K1778" s="494"/>
      <c r="L1778" s="494"/>
      <c r="M1778" s="494"/>
      <c r="N1778" s="494"/>
      <c r="O1778" s="494"/>
      <c r="P1778" s="494"/>
      <c r="Q1778" s="494"/>
      <c r="R1778" s="494"/>
      <c r="S1778" s="494"/>
    </row>
    <row r="1779" spans="1:19" x14ac:dyDescent="0.2">
      <c r="A1779" s="504"/>
      <c r="G1779" s="494"/>
      <c r="H1779" s="494"/>
      <c r="I1779" s="494"/>
      <c r="J1779" s="494"/>
      <c r="K1779" s="494"/>
      <c r="L1779" s="494"/>
      <c r="M1779" s="494"/>
      <c r="N1779" s="494"/>
      <c r="O1779" s="494"/>
      <c r="P1779" s="494"/>
      <c r="Q1779" s="494"/>
      <c r="R1779" s="494"/>
      <c r="S1779" s="494"/>
    </row>
    <row r="1780" spans="1:19" x14ac:dyDescent="0.2">
      <c r="A1780" s="504"/>
      <c r="G1780" s="494"/>
      <c r="H1780" s="494"/>
      <c r="I1780" s="494"/>
      <c r="J1780" s="494"/>
      <c r="K1780" s="494"/>
      <c r="L1780" s="494"/>
      <c r="M1780" s="494"/>
      <c r="N1780" s="494"/>
      <c r="O1780" s="494"/>
      <c r="P1780" s="494"/>
      <c r="Q1780" s="494"/>
      <c r="R1780" s="494"/>
      <c r="S1780" s="494"/>
    </row>
    <row r="1781" spans="1:19" x14ac:dyDescent="0.2">
      <c r="A1781" s="504"/>
      <c r="G1781" s="494"/>
      <c r="H1781" s="494"/>
      <c r="I1781" s="494"/>
      <c r="J1781" s="494"/>
      <c r="K1781" s="494"/>
      <c r="L1781" s="494"/>
      <c r="M1781" s="494"/>
      <c r="N1781" s="494"/>
      <c r="O1781" s="494"/>
      <c r="P1781" s="494"/>
      <c r="Q1781" s="494"/>
      <c r="R1781" s="494"/>
      <c r="S1781" s="494"/>
    </row>
    <row r="1782" spans="1:19" x14ac:dyDescent="0.2">
      <c r="A1782" s="504"/>
      <c r="G1782" s="494"/>
      <c r="H1782" s="494"/>
      <c r="I1782" s="494"/>
      <c r="J1782" s="494"/>
      <c r="K1782" s="494"/>
      <c r="L1782" s="494"/>
      <c r="M1782" s="494"/>
      <c r="N1782" s="494"/>
      <c r="O1782" s="494"/>
      <c r="P1782" s="494"/>
      <c r="Q1782" s="494"/>
      <c r="R1782" s="494"/>
      <c r="S1782" s="494"/>
    </row>
    <row r="1783" spans="1:19" x14ac:dyDescent="0.2">
      <c r="A1783" s="504"/>
      <c r="G1783" s="494"/>
      <c r="H1783" s="494"/>
      <c r="I1783" s="494"/>
      <c r="J1783" s="494"/>
      <c r="K1783" s="494"/>
      <c r="L1783" s="494"/>
      <c r="M1783" s="494"/>
      <c r="N1783" s="494"/>
      <c r="O1783" s="494"/>
      <c r="P1783" s="494"/>
      <c r="Q1783" s="494"/>
      <c r="R1783" s="494"/>
      <c r="S1783" s="494"/>
    </row>
    <row r="1784" spans="1:19" x14ac:dyDescent="0.2">
      <c r="A1784" s="504"/>
      <c r="G1784" s="494"/>
      <c r="H1784" s="494"/>
      <c r="I1784" s="494"/>
      <c r="J1784" s="494"/>
      <c r="K1784" s="494"/>
      <c r="L1784" s="494"/>
      <c r="M1784" s="494"/>
      <c r="N1784" s="494"/>
      <c r="O1784" s="494"/>
      <c r="P1784" s="494"/>
      <c r="Q1784" s="494"/>
      <c r="R1784" s="494"/>
      <c r="S1784" s="494"/>
    </row>
    <row r="1785" spans="1:19" x14ac:dyDescent="0.2">
      <c r="A1785" s="504"/>
      <c r="G1785" s="494"/>
      <c r="H1785" s="494"/>
      <c r="I1785" s="494"/>
      <c r="J1785" s="494"/>
      <c r="K1785" s="494"/>
      <c r="L1785" s="494"/>
      <c r="M1785" s="494"/>
      <c r="N1785" s="494"/>
      <c r="O1785" s="494"/>
      <c r="P1785" s="494"/>
      <c r="Q1785" s="494"/>
      <c r="R1785" s="494"/>
      <c r="S1785" s="494"/>
    </row>
    <row r="1786" spans="1:19" x14ac:dyDescent="0.2">
      <c r="A1786" s="504"/>
      <c r="G1786" s="494"/>
      <c r="H1786" s="494"/>
      <c r="I1786" s="494"/>
      <c r="J1786" s="494"/>
      <c r="K1786" s="494"/>
      <c r="L1786" s="494"/>
      <c r="M1786" s="494"/>
      <c r="N1786" s="494"/>
      <c r="O1786" s="494"/>
      <c r="P1786" s="494"/>
      <c r="Q1786" s="494"/>
      <c r="R1786" s="494"/>
      <c r="S1786" s="494"/>
    </row>
    <row r="1787" spans="1:19" x14ac:dyDescent="0.2">
      <c r="A1787" s="504"/>
      <c r="G1787" s="494"/>
      <c r="H1787" s="494"/>
      <c r="I1787" s="494"/>
      <c r="J1787" s="494"/>
      <c r="K1787" s="494"/>
      <c r="L1787" s="494"/>
      <c r="M1787" s="494"/>
      <c r="N1787" s="494"/>
      <c r="O1787" s="494"/>
      <c r="P1787" s="494"/>
      <c r="Q1787" s="494"/>
      <c r="R1787" s="494"/>
      <c r="S1787" s="494"/>
    </row>
    <row r="1788" spans="1:19" x14ac:dyDescent="0.2">
      <c r="A1788" s="504"/>
      <c r="G1788" s="494"/>
      <c r="H1788" s="494"/>
      <c r="I1788" s="494"/>
      <c r="J1788" s="494"/>
      <c r="K1788" s="494"/>
      <c r="L1788" s="494"/>
      <c r="M1788" s="494"/>
      <c r="N1788" s="494"/>
      <c r="O1788" s="494"/>
      <c r="P1788" s="494"/>
      <c r="Q1788" s="494"/>
      <c r="R1788" s="494"/>
      <c r="S1788" s="494"/>
    </row>
    <row r="1789" spans="1:19" x14ac:dyDescent="0.2">
      <c r="A1789" s="504"/>
      <c r="G1789" s="494"/>
      <c r="H1789" s="494"/>
      <c r="I1789" s="494"/>
      <c r="J1789" s="494"/>
      <c r="K1789" s="494"/>
      <c r="L1789" s="494"/>
      <c r="M1789" s="494"/>
      <c r="N1789" s="494"/>
      <c r="O1789" s="494"/>
      <c r="P1789" s="494"/>
      <c r="Q1789" s="494"/>
      <c r="R1789" s="494"/>
      <c r="S1789" s="494"/>
    </row>
    <row r="1790" spans="1:19" x14ac:dyDescent="0.2">
      <c r="A1790" s="504"/>
      <c r="G1790" s="494"/>
      <c r="H1790" s="494"/>
      <c r="I1790" s="494"/>
      <c r="J1790" s="494"/>
      <c r="K1790" s="494"/>
      <c r="L1790" s="494"/>
      <c r="M1790" s="494"/>
      <c r="N1790" s="494"/>
      <c r="O1790" s="494"/>
      <c r="P1790" s="494"/>
      <c r="Q1790" s="494"/>
      <c r="R1790" s="494"/>
      <c r="S1790" s="494"/>
    </row>
    <row r="1791" spans="1:19" x14ac:dyDescent="0.2">
      <c r="A1791" s="504"/>
      <c r="G1791" s="494"/>
      <c r="H1791" s="494"/>
      <c r="I1791" s="494"/>
      <c r="J1791" s="494"/>
      <c r="K1791" s="494"/>
      <c r="L1791" s="494"/>
      <c r="M1791" s="494"/>
      <c r="N1791" s="494"/>
      <c r="O1791" s="494"/>
      <c r="P1791" s="494"/>
      <c r="Q1791" s="494"/>
      <c r="R1791" s="494"/>
      <c r="S1791" s="494"/>
    </row>
    <row r="1792" spans="1:19" x14ac:dyDescent="0.2">
      <c r="A1792" s="504"/>
      <c r="G1792" s="494"/>
      <c r="H1792" s="494"/>
      <c r="I1792" s="494"/>
      <c r="J1792" s="494"/>
      <c r="K1792" s="494"/>
      <c r="L1792" s="494"/>
      <c r="M1792" s="494"/>
      <c r="N1792" s="494"/>
      <c r="O1792" s="494"/>
      <c r="P1792" s="494"/>
      <c r="Q1792" s="494"/>
      <c r="R1792" s="494"/>
      <c r="S1792" s="494"/>
    </row>
    <row r="1793" spans="1:19" x14ac:dyDescent="0.2">
      <c r="A1793" s="504"/>
      <c r="G1793" s="494"/>
      <c r="H1793" s="494"/>
      <c r="I1793" s="494"/>
      <c r="J1793" s="494"/>
      <c r="K1793" s="494"/>
      <c r="L1793" s="494"/>
      <c r="M1793" s="494"/>
      <c r="N1793" s="494"/>
      <c r="O1793" s="494"/>
      <c r="P1793" s="494"/>
      <c r="Q1793" s="494"/>
      <c r="R1793" s="494"/>
      <c r="S1793" s="494"/>
    </row>
    <row r="1794" spans="1:19" x14ac:dyDescent="0.2">
      <c r="A1794" s="504"/>
      <c r="G1794" s="494"/>
      <c r="H1794" s="494"/>
      <c r="I1794" s="494"/>
      <c r="J1794" s="494"/>
      <c r="K1794" s="494"/>
      <c r="L1794" s="494"/>
      <c r="M1794" s="494"/>
      <c r="N1794" s="494"/>
      <c r="O1794" s="494"/>
      <c r="P1794" s="494"/>
      <c r="Q1794" s="494"/>
      <c r="R1794" s="494"/>
      <c r="S1794" s="494"/>
    </row>
    <row r="1795" spans="1:19" x14ac:dyDescent="0.2">
      <c r="A1795" s="504"/>
      <c r="G1795" s="494"/>
      <c r="H1795" s="494"/>
      <c r="I1795" s="494"/>
      <c r="J1795" s="494"/>
      <c r="K1795" s="494"/>
      <c r="L1795" s="494"/>
      <c r="M1795" s="494"/>
      <c r="N1795" s="494"/>
      <c r="O1795" s="494"/>
      <c r="P1795" s="494"/>
      <c r="Q1795" s="494"/>
      <c r="R1795" s="494"/>
      <c r="S1795" s="494"/>
    </row>
    <row r="1796" spans="1:19" x14ac:dyDescent="0.2">
      <c r="A1796" s="504"/>
      <c r="G1796" s="494"/>
      <c r="H1796" s="494"/>
      <c r="I1796" s="494"/>
      <c r="J1796" s="494"/>
      <c r="K1796" s="494"/>
      <c r="L1796" s="494"/>
      <c r="M1796" s="494"/>
      <c r="N1796" s="494"/>
      <c r="O1796" s="494"/>
      <c r="P1796" s="494"/>
      <c r="Q1796" s="494"/>
      <c r="R1796" s="494"/>
      <c r="S1796" s="494"/>
    </row>
    <row r="1797" spans="1:19" x14ac:dyDescent="0.2">
      <c r="A1797" s="504"/>
      <c r="G1797" s="494"/>
      <c r="H1797" s="494"/>
      <c r="I1797" s="494"/>
      <c r="J1797" s="494"/>
      <c r="K1797" s="494"/>
      <c r="L1797" s="494"/>
      <c r="M1797" s="494"/>
      <c r="N1797" s="494"/>
      <c r="O1797" s="494"/>
      <c r="P1797" s="494"/>
      <c r="Q1797" s="494"/>
      <c r="R1797" s="494"/>
      <c r="S1797" s="494"/>
    </row>
    <row r="1798" spans="1:19" x14ac:dyDescent="0.2">
      <c r="A1798" s="504"/>
      <c r="G1798" s="494"/>
      <c r="H1798" s="494"/>
      <c r="I1798" s="494"/>
      <c r="J1798" s="494"/>
      <c r="K1798" s="494"/>
      <c r="L1798" s="494"/>
      <c r="M1798" s="494"/>
      <c r="N1798" s="494"/>
      <c r="O1798" s="494"/>
      <c r="P1798" s="494"/>
      <c r="Q1798" s="494"/>
      <c r="R1798" s="494"/>
      <c r="S1798" s="494"/>
    </row>
    <row r="1799" spans="1:19" x14ac:dyDescent="0.2">
      <c r="A1799" s="504"/>
      <c r="G1799" s="494"/>
      <c r="H1799" s="494"/>
      <c r="I1799" s="494"/>
      <c r="J1799" s="494"/>
      <c r="K1799" s="494"/>
      <c r="L1799" s="494"/>
      <c r="M1799" s="494"/>
      <c r="N1799" s="494"/>
      <c r="O1799" s="494"/>
      <c r="P1799" s="494"/>
      <c r="Q1799" s="494"/>
      <c r="R1799" s="494"/>
      <c r="S1799" s="494"/>
    </row>
    <row r="1800" spans="1:19" x14ac:dyDescent="0.2">
      <c r="A1800" s="504"/>
      <c r="G1800" s="494"/>
      <c r="H1800" s="494"/>
      <c r="I1800" s="494"/>
      <c r="J1800" s="494"/>
      <c r="K1800" s="494"/>
      <c r="L1800" s="494"/>
      <c r="M1800" s="494"/>
      <c r="N1800" s="494"/>
      <c r="O1800" s="494"/>
      <c r="P1800" s="494"/>
      <c r="Q1800" s="494"/>
      <c r="R1800" s="494"/>
      <c r="S1800" s="494"/>
    </row>
    <row r="1801" spans="1:19" x14ac:dyDescent="0.2">
      <c r="A1801" s="504"/>
      <c r="G1801" s="494"/>
      <c r="H1801" s="494"/>
      <c r="I1801" s="494"/>
      <c r="J1801" s="494"/>
      <c r="K1801" s="494"/>
      <c r="L1801" s="494"/>
      <c r="M1801" s="494"/>
      <c r="N1801" s="494"/>
      <c r="O1801" s="494"/>
      <c r="P1801" s="494"/>
      <c r="Q1801" s="494"/>
      <c r="R1801" s="494"/>
      <c r="S1801" s="494"/>
    </row>
    <row r="1802" spans="1:19" x14ac:dyDescent="0.2">
      <c r="A1802" s="504"/>
      <c r="G1802" s="494"/>
      <c r="H1802" s="494"/>
      <c r="I1802" s="494"/>
      <c r="J1802" s="494"/>
      <c r="K1802" s="494"/>
      <c r="L1802" s="494"/>
      <c r="M1802" s="494"/>
      <c r="N1802" s="494"/>
      <c r="O1802" s="494"/>
      <c r="P1802" s="494"/>
      <c r="Q1802" s="494"/>
      <c r="R1802" s="494"/>
      <c r="S1802" s="494"/>
    </row>
    <row r="1803" spans="1:19" x14ac:dyDescent="0.2">
      <c r="A1803" s="504"/>
      <c r="G1803" s="494"/>
      <c r="H1803" s="494"/>
      <c r="I1803" s="494"/>
      <c r="J1803" s="494"/>
      <c r="K1803" s="494"/>
      <c r="L1803" s="494"/>
      <c r="M1803" s="494"/>
      <c r="N1803" s="494"/>
      <c r="O1803" s="494"/>
      <c r="P1803" s="494"/>
      <c r="Q1803" s="494"/>
      <c r="R1803" s="494"/>
      <c r="S1803" s="494"/>
    </row>
    <row r="1804" spans="1:19" x14ac:dyDescent="0.2">
      <c r="A1804" s="504"/>
      <c r="G1804" s="494"/>
      <c r="H1804" s="494"/>
      <c r="I1804" s="494"/>
      <c r="J1804" s="494"/>
      <c r="K1804" s="494"/>
      <c r="L1804" s="494"/>
      <c r="M1804" s="494"/>
      <c r="N1804" s="494"/>
      <c r="O1804" s="494"/>
      <c r="P1804" s="494"/>
      <c r="Q1804" s="494"/>
      <c r="R1804" s="494"/>
      <c r="S1804" s="494"/>
    </row>
    <row r="1805" spans="1:19" x14ac:dyDescent="0.2">
      <c r="A1805" s="504"/>
      <c r="G1805" s="494"/>
      <c r="H1805" s="494"/>
      <c r="I1805" s="494"/>
      <c r="J1805" s="494"/>
      <c r="K1805" s="494"/>
      <c r="L1805" s="494"/>
      <c r="M1805" s="494"/>
      <c r="N1805" s="494"/>
      <c r="O1805" s="494"/>
      <c r="P1805" s="494"/>
      <c r="Q1805" s="494"/>
      <c r="R1805" s="494"/>
      <c r="S1805" s="494"/>
    </row>
    <row r="1806" spans="1:19" x14ac:dyDescent="0.2">
      <c r="A1806" s="504"/>
      <c r="G1806" s="494"/>
      <c r="H1806" s="494"/>
      <c r="I1806" s="494"/>
      <c r="J1806" s="494"/>
      <c r="K1806" s="494"/>
      <c r="L1806" s="494"/>
      <c r="M1806" s="494"/>
      <c r="N1806" s="494"/>
      <c r="O1806" s="494"/>
      <c r="P1806" s="494"/>
      <c r="Q1806" s="494"/>
      <c r="R1806" s="494"/>
      <c r="S1806" s="494"/>
    </row>
    <row r="1807" spans="1:19" x14ac:dyDescent="0.2">
      <c r="A1807" s="504"/>
      <c r="G1807" s="494"/>
      <c r="H1807" s="494"/>
      <c r="I1807" s="494"/>
      <c r="J1807" s="494"/>
      <c r="K1807" s="494"/>
      <c r="L1807" s="494"/>
      <c r="M1807" s="494"/>
      <c r="N1807" s="494"/>
      <c r="O1807" s="494"/>
      <c r="P1807" s="494"/>
      <c r="Q1807" s="494"/>
      <c r="R1807" s="494"/>
      <c r="S1807" s="494"/>
    </row>
    <row r="1808" spans="1:19" x14ac:dyDescent="0.2">
      <c r="A1808" s="504"/>
      <c r="G1808" s="494"/>
      <c r="H1808" s="494"/>
      <c r="I1808" s="494"/>
      <c r="J1808" s="494"/>
      <c r="K1808" s="494"/>
      <c r="L1808" s="494"/>
      <c r="M1808" s="494"/>
      <c r="N1808" s="494"/>
      <c r="O1808" s="494"/>
      <c r="P1808" s="494"/>
      <c r="Q1808" s="494"/>
      <c r="R1808" s="494"/>
      <c r="S1808" s="494"/>
    </row>
    <row r="1809" spans="1:19" x14ac:dyDescent="0.2">
      <c r="A1809" s="504"/>
      <c r="G1809" s="494"/>
      <c r="H1809" s="494"/>
      <c r="I1809" s="494"/>
      <c r="J1809" s="494"/>
      <c r="K1809" s="494"/>
      <c r="L1809" s="494"/>
      <c r="M1809" s="494"/>
      <c r="N1809" s="494"/>
      <c r="O1809" s="494"/>
      <c r="P1809" s="494"/>
      <c r="Q1809" s="494"/>
      <c r="R1809" s="494"/>
      <c r="S1809" s="494"/>
    </row>
    <row r="1810" spans="1:19" x14ac:dyDescent="0.2">
      <c r="A1810" s="504"/>
      <c r="G1810" s="494"/>
      <c r="H1810" s="494"/>
      <c r="I1810" s="494"/>
      <c r="J1810" s="494"/>
      <c r="K1810" s="494"/>
      <c r="L1810" s="494"/>
      <c r="M1810" s="494"/>
      <c r="N1810" s="494"/>
      <c r="O1810" s="494"/>
      <c r="P1810" s="494"/>
      <c r="Q1810" s="494"/>
      <c r="R1810" s="494"/>
      <c r="S1810" s="494"/>
    </row>
    <row r="1811" spans="1:19" x14ac:dyDescent="0.2">
      <c r="A1811" s="504"/>
      <c r="G1811" s="494"/>
      <c r="H1811" s="494"/>
      <c r="I1811" s="494"/>
      <c r="J1811" s="494"/>
      <c r="K1811" s="494"/>
      <c r="L1811" s="494"/>
      <c r="M1811" s="494"/>
      <c r="N1811" s="494"/>
      <c r="O1811" s="494"/>
      <c r="P1811" s="494"/>
      <c r="Q1811" s="494"/>
      <c r="R1811" s="494"/>
      <c r="S1811" s="494"/>
    </row>
    <row r="1812" spans="1:19" x14ac:dyDescent="0.2">
      <c r="A1812" s="504"/>
      <c r="G1812" s="494"/>
      <c r="H1812" s="494"/>
      <c r="I1812" s="494"/>
      <c r="J1812" s="494"/>
      <c r="K1812" s="494"/>
      <c r="L1812" s="494"/>
      <c r="M1812" s="494"/>
      <c r="N1812" s="494"/>
      <c r="O1812" s="494"/>
      <c r="P1812" s="494"/>
      <c r="Q1812" s="494"/>
      <c r="R1812" s="494"/>
      <c r="S1812" s="494"/>
    </row>
    <row r="1813" spans="1:19" x14ac:dyDescent="0.2">
      <c r="A1813" s="504"/>
      <c r="G1813" s="494"/>
      <c r="H1813" s="494"/>
      <c r="I1813" s="494"/>
      <c r="J1813" s="494"/>
      <c r="K1813" s="494"/>
      <c r="L1813" s="494"/>
      <c r="M1813" s="494"/>
      <c r="N1813" s="494"/>
      <c r="O1813" s="494"/>
      <c r="P1813" s="494"/>
      <c r="Q1813" s="494"/>
      <c r="R1813" s="494"/>
      <c r="S1813" s="494"/>
    </row>
    <row r="1814" spans="1:19" x14ac:dyDescent="0.2">
      <c r="A1814" s="504"/>
      <c r="G1814" s="494"/>
      <c r="H1814" s="494"/>
      <c r="I1814" s="494"/>
      <c r="J1814" s="494"/>
      <c r="K1814" s="494"/>
      <c r="L1814" s="494"/>
      <c r="M1814" s="494"/>
      <c r="N1814" s="494"/>
      <c r="O1814" s="494"/>
      <c r="P1814" s="494"/>
      <c r="Q1814" s="494"/>
      <c r="R1814" s="494"/>
      <c r="S1814" s="494"/>
    </row>
    <row r="1815" spans="1:19" x14ac:dyDescent="0.2">
      <c r="A1815" s="504"/>
      <c r="G1815" s="494"/>
      <c r="H1815" s="494"/>
      <c r="I1815" s="494"/>
      <c r="J1815" s="494"/>
      <c r="K1815" s="494"/>
      <c r="L1815" s="494"/>
      <c r="M1815" s="494"/>
      <c r="N1815" s="494"/>
      <c r="O1815" s="494"/>
      <c r="P1815" s="494"/>
      <c r="Q1815" s="494"/>
      <c r="R1815" s="494"/>
      <c r="S1815" s="494"/>
    </row>
    <row r="1816" spans="1:19" x14ac:dyDescent="0.2">
      <c r="A1816" s="504"/>
      <c r="G1816" s="494"/>
      <c r="H1816" s="494"/>
      <c r="I1816" s="494"/>
      <c r="J1816" s="494"/>
      <c r="K1816" s="494"/>
      <c r="L1816" s="494"/>
      <c r="M1816" s="494"/>
      <c r="N1816" s="494"/>
      <c r="O1816" s="494"/>
      <c r="P1816" s="494"/>
      <c r="Q1816" s="494"/>
      <c r="R1816" s="494"/>
      <c r="S1816" s="494"/>
    </row>
    <row r="1817" spans="1:19" x14ac:dyDescent="0.2">
      <c r="A1817" s="504"/>
      <c r="G1817" s="494"/>
      <c r="H1817" s="494"/>
      <c r="I1817" s="494"/>
      <c r="J1817" s="494"/>
      <c r="K1817" s="494"/>
      <c r="L1817" s="494"/>
      <c r="M1817" s="494"/>
      <c r="N1817" s="494"/>
      <c r="O1817" s="494"/>
      <c r="P1817" s="494"/>
      <c r="Q1817" s="494"/>
      <c r="R1817" s="494"/>
      <c r="S1817" s="494"/>
    </row>
    <row r="1818" spans="1:19" x14ac:dyDescent="0.2">
      <c r="A1818" s="504"/>
      <c r="G1818" s="494"/>
      <c r="H1818" s="494"/>
      <c r="I1818" s="494"/>
      <c r="J1818" s="494"/>
      <c r="K1818" s="494"/>
      <c r="L1818" s="494"/>
      <c r="M1818" s="494"/>
      <c r="N1818" s="494"/>
      <c r="O1818" s="494"/>
      <c r="P1818" s="494"/>
      <c r="Q1818" s="494"/>
      <c r="R1818" s="494"/>
      <c r="S1818" s="494"/>
    </row>
    <row r="1819" spans="1:19" x14ac:dyDescent="0.2">
      <c r="A1819" s="504"/>
      <c r="G1819" s="494"/>
      <c r="H1819" s="494"/>
      <c r="I1819" s="494"/>
      <c r="J1819" s="494"/>
      <c r="K1819" s="494"/>
      <c r="L1819" s="494"/>
      <c r="M1819" s="494"/>
      <c r="N1819" s="494"/>
      <c r="O1819" s="494"/>
      <c r="P1819" s="494"/>
      <c r="Q1819" s="494"/>
      <c r="R1819" s="494"/>
      <c r="S1819" s="494"/>
    </row>
    <row r="1820" spans="1:19" x14ac:dyDescent="0.2">
      <c r="A1820" s="504"/>
      <c r="G1820" s="494"/>
      <c r="H1820" s="494"/>
      <c r="I1820" s="494"/>
      <c r="J1820" s="494"/>
      <c r="K1820" s="494"/>
      <c r="L1820" s="494"/>
      <c r="M1820" s="494"/>
      <c r="N1820" s="494"/>
      <c r="O1820" s="494"/>
      <c r="P1820" s="494"/>
      <c r="Q1820" s="494"/>
      <c r="R1820" s="494"/>
      <c r="S1820" s="494"/>
    </row>
    <row r="1821" spans="1:19" x14ac:dyDescent="0.2">
      <c r="A1821" s="504"/>
      <c r="G1821" s="494"/>
      <c r="H1821" s="494"/>
      <c r="I1821" s="494"/>
      <c r="J1821" s="494"/>
      <c r="K1821" s="494"/>
      <c r="L1821" s="494"/>
      <c r="M1821" s="494"/>
      <c r="N1821" s="494"/>
      <c r="O1821" s="494"/>
      <c r="P1821" s="494"/>
      <c r="Q1821" s="494"/>
      <c r="R1821" s="494"/>
      <c r="S1821" s="494"/>
    </row>
    <row r="1822" spans="1:19" x14ac:dyDescent="0.2">
      <c r="A1822" s="504"/>
      <c r="G1822" s="494"/>
      <c r="H1822" s="494"/>
      <c r="I1822" s="494"/>
      <c r="J1822" s="494"/>
      <c r="K1822" s="494"/>
      <c r="L1822" s="494"/>
      <c r="M1822" s="494"/>
      <c r="N1822" s="494"/>
      <c r="O1822" s="494"/>
      <c r="P1822" s="494"/>
      <c r="Q1822" s="494"/>
      <c r="R1822" s="494"/>
      <c r="S1822" s="494"/>
    </row>
    <row r="1823" spans="1:19" x14ac:dyDescent="0.2">
      <c r="A1823" s="504"/>
      <c r="G1823" s="494"/>
      <c r="H1823" s="494"/>
      <c r="I1823" s="494"/>
      <c r="J1823" s="494"/>
      <c r="K1823" s="494"/>
      <c r="L1823" s="494"/>
      <c r="M1823" s="494"/>
      <c r="N1823" s="494"/>
      <c r="O1823" s="494"/>
      <c r="P1823" s="494"/>
      <c r="Q1823" s="494"/>
      <c r="R1823" s="494"/>
      <c r="S1823" s="494"/>
    </row>
    <row r="1824" spans="1:19" x14ac:dyDescent="0.2">
      <c r="A1824" s="504"/>
      <c r="G1824" s="494"/>
      <c r="H1824" s="494"/>
      <c r="I1824" s="494"/>
      <c r="J1824" s="494"/>
      <c r="K1824" s="494"/>
      <c r="L1824" s="494"/>
      <c r="M1824" s="494"/>
      <c r="N1824" s="494"/>
      <c r="O1824" s="494"/>
      <c r="P1824" s="494"/>
      <c r="Q1824" s="494"/>
      <c r="R1824" s="494"/>
      <c r="S1824" s="494"/>
    </row>
    <row r="1825" spans="1:19" x14ac:dyDescent="0.2">
      <c r="A1825" s="504"/>
      <c r="G1825" s="494"/>
      <c r="H1825" s="494"/>
      <c r="I1825" s="494"/>
      <c r="J1825" s="494"/>
      <c r="K1825" s="494"/>
      <c r="L1825" s="494"/>
      <c r="M1825" s="494"/>
      <c r="N1825" s="494"/>
      <c r="O1825" s="494"/>
      <c r="P1825" s="494"/>
      <c r="Q1825" s="494"/>
      <c r="R1825" s="494"/>
      <c r="S1825" s="494"/>
    </row>
    <row r="1826" spans="1:19" x14ac:dyDescent="0.2">
      <c r="A1826" s="504"/>
      <c r="G1826" s="494"/>
      <c r="H1826" s="494"/>
      <c r="I1826" s="494"/>
      <c r="J1826" s="494"/>
      <c r="K1826" s="494"/>
      <c r="L1826" s="494"/>
      <c r="M1826" s="494"/>
      <c r="N1826" s="494"/>
      <c r="O1826" s="494"/>
      <c r="P1826" s="494"/>
      <c r="Q1826" s="494"/>
      <c r="R1826" s="494"/>
      <c r="S1826" s="494"/>
    </row>
    <row r="1827" spans="1:19" x14ac:dyDescent="0.2">
      <c r="A1827" s="504"/>
      <c r="G1827" s="494"/>
      <c r="H1827" s="494"/>
      <c r="I1827" s="494"/>
      <c r="J1827" s="494"/>
      <c r="K1827" s="494"/>
      <c r="L1827" s="494"/>
      <c r="M1827" s="494"/>
      <c r="N1827" s="494"/>
      <c r="O1827" s="494"/>
      <c r="P1827" s="494"/>
      <c r="Q1827" s="494"/>
      <c r="R1827" s="494"/>
      <c r="S1827" s="494"/>
    </row>
    <row r="1828" spans="1:19" x14ac:dyDescent="0.2">
      <c r="A1828" s="504"/>
      <c r="G1828" s="494"/>
      <c r="H1828" s="494"/>
      <c r="I1828" s="494"/>
      <c r="J1828" s="494"/>
      <c r="K1828" s="494"/>
      <c r="L1828" s="494"/>
      <c r="M1828" s="494"/>
      <c r="N1828" s="494"/>
      <c r="O1828" s="494"/>
      <c r="P1828" s="494"/>
      <c r="Q1828" s="494"/>
      <c r="R1828" s="494"/>
      <c r="S1828" s="494"/>
    </row>
    <row r="1829" spans="1:19" x14ac:dyDescent="0.2">
      <c r="A1829" s="504"/>
      <c r="G1829" s="494"/>
      <c r="H1829" s="494"/>
      <c r="I1829" s="494"/>
      <c r="J1829" s="494"/>
      <c r="K1829" s="494"/>
      <c r="L1829" s="494"/>
      <c r="M1829" s="494"/>
      <c r="N1829" s="494"/>
      <c r="O1829" s="494"/>
      <c r="P1829" s="494"/>
      <c r="Q1829" s="494"/>
      <c r="R1829" s="494"/>
      <c r="S1829" s="494"/>
    </row>
    <row r="1830" spans="1:19" x14ac:dyDescent="0.2">
      <c r="A1830" s="504"/>
      <c r="G1830" s="494"/>
      <c r="H1830" s="494"/>
      <c r="I1830" s="494"/>
      <c r="J1830" s="494"/>
      <c r="K1830" s="494"/>
      <c r="L1830" s="494"/>
      <c r="M1830" s="494"/>
      <c r="N1830" s="494"/>
      <c r="O1830" s="494"/>
      <c r="P1830" s="494"/>
      <c r="Q1830" s="494"/>
      <c r="R1830" s="494"/>
      <c r="S1830" s="494"/>
    </row>
    <row r="1831" spans="1:19" x14ac:dyDescent="0.2">
      <c r="A1831" s="504"/>
      <c r="G1831" s="494"/>
      <c r="H1831" s="494"/>
      <c r="I1831" s="494"/>
      <c r="J1831" s="494"/>
      <c r="K1831" s="494"/>
      <c r="L1831" s="494"/>
      <c r="M1831" s="494"/>
      <c r="N1831" s="494"/>
      <c r="O1831" s="494"/>
      <c r="P1831" s="494"/>
      <c r="Q1831" s="494"/>
      <c r="R1831" s="494"/>
      <c r="S1831" s="494"/>
    </row>
    <row r="1832" spans="1:19" x14ac:dyDescent="0.2">
      <c r="A1832" s="504"/>
      <c r="G1832" s="494"/>
      <c r="H1832" s="494"/>
      <c r="I1832" s="494"/>
      <c r="J1832" s="494"/>
      <c r="K1832" s="494"/>
      <c r="L1832" s="494"/>
      <c r="M1832" s="494"/>
      <c r="N1832" s="494"/>
      <c r="O1832" s="494"/>
      <c r="P1832" s="494"/>
      <c r="Q1832" s="494"/>
      <c r="R1832" s="494"/>
      <c r="S1832" s="494"/>
    </row>
    <row r="1833" spans="1:19" x14ac:dyDescent="0.2">
      <c r="A1833" s="504"/>
      <c r="G1833" s="494"/>
      <c r="H1833" s="494"/>
      <c r="I1833" s="494"/>
      <c r="J1833" s="494"/>
      <c r="K1833" s="494"/>
      <c r="L1833" s="494"/>
      <c r="M1833" s="494"/>
      <c r="N1833" s="494"/>
      <c r="O1833" s="494"/>
      <c r="P1833" s="494"/>
      <c r="Q1833" s="494"/>
      <c r="R1833" s="494"/>
      <c r="S1833" s="494"/>
    </row>
    <row r="1834" spans="1:19" x14ac:dyDescent="0.2">
      <c r="A1834" s="504"/>
      <c r="G1834" s="494"/>
      <c r="H1834" s="494"/>
      <c r="I1834" s="494"/>
      <c r="J1834" s="494"/>
      <c r="K1834" s="494"/>
      <c r="L1834" s="494"/>
      <c r="M1834" s="494"/>
      <c r="N1834" s="494"/>
      <c r="O1834" s="494"/>
      <c r="P1834" s="494"/>
      <c r="Q1834" s="494"/>
      <c r="R1834" s="494"/>
      <c r="S1834" s="494"/>
    </row>
    <row r="1835" spans="1:19" x14ac:dyDescent="0.2">
      <c r="A1835" s="504"/>
      <c r="G1835" s="494"/>
      <c r="H1835" s="494"/>
      <c r="I1835" s="494"/>
      <c r="J1835" s="494"/>
      <c r="K1835" s="494"/>
      <c r="L1835" s="494"/>
      <c r="M1835" s="494"/>
      <c r="N1835" s="494"/>
      <c r="O1835" s="494"/>
      <c r="P1835" s="494"/>
      <c r="Q1835" s="494"/>
      <c r="R1835" s="494"/>
      <c r="S1835" s="494"/>
    </row>
    <row r="1836" spans="1:19" x14ac:dyDescent="0.2">
      <c r="A1836" s="504"/>
      <c r="G1836" s="494"/>
      <c r="H1836" s="494"/>
      <c r="I1836" s="494"/>
      <c r="J1836" s="494"/>
      <c r="K1836" s="494"/>
      <c r="L1836" s="494"/>
      <c r="M1836" s="494"/>
      <c r="N1836" s="494"/>
      <c r="O1836" s="494"/>
      <c r="P1836" s="494"/>
      <c r="Q1836" s="494"/>
      <c r="R1836" s="494"/>
      <c r="S1836" s="494"/>
    </row>
    <row r="1837" spans="1:19" x14ac:dyDescent="0.2">
      <c r="A1837" s="504"/>
      <c r="G1837" s="494"/>
      <c r="H1837" s="494"/>
      <c r="I1837" s="494"/>
      <c r="J1837" s="494"/>
      <c r="K1837" s="494"/>
      <c r="L1837" s="494"/>
      <c r="M1837" s="494"/>
      <c r="N1837" s="494"/>
      <c r="O1837" s="494"/>
      <c r="P1837" s="494"/>
      <c r="Q1837" s="494"/>
      <c r="R1837" s="494"/>
      <c r="S1837" s="494"/>
    </row>
    <row r="1838" spans="1:19" x14ac:dyDescent="0.2">
      <c r="A1838" s="504"/>
      <c r="G1838" s="494"/>
      <c r="H1838" s="494"/>
      <c r="I1838" s="494"/>
      <c r="J1838" s="494"/>
      <c r="K1838" s="494"/>
      <c r="L1838" s="494"/>
      <c r="M1838" s="494"/>
      <c r="N1838" s="494"/>
      <c r="O1838" s="494"/>
      <c r="P1838" s="494"/>
      <c r="Q1838" s="494"/>
      <c r="R1838" s="494"/>
      <c r="S1838" s="494"/>
    </row>
    <row r="1839" spans="1:19" x14ac:dyDescent="0.2">
      <c r="A1839" s="504"/>
      <c r="G1839" s="494"/>
      <c r="H1839" s="494"/>
      <c r="I1839" s="494"/>
      <c r="J1839" s="494"/>
      <c r="K1839" s="494"/>
      <c r="L1839" s="494"/>
      <c r="M1839" s="494"/>
      <c r="N1839" s="494"/>
      <c r="O1839" s="494"/>
      <c r="P1839" s="494"/>
      <c r="Q1839" s="494"/>
      <c r="R1839" s="494"/>
      <c r="S1839" s="494"/>
    </row>
    <row r="1840" spans="1:19" x14ac:dyDescent="0.2">
      <c r="A1840" s="504"/>
      <c r="G1840" s="494"/>
      <c r="H1840" s="494"/>
      <c r="I1840" s="494"/>
      <c r="J1840" s="494"/>
      <c r="K1840" s="494"/>
      <c r="L1840" s="494"/>
      <c r="M1840" s="494"/>
      <c r="N1840" s="494"/>
      <c r="O1840" s="494"/>
      <c r="P1840" s="494"/>
      <c r="Q1840" s="494"/>
      <c r="R1840" s="494"/>
      <c r="S1840" s="494"/>
    </row>
    <row r="1841" spans="1:19" x14ac:dyDescent="0.2">
      <c r="A1841" s="504"/>
      <c r="G1841" s="494"/>
      <c r="H1841" s="494"/>
      <c r="I1841" s="494"/>
      <c r="J1841" s="494"/>
      <c r="K1841" s="494"/>
      <c r="L1841" s="494"/>
      <c r="M1841" s="494"/>
      <c r="N1841" s="494"/>
      <c r="O1841" s="494"/>
      <c r="P1841" s="494"/>
      <c r="Q1841" s="494"/>
      <c r="R1841" s="494"/>
      <c r="S1841" s="494"/>
    </row>
    <row r="1842" spans="1:19" x14ac:dyDescent="0.2">
      <c r="A1842" s="504"/>
      <c r="G1842" s="494"/>
      <c r="H1842" s="494"/>
      <c r="I1842" s="494"/>
      <c r="J1842" s="494"/>
      <c r="K1842" s="494"/>
      <c r="L1842" s="494"/>
      <c r="M1842" s="494"/>
      <c r="N1842" s="494"/>
      <c r="O1842" s="494"/>
      <c r="P1842" s="494"/>
      <c r="Q1842" s="494"/>
      <c r="R1842" s="494"/>
      <c r="S1842" s="494"/>
    </row>
    <row r="1843" spans="1:19" x14ac:dyDescent="0.2">
      <c r="A1843" s="504"/>
      <c r="G1843" s="494"/>
      <c r="H1843" s="494"/>
      <c r="I1843" s="494"/>
      <c r="J1843" s="494"/>
      <c r="K1843" s="494"/>
      <c r="L1843" s="494"/>
      <c r="M1843" s="494"/>
      <c r="N1843" s="494"/>
      <c r="O1843" s="494"/>
      <c r="P1843" s="494"/>
      <c r="Q1843" s="494"/>
      <c r="R1843" s="494"/>
      <c r="S1843" s="494"/>
    </row>
    <row r="1844" spans="1:19" x14ac:dyDescent="0.2">
      <c r="A1844" s="504"/>
      <c r="G1844" s="494"/>
      <c r="H1844" s="494"/>
      <c r="I1844" s="494"/>
      <c r="J1844" s="494"/>
      <c r="K1844" s="494"/>
      <c r="L1844" s="494"/>
      <c r="M1844" s="494"/>
      <c r="N1844" s="494"/>
      <c r="O1844" s="494"/>
      <c r="P1844" s="494"/>
      <c r="Q1844" s="494"/>
      <c r="R1844" s="494"/>
      <c r="S1844" s="494"/>
    </row>
    <row r="1845" spans="1:19" x14ac:dyDescent="0.2">
      <c r="A1845" s="504"/>
      <c r="G1845" s="494"/>
      <c r="H1845" s="494"/>
      <c r="I1845" s="494"/>
      <c r="J1845" s="494"/>
      <c r="K1845" s="494"/>
      <c r="L1845" s="494"/>
      <c r="M1845" s="494"/>
      <c r="N1845" s="494"/>
      <c r="O1845" s="494"/>
      <c r="P1845" s="494"/>
      <c r="Q1845" s="494"/>
      <c r="R1845" s="494"/>
      <c r="S1845" s="494"/>
    </row>
    <row r="1846" spans="1:19" x14ac:dyDescent="0.2">
      <c r="A1846" s="504"/>
      <c r="G1846" s="494"/>
      <c r="H1846" s="494"/>
      <c r="I1846" s="494"/>
      <c r="J1846" s="494"/>
      <c r="K1846" s="494"/>
      <c r="L1846" s="494"/>
      <c r="M1846" s="494"/>
      <c r="N1846" s="494"/>
      <c r="O1846" s="494"/>
      <c r="P1846" s="494"/>
      <c r="Q1846" s="494"/>
      <c r="R1846" s="494"/>
      <c r="S1846" s="494"/>
    </row>
    <row r="1847" spans="1:19" x14ac:dyDescent="0.2">
      <c r="A1847" s="504"/>
      <c r="G1847" s="494"/>
      <c r="H1847" s="494"/>
      <c r="I1847" s="494"/>
      <c r="J1847" s="494"/>
      <c r="K1847" s="494"/>
      <c r="L1847" s="494"/>
      <c r="M1847" s="494"/>
      <c r="N1847" s="494"/>
      <c r="O1847" s="494"/>
      <c r="P1847" s="494"/>
      <c r="Q1847" s="494"/>
      <c r="R1847" s="494"/>
      <c r="S1847" s="494"/>
    </row>
    <row r="1848" spans="1:19" x14ac:dyDescent="0.2">
      <c r="A1848" s="504"/>
      <c r="G1848" s="494"/>
      <c r="H1848" s="494"/>
      <c r="I1848" s="494"/>
      <c r="J1848" s="494"/>
      <c r="K1848" s="494"/>
      <c r="L1848" s="494"/>
      <c r="M1848" s="494"/>
      <c r="N1848" s="494"/>
      <c r="O1848" s="494"/>
      <c r="P1848" s="494"/>
      <c r="Q1848" s="494"/>
      <c r="R1848" s="494"/>
      <c r="S1848" s="494"/>
    </row>
    <row r="1849" spans="1:19" x14ac:dyDescent="0.2">
      <c r="A1849" s="504"/>
      <c r="G1849" s="494"/>
      <c r="H1849" s="494"/>
      <c r="I1849" s="494"/>
      <c r="J1849" s="494"/>
      <c r="K1849" s="494"/>
      <c r="L1849" s="494"/>
      <c r="M1849" s="494"/>
      <c r="N1849" s="494"/>
      <c r="O1849" s="494"/>
      <c r="P1849" s="494"/>
      <c r="Q1849" s="494"/>
      <c r="R1849" s="494"/>
      <c r="S1849" s="494"/>
    </row>
    <row r="1850" spans="1:19" x14ac:dyDescent="0.2">
      <c r="A1850" s="504"/>
      <c r="G1850" s="494"/>
      <c r="H1850" s="494"/>
      <c r="I1850" s="494"/>
      <c r="J1850" s="494"/>
      <c r="K1850" s="494"/>
      <c r="L1850" s="494"/>
      <c r="M1850" s="494"/>
      <c r="N1850" s="494"/>
      <c r="O1850" s="494"/>
      <c r="P1850" s="494"/>
      <c r="Q1850" s="494"/>
      <c r="R1850" s="494"/>
      <c r="S1850" s="494"/>
    </row>
    <row r="1851" spans="1:19" x14ac:dyDescent="0.2">
      <c r="A1851" s="504"/>
      <c r="G1851" s="494"/>
      <c r="H1851" s="494"/>
      <c r="I1851" s="494"/>
      <c r="J1851" s="494"/>
      <c r="K1851" s="494"/>
      <c r="L1851" s="494"/>
      <c r="M1851" s="494"/>
      <c r="N1851" s="494"/>
      <c r="O1851" s="494"/>
      <c r="P1851" s="494"/>
      <c r="Q1851" s="494"/>
      <c r="R1851" s="494"/>
      <c r="S1851" s="494"/>
    </row>
    <row r="1852" spans="1:19" x14ac:dyDescent="0.2">
      <c r="A1852" s="504"/>
      <c r="G1852" s="494"/>
      <c r="H1852" s="494"/>
      <c r="I1852" s="494"/>
      <c r="J1852" s="494"/>
      <c r="K1852" s="494"/>
      <c r="L1852" s="494"/>
      <c r="M1852" s="494"/>
      <c r="N1852" s="494"/>
      <c r="O1852" s="494"/>
      <c r="P1852" s="494"/>
      <c r="Q1852" s="494"/>
      <c r="R1852" s="494"/>
      <c r="S1852" s="494"/>
    </row>
    <row r="1853" spans="1:19" x14ac:dyDescent="0.2">
      <c r="A1853" s="504"/>
      <c r="G1853" s="494"/>
      <c r="H1853" s="494"/>
      <c r="I1853" s="494"/>
      <c r="J1853" s="494"/>
      <c r="K1853" s="494"/>
      <c r="L1853" s="494"/>
      <c r="M1853" s="494"/>
      <c r="N1853" s="494"/>
      <c r="O1853" s="494"/>
      <c r="P1853" s="494"/>
      <c r="Q1853" s="494"/>
      <c r="R1853" s="494"/>
      <c r="S1853" s="494"/>
    </row>
    <row r="1854" spans="1:19" x14ac:dyDescent="0.2">
      <c r="A1854" s="504"/>
      <c r="G1854" s="494"/>
      <c r="H1854" s="494"/>
      <c r="I1854" s="494"/>
      <c r="J1854" s="494"/>
      <c r="K1854" s="494"/>
      <c r="L1854" s="494"/>
      <c r="M1854" s="494"/>
      <c r="N1854" s="494"/>
      <c r="O1854" s="494"/>
      <c r="P1854" s="494"/>
      <c r="Q1854" s="494"/>
      <c r="R1854" s="494"/>
      <c r="S1854" s="494"/>
    </row>
    <row r="1855" spans="1:19" x14ac:dyDescent="0.2">
      <c r="A1855" s="504"/>
      <c r="G1855" s="494"/>
      <c r="H1855" s="494"/>
      <c r="I1855" s="494"/>
      <c r="J1855" s="494"/>
      <c r="K1855" s="494"/>
      <c r="L1855" s="494"/>
      <c r="M1855" s="494"/>
      <c r="N1855" s="494"/>
      <c r="O1855" s="494"/>
      <c r="P1855" s="494"/>
      <c r="Q1855" s="494"/>
      <c r="R1855" s="494"/>
      <c r="S1855" s="494"/>
    </row>
    <row r="1856" spans="1:19" x14ac:dyDescent="0.2">
      <c r="A1856" s="504"/>
      <c r="G1856" s="494"/>
      <c r="H1856" s="494"/>
      <c r="I1856" s="494"/>
      <c r="J1856" s="494"/>
      <c r="K1856" s="494"/>
      <c r="L1856" s="494"/>
      <c r="M1856" s="494"/>
      <c r="N1856" s="494"/>
      <c r="O1856" s="494"/>
      <c r="P1856" s="494"/>
      <c r="Q1856" s="494"/>
      <c r="R1856" s="494"/>
      <c r="S1856" s="494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C51E-DBA9-469F-A3AF-BDDE9C1FFF47}">
  <sheetPr codeName="List28">
    <tabColor theme="5" tint="0.39997558519241921"/>
  </sheetPr>
  <dimension ref="A1:V42"/>
  <sheetViews>
    <sheetView showGridLines="0" topLeftCell="A20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1001</v>
      </c>
      <c r="B1" s="2"/>
      <c r="C1" s="2"/>
      <c r="D1" s="3" t="s">
        <v>1</v>
      </c>
      <c r="E1" s="2" t="s">
        <v>1001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70</v>
      </c>
      <c r="B3" s="86"/>
      <c r="C3" s="86"/>
      <c r="D3" s="86"/>
      <c r="E3" s="86" t="s">
        <v>70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71</v>
      </c>
      <c r="B5" s="92" t="s">
        <v>72</v>
      </c>
      <c r="C5" s="93" t="s">
        <v>73</v>
      </c>
      <c r="D5" s="94"/>
      <c r="E5" s="93" t="s">
        <v>74</v>
      </c>
      <c r="F5" s="95"/>
      <c r="G5" s="95"/>
      <c r="H5" s="94"/>
      <c r="I5" s="96" t="s">
        <v>73</v>
      </c>
      <c r="J5" s="97"/>
      <c r="K5" s="93" t="s">
        <v>75</v>
      </c>
      <c r="L5" s="95"/>
      <c r="M5" s="94"/>
      <c r="N5" s="92" t="s">
        <v>76</v>
      </c>
    </row>
    <row r="6" spans="1:22" s="98" customFormat="1" ht="15" customHeight="1" x14ac:dyDescent="0.2">
      <c r="A6" s="99"/>
      <c r="B6" s="100"/>
      <c r="C6" s="92" t="s">
        <v>77</v>
      </c>
      <c r="D6" s="92" t="s">
        <v>78</v>
      </c>
      <c r="E6" s="92" t="s">
        <v>15</v>
      </c>
      <c r="F6" s="92" t="s">
        <v>16</v>
      </c>
      <c r="G6" s="92" t="s">
        <v>18</v>
      </c>
      <c r="H6" s="92" t="s">
        <v>19</v>
      </c>
      <c r="I6" s="92" t="s">
        <v>79</v>
      </c>
      <c r="J6" s="92" t="s">
        <v>78</v>
      </c>
      <c r="K6" s="92" t="s">
        <v>80</v>
      </c>
      <c r="L6" s="92" t="s">
        <v>81</v>
      </c>
      <c r="M6" s="92" t="s">
        <v>82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69</v>
      </c>
      <c r="C8" s="103" t="s">
        <v>52</v>
      </c>
      <c r="D8" s="103" t="s">
        <v>53</v>
      </c>
      <c r="E8" s="103" t="s">
        <v>52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53</v>
      </c>
      <c r="K8" s="103" t="s">
        <v>53</v>
      </c>
      <c r="L8" s="103" t="s">
        <v>53</v>
      </c>
      <c r="M8" s="103" t="s">
        <v>53</v>
      </c>
      <c r="N8" s="103" t="s">
        <v>67</v>
      </c>
    </row>
    <row r="9" spans="1:22" s="98" customFormat="1" ht="16.899999999999999" customHeight="1" thickBot="1" x14ac:dyDescent="0.25">
      <c r="A9" s="104" t="s">
        <v>83</v>
      </c>
      <c r="B9" s="105">
        <v>2998.9497999999999</v>
      </c>
      <c r="C9" s="106">
        <v>40642.159599999999</v>
      </c>
      <c r="D9" s="107">
        <v>107.30419999999999</v>
      </c>
      <c r="E9" s="108">
        <v>23304.174299999999</v>
      </c>
      <c r="F9" s="108">
        <v>30664.0236</v>
      </c>
      <c r="G9" s="108">
        <v>55124.100899999998</v>
      </c>
      <c r="H9" s="108">
        <v>79215.732300000003</v>
      </c>
      <c r="I9" s="109">
        <v>48992.177499999998</v>
      </c>
      <c r="J9" s="110">
        <v>108.08</v>
      </c>
      <c r="K9" s="110">
        <v>15.85</v>
      </c>
      <c r="L9" s="110">
        <v>3.5</v>
      </c>
      <c r="M9" s="110">
        <v>11</v>
      </c>
      <c r="N9" s="110">
        <v>173.66560000000001</v>
      </c>
    </row>
    <row r="10" spans="1:22" s="98" customFormat="1" ht="16.899999999999999" customHeight="1" thickTop="1" x14ac:dyDescent="0.2">
      <c r="A10" s="111" t="s">
        <v>84</v>
      </c>
      <c r="B10" s="112">
        <v>11.3276</v>
      </c>
      <c r="C10" s="113">
        <v>29740.022799999999</v>
      </c>
      <c r="D10" s="114">
        <v>105.15470000000001</v>
      </c>
      <c r="E10" s="115">
        <v>20970.633900000001</v>
      </c>
      <c r="F10" s="115">
        <v>24369.3992</v>
      </c>
      <c r="G10" s="115">
        <v>35520.272299999997</v>
      </c>
      <c r="H10" s="115">
        <v>41743.825700000001</v>
      </c>
      <c r="I10" s="116">
        <v>30869.5736</v>
      </c>
      <c r="J10" s="117">
        <v>104.92</v>
      </c>
      <c r="K10" s="117">
        <v>11.18</v>
      </c>
      <c r="L10" s="117">
        <v>5.33</v>
      </c>
      <c r="M10" s="117">
        <v>8.9700000000000006</v>
      </c>
      <c r="N10" s="117">
        <v>173.6147</v>
      </c>
    </row>
    <row r="11" spans="1:22" s="98" customFormat="1" ht="16.899999999999999" customHeight="1" x14ac:dyDescent="0.2">
      <c r="A11" s="118" t="s">
        <v>85</v>
      </c>
      <c r="B11" s="119">
        <v>387.2518</v>
      </c>
      <c r="C11" s="120">
        <v>38366.796699999999</v>
      </c>
      <c r="D11" s="121">
        <v>107.2286</v>
      </c>
      <c r="E11" s="122">
        <v>23513.617600000001</v>
      </c>
      <c r="F11" s="122">
        <v>30540.877100000002</v>
      </c>
      <c r="G11" s="122">
        <v>48277.6109</v>
      </c>
      <c r="H11" s="122">
        <v>61878.058199999999</v>
      </c>
      <c r="I11" s="123">
        <v>41663.527499999997</v>
      </c>
      <c r="J11" s="124">
        <v>107.96</v>
      </c>
      <c r="K11" s="124">
        <v>13.53</v>
      </c>
      <c r="L11" s="124">
        <v>4.18</v>
      </c>
      <c r="M11" s="124">
        <v>10.58</v>
      </c>
      <c r="N11" s="124">
        <v>174.08009999999999</v>
      </c>
    </row>
    <row r="12" spans="1:22" s="98" customFormat="1" ht="16.899999999999999" customHeight="1" x14ac:dyDescent="0.2">
      <c r="A12" s="118" t="s">
        <v>86</v>
      </c>
      <c r="B12" s="119">
        <v>674.06719999999996</v>
      </c>
      <c r="C12" s="120">
        <v>43605.500099999997</v>
      </c>
      <c r="D12" s="121">
        <v>106.9585</v>
      </c>
      <c r="E12" s="122">
        <v>24195.533200000002</v>
      </c>
      <c r="F12" s="122">
        <v>32663.219499999999</v>
      </c>
      <c r="G12" s="122">
        <v>59892.846700000002</v>
      </c>
      <c r="H12" s="122">
        <v>85583.334799999997</v>
      </c>
      <c r="I12" s="123">
        <v>51661.785100000001</v>
      </c>
      <c r="J12" s="124">
        <v>107.98</v>
      </c>
      <c r="K12" s="124">
        <v>15.28</v>
      </c>
      <c r="L12" s="124">
        <v>3.29</v>
      </c>
      <c r="M12" s="124">
        <v>11.01</v>
      </c>
      <c r="N12" s="124">
        <v>173.82669999999999</v>
      </c>
    </row>
    <row r="13" spans="1:22" s="98" customFormat="1" ht="16.899999999999999" customHeight="1" x14ac:dyDescent="0.2">
      <c r="A13" s="118" t="s">
        <v>87</v>
      </c>
      <c r="B13" s="119">
        <v>885.47040000000004</v>
      </c>
      <c r="C13" s="120">
        <v>42142.7768</v>
      </c>
      <c r="D13" s="121">
        <v>108.5879</v>
      </c>
      <c r="E13" s="122">
        <v>23457.864099999999</v>
      </c>
      <c r="F13" s="122">
        <v>31354.316999999999</v>
      </c>
      <c r="G13" s="122">
        <v>59010.7909</v>
      </c>
      <c r="H13" s="122">
        <v>88748.181100000002</v>
      </c>
      <c r="I13" s="123">
        <v>52530.680699999997</v>
      </c>
      <c r="J13" s="124">
        <v>109.31</v>
      </c>
      <c r="K13" s="124">
        <v>16.39</v>
      </c>
      <c r="L13" s="124">
        <v>3.16</v>
      </c>
      <c r="M13" s="124">
        <v>11.01</v>
      </c>
      <c r="N13" s="124">
        <v>173.67080000000001</v>
      </c>
    </row>
    <row r="14" spans="1:22" s="98" customFormat="1" ht="16.899999999999999" customHeight="1" x14ac:dyDescent="0.2">
      <c r="A14" s="118" t="s">
        <v>88</v>
      </c>
      <c r="B14" s="119">
        <v>763.20119999999997</v>
      </c>
      <c r="C14" s="120">
        <v>39330.9159</v>
      </c>
      <c r="D14" s="121">
        <v>107.2306</v>
      </c>
      <c r="E14" s="122">
        <v>22823.418399999999</v>
      </c>
      <c r="F14" s="122">
        <v>29623.934300000001</v>
      </c>
      <c r="G14" s="122">
        <v>52840.323100000001</v>
      </c>
      <c r="H14" s="122">
        <v>75161.554000000004</v>
      </c>
      <c r="I14" s="123">
        <v>47686.3914</v>
      </c>
      <c r="J14" s="124">
        <v>107.66</v>
      </c>
      <c r="K14" s="124">
        <v>16.489999999999998</v>
      </c>
      <c r="L14" s="124">
        <v>3.78</v>
      </c>
      <c r="M14" s="124">
        <v>11.14</v>
      </c>
      <c r="N14" s="124">
        <v>173.45060000000001</v>
      </c>
    </row>
    <row r="15" spans="1:22" s="98" customFormat="1" ht="16.899999999999999" customHeight="1" x14ac:dyDescent="0.2">
      <c r="A15" s="118" t="s">
        <v>89</v>
      </c>
      <c r="B15" s="119">
        <v>277.63139999999999</v>
      </c>
      <c r="C15" s="120">
        <v>38229.472500000003</v>
      </c>
      <c r="D15" s="121">
        <v>106.4997</v>
      </c>
      <c r="E15" s="122">
        <v>22446.656299999999</v>
      </c>
      <c r="F15" s="122">
        <v>28773.453699999998</v>
      </c>
      <c r="G15" s="122">
        <v>51141.007700000002</v>
      </c>
      <c r="H15" s="122">
        <v>72052.115000000005</v>
      </c>
      <c r="I15" s="123">
        <v>45776.380599999997</v>
      </c>
      <c r="J15" s="124">
        <v>106.45</v>
      </c>
      <c r="K15" s="124">
        <v>16.62</v>
      </c>
      <c r="L15" s="124">
        <v>3.63</v>
      </c>
      <c r="M15" s="124">
        <v>11.16</v>
      </c>
      <c r="N15" s="124">
        <v>173.27250000000001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20</v>
      </c>
      <c r="B17" s="105">
        <v>1748.3275000000001</v>
      </c>
      <c r="C17" s="106">
        <v>43930.087800000001</v>
      </c>
      <c r="D17" s="107">
        <v>107.1</v>
      </c>
      <c r="E17" s="108">
        <v>23967.269799999998</v>
      </c>
      <c r="F17" s="108">
        <v>33166.344499999999</v>
      </c>
      <c r="G17" s="108">
        <v>59975.516100000001</v>
      </c>
      <c r="H17" s="108">
        <v>87806.154500000004</v>
      </c>
      <c r="I17" s="109">
        <v>53444.031000000003</v>
      </c>
      <c r="J17" s="110">
        <v>108.1</v>
      </c>
      <c r="K17" s="110">
        <v>16.920000000000002</v>
      </c>
      <c r="L17" s="110">
        <v>3.68</v>
      </c>
      <c r="M17" s="110">
        <v>10.99</v>
      </c>
      <c r="N17" s="110">
        <v>174.34559999999999</v>
      </c>
    </row>
    <row r="18" spans="1:14" s="98" customFormat="1" ht="16.899999999999999" customHeight="1" thickTop="1" x14ac:dyDescent="0.2">
      <c r="A18" s="111" t="s">
        <v>84</v>
      </c>
      <c r="B18" s="112">
        <v>7.8360000000000003</v>
      </c>
      <c r="C18" s="113">
        <v>30317.371500000001</v>
      </c>
      <c r="D18" s="114">
        <v>101.6</v>
      </c>
      <c r="E18" s="115">
        <v>20412.1908</v>
      </c>
      <c r="F18" s="115">
        <v>24022.670999999998</v>
      </c>
      <c r="G18" s="115">
        <v>36376.627</v>
      </c>
      <c r="H18" s="115">
        <v>42608.858</v>
      </c>
      <c r="I18" s="116">
        <v>31234.950499999999</v>
      </c>
      <c r="J18" s="117">
        <v>101.4</v>
      </c>
      <c r="K18" s="117">
        <v>11.75</v>
      </c>
      <c r="L18" s="117">
        <v>4.78</v>
      </c>
      <c r="M18" s="117">
        <v>9.3000000000000007</v>
      </c>
      <c r="N18" s="117">
        <v>174.02160000000001</v>
      </c>
    </row>
    <row r="19" spans="1:14" s="98" customFormat="1" ht="16.899999999999999" customHeight="1" x14ac:dyDescent="0.2">
      <c r="A19" s="118" t="s">
        <v>85</v>
      </c>
      <c r="B19" s="119">
        <v>230.74799999999999</v>
      </c>
      <c r="C19" s="120">
        <v>40036.464800000002</v>
      </c>
      <c r="D19" s="121">
        <v>107.2</v>
      </c>
      <c r="E19" s="122">
        <v>23856.656599999998</v>
      </c>
      <c r="F19" s="122">
        <v>31951.8701</v>
      </c>
      <c r="G19" s="122">
        <v>50383.656000000003</v>
      </c>
      <c r="H19" s="122">
        <v>64764.693399999996</v>
      </c>
      <c r="I19" s="123">
        <v>43425.653599999998</v>
      </c>
      <c r="J19" s="124">
        <v>108</v>
      </c>
      <c r="K19" s="124">
        <v>14.49</v>
      </c>
      <c r="L19" s="124">
        <v>4.3099999999999996</v>
      </c>
      <c r="M19" s="124">
        <v>10.66</v>
      </c>
      <c r="N19" s="124">
        <v>174.46250000000001</v>
      </c>
    </row>
    <row r="20" spans="1:14" s="98" customFormat="1" ht="16.899999999999999" customHeight="1" x14ac:dyDescent="0.2">
      <c r="A20" s="118" t="s">
        <v>86</v>
      </c>
      <c r="B20" s="119">
        <v>424.76330000000002</v>
      </c>
      <c r="C20" s="120">
        <v>46828.578300000001</v>
      </c>
      <c r="D20" s="121">
        <v>106.9</v>
      </c>
      <c r="E20" s="122">
        <v>24960.427500000002</v>
      </c>
      <c r="F20" s="122">
        <v>35276.803099999997</v>
      </c>
      <c r="G20" s="122">
        <v>64901.982400000001</v>
      </c>
      <c r="H20" s="122">
        <v>92995.600300000006</v>
      </c>
      <c r="I20" s="123">
        <v>55613.961799999997</v>
      </c>
      <c r="J20" s="124">
        <v>108.2</v>
      </c>
      <c r="K20" s="124">
        <v>16.2</v>
      </c>
      <c r="L20" s="124">
        <v>3.54</v>
      </c>
      <c r="M20" s="124">
        <v>10.96</v>
      </c>
      <c r="N20" s="124">
        <v>174.35759999999999</v>
      </c>
    </row>
    <row r="21" spans="1:14" s="98" customFormat="1" ht="16.899999999999999" customHeight="1" x14ac:dyDescent="0.2">
      <c r="A21" s="118" t="s">
        <v>87</v>
      </c>
      <c r="B21" s="119">
        <v>491.7011</v>
      </c>
      <c r="C21" s="120">
        <v>46176.658499999998</v>
      </c>
      <c r="D21" s="121">
        <v>107.9</v>
      </c>
      <c r="E21" s="122">
        <v>24015.209900000002</v>
      </c>
      <c r="F21" s="122">
        <v>34299.1849</v>
      </c>
      <c r="G21" s="122">
        <v>65971.614600000001</v>
      </c>
      <c r="H21" s="122">
        <v>101970.8719</v>
      </c>
      <c r="I21" s="123">
        <v>58549.118699999999</v>
      </c>
      <c r="J21" s="124">
        <v>109.1</v>
      </c>
      <c r="K21" s="124">
        <v>17.579999999999998</v>
      </c>
      <c r="L21" s="124">
        <v>3.34</v>
      </c>
      <c r="M21" s="124">
        <v>10.98</v>
      </c>
      <c r="N21" s="124">
        <v>174.4718</v>
      </c>
    </row>
    <row r="22" spans="1:14" s="98" customFormat="1" ht="16.899999999999999" customHeight="1" x14ac:dyDescent="0.2">
      <c r="A22" s="118" t="s">
        <v>88</v>
      </c>
      <c r="B22" s="119">
        <v>418.96260000000001</v>
      </c>
      <c r="C22" s="120">
        <v>43236.605499999998</v>
      </c>
      <c r="D22" s="121">
        <v>106.7</v>
      </c>
      <c r="E22" s="122">
        <v>23674.985700000001</v>
      </c>
      <c r="F22" s="122">
        <v>32532.147799999999</v>
      </c>
      <c r="G22" s="122">
        <v>58190.142399999997</v>
      </c>
      <c r="H22" s="122">
        <v>85282.224199999997</v>
      </c>
      <c r="I22" s="123">
        <v>53145.5576</v>
      </c>
      <c r="J22" s="124">
        <v>107.7</v>
      </c>
      <c r="K22" s="124">
        <v>17.75</v>
      </c>
      <c r="L22" s="124">
        <v>3.95</v>
      </c>
      <c r="M22" s="124">
        <v>11.11</v>
      </c>
      <c r="N22" s="124">
        <v>174.2902</v>
      </c>
    </row>
    <row r="23" spans="1:14" s="98" customFormat="1" ht="16.899999999999999" customHeight="1" x14ac:dyDescent="0.2">
      <c r="A23" s="118" t="s">
        <v>89</v>
      </c>
      <c r="B23" s="119">
        <v>174.31630000000001</v>
      </c>
      <c r="C23" s="120">
        <v>40523.0072</v>
      </c>
      <c r="D23" s="121">
        <v>106.3</v>
      </c>
      <c r="E23" s="122">
        <v>23227.4902</v>
      </c>
      <c r="F23" s="122">
        <v>30613.339800000002</v>
      </c>
      <c r="G23" s="122">
        <v>53910.268400000001</v>
      </c>
      <c r="H23" s="122">
        <v>77011.985400000005</v>
      </c>
      <c r="I23" s="123">
        <v>48733.899899999997</v>
      </c>
      <c r="J23" s="124">
        <v>106.8</v>
      </c>
      <c r="K23" s="124">
        <v>17.510000000000002</v>
      </c>
      <c r="L23" s="124">
        <v>3.79</v>
      </c>
      <c r="M23" s="124">
        <v>11.22</v>
      </c>
      <c r="N23" s="124">
        <v>173.95310000000001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21</v>
      </c>
      <c r="B25" s="105">
        <v>1250.6222</v>
      </c>
      <c r="C25" s="106">
        <v>36542.671199999997</v>
      </c>
      <c r="D25" s="107">
        <v>107.8</v>
      </c>
      <c r="E25" s="108">
        <v>22682.9496</v>
      </c>
      <c r="F25" s="108">
        <v>28528.6911</v>
      </c>
      <c r="G25" s="108">
        <v>48298.215900000003</v>
      </c>
      <c r="H25" s="108">
        <v>66748.152100000007</v>
      </c>
      <c r="I25" s="109">
        <v>42768.670599999998</v>
      </c>
      <c r="J25" s="110">
        <v>108.3</v>
      </c>
      <c r="K25" s="110">
        <v>13.98</v>
      </c>
      <c r="L25" s="110">
        <v>3.19</v>
      </c>
      <c r="M25" s="110">
        <v>11.03</v>
      </c>
      <c r="N25" s="110">
        <v>172.715</v>
      </c>
    </row>
    <row r="26" spans="1:14" s="98" customFormat="1" ht="16.899999999999999" customHeight="1" thickTop="1" x14ac:dyDescent="0.2">
      <c r="A26" s="111" t="s">
        <v>84</v>
      </c>
      <c r="B26" s="112">
        <v>3.4914999999999998</v>
      </c>
      <c r="C26" s="113">
        <v>28794.0887</v>
      </c>
      <c r="D26" s="114">
        <v>109.9</v>
      </c>
      <c r="E26" s="115">
        <v>21875.612000000001</v>
      </c>
      <c r="F26" s="115">
        <v>24972.078099999999</v>
      </c>
      <c r="G26" s="115">
        <v>33795.436199999996</v>
      </c>
      <c r="H26" s="115">
        <v>39562.872499999998</v>
      </c>
      <c r="I26" s="116">
        <v>30049.583600000002</v>
      </c>
      <c r="J26" s="117">
        <v>110.3</v>
      </c>
      <c r="K26" s="117">
        <v>9.83</v>
      </c>
      <c r="L26" s="117">
        <v>6.63</v>
      </c>
      <c r="M26" s="117">
        <v>8.19</v>
      </c>
      <c r="N26" s="117">
        <v>172.70160000000001</v>
      </c>
    </row>
    <row r="27" spans="1:14" s="98" customFormat="1" ht="16.899999999999999" customHeight="1" x14ac:dyDescent="0.2">
      <c r="A27" s="118" t="s">
        <v>85</v>
      </c>
      <c r="B27" s="119">
        <v>156.50380000000001</v>
      </c>
      <c r="C27" s="120">
        <v>36035.206299999998</v>
      </c>
      <c r="D27" s="121">
        <v>107.7</v>
      </c>
      <c r="E27" s="122">
        <v>23280.1345</v>
      </c>
      <c r="F27" s="122">
        <v>29070.773799999999</v>
      </c>
      <c r="G27" s="122">
        <v>45076.088000000003</v>
      </c>
      <c r="H27" s="122">
        <v>56778.950199999999</v>
      </c>
      <c r="I27" s="123">
        <v>39065.475599999998</v>
      </c>
      <c r="J27" s="124">
        <v>108.2</v>
      </c>
      <c r="K27" s="124">
        <v>11.96</v>
      </c>
      <c r="L27" s="124">
        <v>3.96</v>
      </c>
      <c r="M27" s="124">
        <v>10.46</v>
      </c>
      <c r="N27" s="124">
        <v>173.5164</v>
      </c>
    </row>
    <row r="28" spans="1:14" s="98" customFormat="1" ht="16.899999999999999" customHeight="1" x14ac:dyDescent="0.2">
      <c r="A28" s="118" t="s">
        <v>86</v>
      </c>
      <c r="B28" s="119">
        <v>249.3039</v>
      </c>
      <c r="C28" s="120">
        <v>38410.562599999997</v>
      </c>
      <c r="D28" s="121">
        <v>106.8</v>
      </c>
      <c r="E28" s="122">
        <v>23557.118699999999</v>
      </c>
      <c r="F28" s="122">
        <v>29867.902600000001</v>
      </c>
      <c r="G28" s="122">
        <v>51552.787199999999</v>
      </c>
      <c r="H28" s="122">
        <v>71443.269899999999</v>
      </c>
      <c r="I28" s="123">
        <v>44928.131099999999</v>
      </c>
      <c r="J28" s="124">
        <v>108.2</v>
      </c>
      <c r="K28" s="124">
        <v>13.34</v>
      </c>
      <c r="L28" s="124">
        <v>2.77</v>
      </c>
      <c r="M28" s="124">
        <v>11.1</v>
      </c>
      <c r="N28" s="124">
        <v>172.922</v>
      </c>
    </row>
    <row r="29" spans="1:14" s="98" customFormat="1" ht="16.899999999999999" customHeight="1" x14ac:dyDescent="0.2">
      <c r="A29" s="118" t="s">
        <v>87</v>
      </c>
      <c r="B29" s="119">
        <v>393.76920000000001</v>
      </c>
      <c r="C29" s="120">
        <v>37621.8459</v>
      </c>
      <c r="D29" s="121">
        <v>108.6</v>
      </c>
      <c r="E29" s="122">
        <v>22973.931400000001</v>
      </c>
      <c r="F29" s="122">
        <v>29215.967499999999</v>
      </c>
      <c r="G29" s="122">
        <v>50588.242100000003</v>
      </c>
      <c r="H29" s="122">
        <v>71668.849799999996</v>
      </c>
      <c r="I29" s="123">
        <v>45015.476199999997</v>
      </c>
      <c r="J29" s="124">
        <v>109.6</v>
      </c>
      <c r="K29" s="124">
        <v>14.46</v>
      </c>
      <c r="L29" s="124">
        <v>2.89</v>
      </c>
      <c r="M29" s="124">
        <v>11.06</v>
      </c>
      <c r="N29" s="124">
        <v>172.67070000000001</v>
      </c>
    </row>
    <row r="30" spans="1:14" s="98" customFormat="1" ht="16.899999999999999" customHeight="1" x14ac:dyDescent="0.2">
      <c r="A30" s="118" t="s">
        <v>88</v>
      </c>
      <c r="B30" s="119">
        <v>344.23849999999999</v>
      </c>
      <c r="C30" s="120">
        <v>35014.965199999999</v>
      </c>
      <c r="D30" s="121">
        <v>107.7</v>
      </c>
      <c r="E30" s="122">
        <v>22170.4807</v>
      </c>
      <c r="F30" s="122">
        <v>27475.232199999999</v>
      </c>
      <c r="G30" s="122">
        <v>45965.528200000001</v>
      </c>
      <c r="H30" s="122">
        <v>63361.768900000003</v>
      </c>
      <c r="I30" s="123">
        <v>41042.234900000003</v>
      </c>
      <c r="J30" s="124">
        <v>107.8</v>
      </c>
      <c r="K30" s="124">
        <v>14.51</v>
      </c>
      <c r="L30" s="124">
        <v>3.51</v>
      </c>
      <c r="M30" s="124">
        <v>11.18</v>
      </c>
      <c r="N30" s="124">
        <v>172.4288</v>
      </c>
    </row>
    <row r="31" spans="1:14" s="98" customFormat="1" ht="16.899999999999999" customHeight="1" x14ac:dyDescent="0.2">
      <c r="A31" s="118" t="s">
        <v>89</v>
      </c>
      <c r="B31" s="119">
        <v>103.3151</v>
      </c>
      <c r="C31" s="120">
        <v>34323.134100000003</v>
      </c>
      <c r="D31" s="121">
        <v>106.6</v>
      </c>
      <c r="E31" s="122">
        <v>21788.999899999999</v>
      </c>
      <c r="F31" s="122">
        <v>26547.774799999999</v>
      </c>
      <c r="G31" s="122">
        <v>46389.701399999998</v>
      </c>
      <c r="H31" s="122">
        <v>63564.463199999998</v>
      </c>
      <c r="I31" s="123">
        <v>40786.3825</v>
      </c>
      <c r="J31" s="124">
        <v>106.3</v>
      </c>
      <c r="K31" s="124">
        <v>14.84</v>
      </c>
      <c r="L31" s="124">
        <v>3.3</v>
      </c>
      <c r="M31" s="124">
        <v>11.05</v>
      </c>
      <c r="N31" s="124">
        <v>172.1242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90</v>
      </c>
      <c r="Q36" s="132" t="s">
        <v>91</v>
      </c>
      <c r="R36" s="132" t="s">
        <v>92</v>
      </c>
      <c r="S36" s="64"/>
    </row>
    <row r="37" spans="16:19" x14ac:dyDescent="0.2">
      <c r="P37" s="133" t="s">
        <v>15</v>
      </c>
      <c r="Q37" s="134">
        <v>23967.269799999998</v>
      </c>
      <c r="R37" s="134">
        <v>22682.9496</v>
      </c>
      <c r="S37" s="64"/>
    </row>
    <row r="38" spans="16:19" x14ac:dyDescent="0.2">
      <c r="P38" s="133" t="s">
        <v>16</v>
      </c>
      <c r="Q38" s="134">
        <v>33166.344499999999</v>
      </c>
      <c r="R38" s="134">
        <v>28528.6911</v>
      </c>
      <c r="S38" s="64"/>
    </row>
    <row r="39" spans="16:19" x14ac:dyDescent="0.2">
      <c r="P39" s="135" t="s">
        <v>17</v>
      </c>
      <c r="Q39" s="136">
        <v>43930.087800000001</v>
      </c>
      <c r="R39" s="136">
        <v>36542.671199999997</v>
      </c>
      <c r="S39" s="64"/>
    </row>
    <row r="40" spans="16:19" x14ac:dyDescent="0.2">
      <c r="P40" s="133" t="s">
        <v>18</v>
      </c>
      <c r="Q40" s="134">
        <v>59975.516100000001</v>
      </c>
      <c r="R40" s="134">
        <v>48298.215900000003</v>
      </c>
      <c r="S40" s="64"/>
    </row>
    <row r="41" spans="16:19" x14ac:dyDescent="0.2">
      <c r="P41" s="133" t="s">
        <v>19</v>
      </c>
      <c r="Q41" s="134">
        <v>87806.154500000004</v>
      </c>
      <c r="R41" s="134">
        <v>66748.152100000007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2581-ABB2-4117-B835-654CBC4CF2A7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1001</v>
      </c>
      <c r="B1" s="2"/>
      <c r="C1" s="2"/>
      <c r="D1" s="3"/>
      <c r="E1" s="3"/>
      <c r="F1" s="3" t="s">
        <v>2</v>
      </c>
      <c r="G1" s="1" t="s">
        <v>1001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93</v>
      </c>
      <c r="B3" s="86"/>
      <c r="C3" s="86"/>
      <c r="D3" s="86"/>
      <c r="E3" s="86"/>
      <c r="F3" s="86"/>
      <c r="G3" s="138" t="s">
        <v>93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94</v>
      </c>
      <c r="B5" s="142"/>
      <c r="C5" s="143"/>
      <c r="D5" s="92" t="s">
        <v>72</v>
      </c>
      <c r="E5" s="93" t="s">
        <v>73</v>
      </c>
      <c r="F5" s="94"/>
      <c r="G5" s="144" t="s">
        <v>74</v>
      </c>
      <c r="H5" s="144"/>
      <c r="I5" s="144"/>
      <c r="J5" s="144"/>
      <c r="K5" s="96" t="s">
        <v>73</v>
      </c>
      <c r="L5" s="97"/>
      <c r="M5" s="91" t="s">
        <v>75</v>
      </c>
      <c r="N5" s="142"/>
      <c r="O5" s="143"/>
      <c r="P5" s="144" t="s">
        <v>76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77</v>
      </c>
      <c r="F6" s="92" t="s">
        <v>78</v>
      </c>
      <c r="G6" s="144" t="s">
        <v>15</v>
      </c>
      <c r="H6" s="144" t="s">
        <v>16</v>
      </c>
      <c r="I6" s="144" t="s">
        <v>18</v>
      </c>
      <c r="J6" s="144" t="s">
        <v>19</v>
      </c>
      <c r="K6" s="92" t="s">
        <v>79</v>
      </c>
      <c r="L6" s="92" t="s">
        <v>78</v>
      </c>
      <c r="M6" s="92" t="s">
        <v>80</v>
      </c>
      <c r="N6" s="92" t="s">
        <v>81</v>
      </c>
      <c r="O6" s="92" t="s">
        <v>82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69</v>
      </c>
      <c r="E8" s="103" t="s">
        <v>52</v>
      </c>
      <c r="F8" s="103" t="s">
        <v>53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52</v>
      </c>
      <c r="L8" s="103" t="s">
        <v>53</v>
      </c>
      <c r="M8" s="103" t="s">
        <v>53</v>
      </c>
      <c r="N8" s="103" t="s">
        <v>53</v>
      </c>
      <c r="O8" s="103" t="s">
        <v>53</v>
      </c>
      <c r="P8" s="103" t="s">
        <v>67</v>
      </c>
      <c r="R8"/>
      <c r="S8"/>
      <c r="T8"/>
    </row>
    <row r="9" spans="1:24" ht="18.75" customHeight="1" x14ac:dyDescent="0.2">
      <c r="A9" s="111" t="s">
        <v>95</v>
      </c>
      <c r="B9" s="111"/>
      <c r="C9" s="149" t="s">
        <v>96</v>
      </c>
      <c r="D9" s="150">
        <v>251.43860000000001</v>
      </c>
      <c r="E9" s="113">
        <v>33387.393600000003</v>
      </c>
      <c r="F9" s="151">
        <v>106.5064</v>
      </c>
      <c r="G9" s="115">
        <v>20956.539100000002</v>
      </c>
      <c r="H9" s="115">
        <v>25613.089100000001</v>
      </c>
      <c r="I9" s="115">
        <v>41474.503700000001</v>
      </c>
      <c r="J9" s="115">
        <v>50793.025000000001</v>
      </c>
      <c r="K9" s="116">
        <v>35399.866499999996</v>
      </c>
      <c r="L9" s="117">
        <v>107.19</v>
      </c>
      <c r="M9" s="117">
        <v>13.65</v>
      </c>
      <c r="N9" s="117">
        <v>5.95</v>
      </c>
      <c r="O9" s="117">
        <v>11.23</v>
      </c>
      <c r="P9" s="117">
        <v>173.74299999999999</v>
      </c>
      <c r="Q9" s="152">
        <v>2.4237315502157508</v>
      </c>
      <c r="R9" s="153"/>
    </row>
    <row r="10" spans="1:24" ht="18.75" customHeight="1" x14ac:dyDescent="0.2">
      <c r="A10" s="118" t="s">
        <v>97</v>
      </c>
      <c r="B10" s="118"/>
      <c r="C10" s="154" t="s">
        <v>98</v>
      </c>
      <c r="D10" s="155">
        <v>930.92439999999999</v>
      </c>
      <c r="E10" s="120">
        <v>35920.0317</v>
      </c>
      <c r="F10" s="156">
        <v>107.40089999999999</v>
      </c>
      <c r="G10" s="122">
        <v>21966.4228</v>
      </c>
      <c r="H10" s="122">
        <v>27788.2952</v>
      </c>
      <c r="I10" s="122">
        <v>45251.559200000003</v>
      </c>
      <c r="J10" s="122">
        <v>56069.299599999998</v>
      </c>
      <c r="K10" s="123">
        <v>38167.068200000002</v>
      </c>
      <c r="L10" s="124">
        <v>107.68</v>
      </c>
      <c r="M10" s="124">
        <v>15.32</v>
      </c>
      <c r="N10" s="124">
        <v>5.0999999999999996</v>
      </c>
      <c r="O10" s="124">
        <v>11.6</v>
      </c>
      <c r="P10" s="124">
        <v>174.15989999999999</v>
      </c>
      <c r="Q10" s="152">
        <v>2.5525002459663115</v>
      </c>
      <c r="R10" s="157"/>
    </row>
    <row r="11" spans="1:24" ht="18.75" customHeight="1" x14ac:dyDescent="0.2">
      <c r="A11" s="118" t="s">
        <v>99</v>
      </c>
      <c r="B11" s="118"/>
      <c r="C11" s="154" t="s">
        <v>100</v>
      </c>
      <c r="D11" s="155">
        <v>1038.6581000000001</v>
      </c>
      <c r="E11" s="120">
        <v>42092.025000000001</v>
      </c>
      <c r="F11" s="156">
        <v>107.14149999999999</v>
      </c>
      <c r="G11" s="122">
        <v>24961.875</v>
      </c>
      <c r="H11" s="122">
        <v>32341.973099999999</v>
      </c>
      <c r="I11" s="122">
        <v>55559.007100000003</v>
      </c>
      <c r="J11" s="122">
        <v>73887.675399999993</v>
      </c>
      <c r="K11" s="123">
        <v>47624.857499999998</v>
      </c>
      <c r="L11" s="124">
        <v>107.43</v>
      </c>
      <c r="M11" s="124">
        <v>16.170000000000002</v>
      </c>
      <c r="N11" s="124">
        <v>3.5</v>
      </c>
      <c r="O11" s="124">
        <v>10.85</v>
      </c>
      <c r="P11" s="124">
        <v>173.3091</v>
      </c>
      <c r="Q11" s="152">
        <v>2.9600210480983495</v>
      </c>
      <c r="R11" s="157"/>
    </row>
    <row r="12" spans="1:24" ht="18.75" customHeight="1" x14ac:dyDescent="0.2">
      <c r="A12" s="118" t="s">
        <v>101</v>
      </c>
      <c r="B12" s="118"/>
      <c r="C12" s="154" t="s">
        <v>102</v>
      </c>
      <c r="D12" s="155">
        <v>179.50620000000001</v>
      </c>
      <c r="E12" s="120">
        <v>48806.910900000003</v>
      </c>
      <c r="F12" s="156">
        <v>107.1463</v>
      </c>
      <c r="G12" s="122">
        <v>29780.549900000002</v>
      </c>
      <c r="H12" s="122">
        <v>37498.9133</v>
      </c>
      <c r="I12" s="122">
        <v>67394.415500000003</v>
      </c>
      <c r="J12" s="122">
        <v>96860.091100000005</v>
      </c>
      <c r="K12" s="123">
        <v>59041.5789</v>
      </c>
      <c r="L12" s="124">
        <v>108.46</v>
      </c>
      <c r="M12" s="124">
        <v>14.56</v>
      </c>
      <c r="N12" s="124">
        <v>2.63</v>
      </c>
      <c r="O12" s="124">
        <v>10.75</v>
      </c>
      <c r="P12" s="124">
        <v>173.45769999999999</v>
      </c>
      <c r="Q12" s="152">
        <v>3.2524614698266534</v>
      </c>
      <c r="R12" s="157"/>
    </row>
    <row r="13" spans="1:24" ht="18.75" customHeight="1" x14ac:dyDescent="0.2">
      <c r="A13" s="118" t="s">
        <v>103</v>
      </c>
      <c r="B13" s="118"/>
      <c r="C13" s="154" t="s">
        <v>104</v>
      </c>
      <c r="D13" s="155">
        <v>497.79809999999998</v>
      </c>
      <c r="E13" s="120">
        <v>60740.656600000002</v>
      </c>
      <c r="F13" s="156">
        <v>106.3599</v>
      </c>
      <c r="G13" s="122">
        <v>30881.3236</v>
      </c>
      <c r="H13" s="122">
        <v>42656.229800000001</v>
      </c>
      <c r="I13" s="122">
        <v>92246.627299999993</v>
      </c>
      <c r="J13" s="122">
        <v>137598.34479999999</v>
      </c>
      <c r="K13" s="123">
        <v>77081.279399999999</v>
      </c>
      <c r="L13" s="124">
        <v>106.63</v>
      </c>
      <c r="M13" s="124">
        <v>17.21</v>
      </c>
      <c r="N13" s="124">
        <v>1.72</v>
      </c>
      <c r="O13" s="124">
        <v>10.86</v>
      </c>
      <c r="P13" s="124">
        <v>173.34270000000001</v>
      </c>
      <c r="Q13" s="152">
        <v>4.4557139642809869</v>
      </c>
      <c r="R13" s="157"/>
    </row>
    <row r="14" spans="1:24" ht="18.75" customHeight="1" thickBot="1" x14ac:dyDescent="0.25">
      <c r="A14" s="158" t="s">
        <v>105</v>
      </c>
      <c r="B14" s="158"/>
      <c r="C14" s="159"/>
      <c r="D14" s="160">
        <v>100.6242</v>
      </c>
      <c r="E14" s="161">
        <v>31318.029399999999</v>
      </c>
      <c r="F14" s="162">
        <v>106.6403</v>
      </c>
      <c r="G14" s="163">
        <v>19910.598099999999</v>
      </c>
      <c r="H14" s="163">
        <v>23072.3976</v>
      </c>
      <c r="I14" s="163">
        <v>42707.642500000002</v>
      </c>
      <c r="J14" s="163">
        <v>63390.938199999997</v>
      </c>
      <c r="K14" s="164">
        <v>40333.633800000003</v>
      </c>
      <c r="L14" s="165">
        <v>112.8</v>
      </c>
      <c r="M14" s="165">
        <v>11.8</v>
      </c>
      <c r="N14" s="165">
        <v>3.35</v>
      </c>
      <c r="O14" s="165">
        <v>9.2100000000000009</v>
      </c>
      <c r="P14" s="165">
        <v>174.54689999999999</v>
      </c>
      <c r="Q14" s="152"/>
      <c r="R14" s="153"/>
    </row>
    <row r="15" spans="1:24" ht="18.75" customHeight="1" thickTop="1" x14ac:dyDescent="0.2">
      <c r="A15" s="166" t="s">
        <v>83</v>
      </c>
      <c r="B15" s="166"/>
      <c r="C15" s="167"/>
      <c r="D15" s="168">
        <v>2998.9497999999999</v>
      </c>
      <c r="E15" s="169">
        <v>40642.159599999999</v>
      </c>
      <c r="F15" s="170">
        <v>107.30419999999999</v>
      </c>
      <c r="G15" s="171">
        <v>23304.174299999999</v>
      </c>
      <c r="H15" s="171">
        <v>30664.0236</v>
      </c>
      <c r="I15" s="171">
        <v>55124.100899999998</v>
      </c>
      <c r="J15" s="171">
        <v>79215.732300000003</v>
      </c>
      <c r="K15" s="172">
        <v>48992.177499999998</v>
      </c>
      <c r="L15" s="173">
        <v>108.08</v>
      </c>
      <c r="M15" s="173">
        <v>15.85</v>
      </c>
      <c r="N15" s="173">
        <v>3.5</v>
      </c>
      <c r="O15" s="173">
        <v>11</v>
      </c>
      <c r="P15" s="173">
        <v>173.66560000000001</v>
      </c>
      <c r="R15" s="153"/>
    </row>
    <row r="16" spans="1:24" x14ac:dyDescent="0.2">
      <c r="A16" s="174"/>
      <c r="B16" s="174"/>
      <c r="C16" s="175"/>
      <c r="D16" s="176"/>
      <c r="E16" s="177"/>
      <c r="F16" s="176"/>
      <c r="G16" s="178"/>
      <c r="H16" s="178"/>
      <c r="I16" s="178"/>
      <c r="J16" s="178"/>
      <c r="K16" s="178"/>
      <c r="L16" s="178"/>
      <c r="M16" s="179"/>
      <c r="N16" s="179"/>
      <c r="O16" s="179"/>
      <c r="P16" s="180"/>
      <c r="R16" s="157"/>
    </row>
    <row r="17" spans="1:24" x14ac:dyDescent="0.2">
      <c r="A17" s="174"/>
      <c r="B17" s="174"/>
      <c r="C17" s="175"/>
      <c r="D17" s="176"/>
      <c r="E17" s="177"/>
      <c r="F17" s="176"/>
      <c r="G17" s="178"/>
      <c r="H17" s="178"/>
      <c r="I17" s="178"/>
      <c r="J17" s="178"/>
      <c r="K17" s="178"/>
      <c r="L17" s="178"/>
      <c r="M17" s="179"/>
      <c r="N17" s="179"/>
      <c r="O17" s="179"/>
      <c r="P17" s="180"/>
      <c r="R17" s="157"/>
    </row>
    <row r="18" spans="1:24" x14ac:dyDescent="0.2">
      <c r="R18" s="157"/>
    </row>
    <row r="23" spans="1:24" ht="15.75" x14ac:dyDescent="0.25">
      <c r="S23" s="181" t="s">
        <v>106</v>
      </c>
      <c r="T23" s="181" t="s">
        <v>107</v>
      </c>
      <c r="U23" s="181" t="s">
        <v>108</v>
      </c>
      <c r="V23" s="181" t="s">
        <v>109</v>
      </c>
      <c r="W23" s="181" t="s">
        <v>110</v>
      </c>
      <c r="X23" s="182" t="s">
        <v>111</v>
      </c>
    </row>
    <row r="24" spans="1:24" x14ac:dyDescent="0.2">
      <c r="S24" s="183">
        <v>20956.539100000002</v>
      </c>
      <c r="T24" s="183">
        <v>25613.089100000001</v>
      </c>
      <c r="U24" s="184">
        <v>33387.393600000003</v>
      </c>
      <c r="V24" s="183">
        <v>41474.503700000001</v>
      </c>
      <c r="W24" s="183">
        <v>50793.025000000001</v>
      </c>
      <c r="X24" s="185">
        <v>35399.866499999996</v>
      </c>
    </row>
    <row r="25" spans="1:24" x14ac:dyDescent="0.2">
      <c r="S25" s="183">
        <v>21966.4228</v>
      </c>
      <c r="T25" s="183">
        <v>27788.2952</v>
      </c>
      <c r="U25" s="184">
        <v>35920.0317</v>
      </c>
      <c r="V25" s="183">
        <v>45251.559200000003</v>
      </c>
      <c r="W25" s="183">
        <v>56069.299599999998</v>
      </c>
      <c r="X25" s="185">
        <v>38167.068200000002</v>
      </c>
    </row>
    <row r="26" spans="1:24" x14ac:dyDescent="0.2">
      <c r="S26" s="183">
        <v>24961.875</v>
      </c>
      <c r="T26" s="183">
        <v>32341.973099999999</v>
      </c>
      <c r="U26" s="184">
        <v>42092.025000000001</v>
      </c>
      <c r="V26" s="183">
        <v>55559.007100000003</v>
      </c>
      <c r="W26" s="183">
        <v>73887.675399999993</v>
      </c>
      <c r="X26" s="185">
        <v>47624.857499999998</v>
      </c>
    </row>
    <row r="27" spans="1:24" x14ac:dyDescent="0.2">
      <c r="H27" s="84"/>
      <c r="I27" s="64"/>
      <c r="S27" s="183">
        <v>29780.549900000002</v>
      </c>
      <c r="T27" s="183">
        <v>37498.9133</v>
      </c>
      <c r="U27" s="184">
        <v>48806.910900000003</v>
      </c>
      <c r="V27" s="183">
        <v>67394.415500000003</v>
      </c>
      <c r="W27" s="183">
        <v>96860.091100000005</v>
      </c>
      <c r="X27" s="185">
        <v>59041.5789</v>
      </c>
    </row>
    <row r="28" spans="1:24" x14ac:dyDescent="0.2">
      <c r="H28" s="84"/>
      <c r="S28" s="183">
        <v>30881.3236</v>
      </c>
      <c r="T28" s="183">
        <v>42656.229800000001</v>
      </c>
      <c r="U28" s="184">
        <v>60740.656600000002</v>
      </c>
      <c r="V28" s="183">
        <v>92246.627299999993</v>
      </c>
      <c r="W28" s="183">
        <v>137598.34479999999</v>
      </c>
      <c r="X28" s="185">
        <v>77081.279399999999</v>
      </c>
    </row>
    <row r="29" spans="1:24" ht="14.25" x14ac:dyDescent="0.2">
      <c r="H29" s="84"/>
      <c r="S29" s="186"/>
      <c r="T29" s="186"/>
      <c r="U29" s="186"/>
      <c r="V29" s="186"/>
      <c r="W29" s="186"/>
      <c r="X29" s="186"/>
    </row>
    <row r="30" spans="1:24" ht="15.75" x14ac:dyDescent="0.25">
      <c r="H30" s="84"/>
      <c r="S30" s="181">
        <v>0.1</v>
      </c>
      <c r="T30" s="181">
        <v>0.25</v>
      </c>
      <c r="U30" s="181">
        <v>0.5</v>
      </c>
      <c r="V30" s="181">
        <v>0.75</v>
      </c>
      <c r="W30" s="181">
        <v>0.9</v>
      </c>
      <c r="X30" s="182" t="s">
        <v>79</v>
      </c>
    </row>
    <row r="31" spans="1:24" x14ac:dyDescent="0.2">
      <c r="H31" s="84"/>
      <c r="S31" s="183">
        <v>4656.5499999999993</v>
      </c>
      <c r="T31" s="183">
        <v>25613.089100000001</v>
      </c>
      <c r="U31" s="184">
        <v>7774.304500000002</v>
      </c>
      <c r="V31" s="183">
        <v>8087.1100999999981</v>
      </c>
      <c r="W31" s="183">
        <v>9318.5213000000003</v>
      </c>
      <c r="X31" s="185">
        <v>35399.866499999996</v>
      </c>
    </row>
    <row r="32" spans="1:24" x14ac:dyDescent="0.2">
      <c r="H32" s="84"/>
      <c r="S32" s="183">
        <v>5821.8724000000002</v>
      </c>
      <c r="T32" s="183">
        <v>27788.2952</v>
      </c>
      <c r="U32" s="184">
        <v>8131.7364999999991</v>
      </c>
      <c r="V32" s="183">
        <v>9331.5275000000038</v>
      </c>
      <c r="W32" s="183">
        <v>10817.740399999995</v>
      </c>
      <c r="X32" s="185">
        <v>38167.068200000002</v>
      </c>
    </row>
    <row r="33" spans="8:24" x14ac:dyDescent="0.2">
      <c r="H33" s="84"/>
      <c r="S33" s="183">
        <v>7380.0980999999992</v>
      </c>
      <c r="T33" s="183">
        <v>32341.973099999999</v>
      </c>
      <c r="U33" s="184">
        <v>9750.0519000000022</v>
      </c>
      <c r="V33" s="183">
        <v>13466.982100000001</v>
      </c>
      <c r="W33" s="183">
        <v>18328.66829999999</v>
      </c>
      <c r="X33" s="185">
        <v>47624.857499999998</v>
      </c>
    </row>
    <row r="34" spans="8:24" x14ac:dyDescent="0.2">
      <c r="H34" s="84"/>
      <c r="S34" s="183">
        <v>7718.3633999999984</v>
      </c>
      <c r="T34" s="183">
        <v>37498.9133</v>
      </c>
      <c r="U34" s="184">
        <v>11307.997600000002</v>
      </c>
      <c r="V34" s="183">
        <v>18587.5046</v>
      </c>
      <c r="W34" s="183">
        <v>29465.675600000002</v>
      </c>
      <c r="X34" s="185">
        <v>59041.5789</v>
      </c>
    </row>
    <row r="35" spans="8:24" x14ac:dyDescent="0.2">
      <c r="S35" s="183">
        <v>11774.906200000001</v>
      </c>
      <c r="T35" s="183">
        <v>42656.229800000001</v>
      </c>
      <c r="U35" s="184">
        <v>18084.426800000001</v>
      </c>
      <c r="V35" s="183">
        <v>31505.970699999991</v>
      </c>
      <c r="W35" s="183">
        <v>45351.717499999999</v>
      </c>
      <c r="X35" s="185">
        <v>77081.279399999999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D377-0BCD-47FC-8A69-0F444AC0F2C0}">
  <sheetPr codeName="List32">
    <tabColor theme="5" tint="0.39997558519241921"/>
  </sheetPr>
  <dimension ref="A1:W20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1001</v>
      </c>
      <c r="B1" s="3"/>
      <c r="C1" s="3"/>
      <c r="D1" s="3"/>
      <c r="E1" s="3" t="s">
        <v>3</v>
      </c>
      <c r="F1" s="1" t="s">
        <v>1001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8"/>
      <c r="T1" s="79"/>
      <c r="U1" s="80"/>
      <c r="V1" s="79"/>
      <c r="W1" s="80"/>
    </row>
    <row r="2" spans="1:23" ht="18.75" customHeight="1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8.75" customHeight="1" x14ac:dyDescent="0.2">
      <c r="A3" s="138" t="s">
        <v>112</v>
      </c>
      <c r="B3" s="138"/>
      <c r="C3" s="138"/>
      <c r="D3" s="138"/>
      <c r="E3" s="138"/>
      <c r="F3" s="138" t="s">
        <v>112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8.7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113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3" s="98" customFormat="1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3" s="98" customFormat="1" ht="25.5" customHeight="1" x14ac:dyDescent="0.2">
      <c r="A9" s="187" t="s">
        <v>114</v>
      </c>
      <c r="B9" s="188" t="s">
        <v>115</v>
      </c>
      <c r="C9" s="150">
        <v>97.831699999999998</v>
      </c>
      <c r="D9" s="113">
        <v>45501.5147</v>
      </c>
      <c r="E9" s="189">
        <v>107.4183</v>
      </c>
      <c r="F9" s="115">
        <v>29159.184499999999</v>
      </c>
      <c r="G9" s="115">
        <v>35843.316599999998</v>
      </c>
      <c r="H9" s="115">
        <v>61395.174700000003</v>
      </c>
      <c r="I9" s="115">
        <v>85857.502800000002</v>
      </c>
      <c r="J9" s="116">
        <v>54019.8894</v>
      </c>
      <c r="K9" s="189">
        <v>108.15</v>
      </c>
      <c r="L9" s="117">
        <v>16.03</v>
      </c>
      <c r="M9" s="117">
        <v>2.92</v>
      </c>
      <c r="N9" s="117">
        <v>11.07</v>
      </c>
      <c r="O9" s="117">
        <v>172.9701</v>
      </c>
    </row>
    <row r="10" spans="1:23" s="98" customFormat="1" ht="25.5" customHeight="1" x14ac:dyDescent="0.2">
      <c r="A10" s="190" t="s">
        <v>116</v>
      </c>
      <c r="B10" s="191" t="s">
        <v>117</v>
      </c>
      <c r="C10" s="155">
        <v>35.142800000000001</v>
      </c>
      <c r="D10" s="120">
        <v>50047.656600000002</v>
      </c>
      <c r="E10" s="189">
        <v>107.60850000000001</v>
      </c>
      <c r="F10" s="122">
        <v>31680.7016</v>
      </c>
      <c r="G10" s="122">
        <v>39645.363100000002</v>
      </c>
      <c r="H10" s="122">
        <v>66610.650399999999</v>
      </c>
      <c r="I10" s="122">
        <v>101278.8131</v>
      </c>
      <c r="J10" s="123">
        <v>61163.055899999999</v>
      </c>
      <c r="K10" s="189">
        <v>107.08</v>
      </c>
      <c r="L10" s="124">
        <v>16.23</v>
      </c>
      <c r="M10" s="124">
        <v>2.08</v>
      </c>
      <c r="N10" s="124">
        <v>12.18</v>
      </c>
      <c r="O10" s="124">
        <v>173.3973</v>
      </c>
    </row>
    <row r="11" spans="1:23" s="98" customFormat="1" ht="25.5" customHeight="1" x14ac:dyDescent="0.2">
      <c r="A11" s="190" t="s">
        <v>118</v>
      </c>
      <c r="B11" s="191" t="s">
        <v>119</v>
      </c>
      <c r="C11" s="155">
        <v>50.058599999999998</v>
      </c>
      <c r="D11" s="120">
        <v>43617.709300000002</v>
      </c>
      <c r="E11" s="189">
        <v>106.5634</v>
      </c>
      <c r="F11" s="122">
        <v>27508.218499999999</v>
      </c>
      <c r="G11" s="122">
        <v>34329.044699999999</v>
      </c>
      <c r="H11" s="122">
        <v>56890.132599999997</v>
      </c>
      <c r="I11" s="122">
        <v>80345.179000000004</v>
      </c>
      <c r="J11" s="123">
        <v>51132.801700000004</v>
      </c>
      <c r="K11" s="189">
        <v>106.85</v>
      </c>
      <c r="L11" s="124">
        <v>15.15</v>
      </c>
      <c r="M11" s="124">
        <v>2.59</v>
      </c>
      <c r="N11" s="124">
        <v>11.52</v>
      </c>
      <c r="O11" s="124">
        <v>173.459</v>
      </c>
    </row>
    <row r="12" spans="1:23" s="98" customFormat="1" ht="25.5" customHeight="1" x14ac:dyDescent="0.2">
      <c r="A12" s="190" t="s">
        <v>120</v>
      </c>
      <c r="B12" s="191" t="s">
        <v>121</v>
      </c>
      <c r="C12" s="155">
        <v>39.383200000000002</v>
      </c>
      <c r="D12" s="120">
        <v>59236.946400000001</v>
      </c>
      <c r="E12" s="189">
        <v>106.98399999999999</v>
      </c>
      <c r="F12" s="122">
        <v>35647.554400000001</v>
      </c>
      <c r="G12" s="122">
        <v>44777.623200000002</v>
      </c>
      <c r="H12" s="122">
        <v>86736.059599999993</v>
      </c>
      <c r="I12" s="122">
        <v>127276.44990000001</v>
      </c>
      <c r="J12" s="123">
        <v>74458.989300000001</v>
      </c>
      <c r="K12" s="189">
        <v>107.02</v>
      </c>
      <c r="L12" s="124">
        <v>16.96</v>
      </c>
      <c r="M12" s="124">
        <v>1.25</v>
      </c>
      <c r="N12" s="124">
        <v>11.1</v>
      </c>
      <c r="O12" s="124">
        <v>172.81630000000001</v>
      </c>
    </row>
    <row r="13" spans="1:23" s="98" customFormat="1" ht="25.5" customHeight="1" x14ac:dyDescent="0.2">
      <c r="A13" s="190" t="s">
        <v>122</v>
      </c>
      <c r="B13" s="191" t="s">
        <v>123</v>
      </c>
      <c r="C13" s="155">
        <v>388.66230000000002</v>
      </c>
      <c r="D13" s="120">
        <v>44981.630799999999</v>
      </c>
      <c r="E13" s="189">
        <v>107.89400000000001</v>
      </c>
      <c r="F13" s="122">
        <v>27928.550299999999</v>
      </c>
      <c r="G13" s="122">
        <v>34499.845399999998</v>
      </c>
      <c r="H13" s="122">
        <v>63398.269699999997</v>
      </c>
      <c r="I13" s="122">
        <v>95678.004700000005</v>
      </c>
      <c r="J13" s="123">
        <v>57251.723899999997</v>
      </c>
      <c r="K13" s="189">
        <v>108.17</v>
      </c>
      <c r="L13" s="124">
        <v>17.010000000000002</v>
      </c>
      <c r="M13" s="124">
        <v>2.09</v>
      </c>
      <c r="N13" s="124">
        <v>11.1</v>
      </c>
      <c r="O13" s="124">
        <v>172.6157</v>
      </c>
    </row>
    <row r="14" spans="1:23" s="98" customFormat="1" ht="25.5" customHeight="1" x14ac:dyDescent="0.2">
      <c r="A14" s="190" t="s">
        <v>124</v>
      </c>
      <c r="B14" s="191" t="s">
        <v>125</v>
      </c>
      <c r="C14" s="155">
        <v>38.558599999999998</v>
      </c>
      <c r="D14" s="120">
        <v>60519.527999999998</v>
      </c>
      <c r="E14" s="189">
        <v>107.6204</v>
      </c>
      <c r="F14" s="122">
        <v>35939.812599999997</v>
      </c>
      <c r="G14" s="122">
        <v>45129.956599999998</v>
      </c>
      <c r="H14" s="122">
        <v>88400.527600000001</v>
      </c>
      <c r="I14" s="122">
        <v>131300.98000000001</v>
      </c>
      <c r="J14" s="123">
        <v>76460.375</v>
      </c>
      <c r="K14" s="189">
        <v>106.36</v>
      </c>
      <c r="L14" s="124">
        <v>18.05</v>
      </c>
      <c r="M14" s="124">
        <v>1.5</v>
      </c>
      <c r="N14" s="124">
        <v>11.6</v>
      </c>
      <c r="O14" s="124">
        <v>173.26669999999999</v>
      </c>
    </row>
    <row r="15" spans="1:23" s="98" customFormat="1" ht="25.5" customHeight="1" x14ac:dyDescent="0.2">
      <c r="A15" s="190" t="s">
        <v>126</v>
      </c>
      <c r="B15" s="191" t="s">
        <v>127</v>
      </c>
      <c r="C15" s="155">
        <v>54.844499999999996</v>
      </c>
      <c r="D15" s="120">
        <v>71138.145499999999</v>
      </c>
      <c r="E15" s="189">
        <v>106.9679</v>
      </c>
      <c r="F15" s="122">
        <v>36957.061699999998</v>
      </c>
      <c r="G15" s="122">
        <v>48379.760699999999</v>
      </c>
      <c r="H15" s="122">
        <v>108967.52860000001</v>
      </c>
      <c r="I15" s="122">
        <v>154086.30110000001</v>
      </c>
      <c r="J15" s="123">
        <v>87106.841100000005</v>
      </c>
      <c r="K15" s="189">
        <v>106.67</v>
      </c>
      <c r="L15" s="124">
        <v>14.28</v>
      </c>
      <c r="M15" s="124">
        <v>2</v>
      </c>
      <c r="N15" s="124">
        <v>10.98</v>
      </c>
      <c r="O15" s="124">
        <v>173.6814</v>
      </c>
    </row>
    <row r="16" spans="1:23" s="98" customFormat="1" ht="25.5" customHeight="1" x14ac:dyDescent="0.2">
      <c r="A16" s="190" t="s">
        <v>128</v>
      </c>
      <c r="B16" s="191" t="s">
        <v>129</v>
      </c>
      <c r="C16" s="155">
        <v>892.27570000000003</v>
      </c>
      <c r="D16" s="120">
        <v>45506.125800000002</v>
      </c>
      <c r="E16" s="189">
        <v>107.0697</v>
      </c>
      <c r="F16" s="122">
        <v>28527.8986</v>
      </c>
      <c r="G16" s="122">
        <v>35885.571900000003</v>
      </c>
      <c r="H16" s="122">
        <v>59738.8338</v>
      </c>
      <c r="I16" s="122">
        <v>81424.578500000003</v>
      </c>
      <c r="J16" s="123">
        <v>52712.071400000001</v>
      </c>
      <c r="K16" s="189">
        <v>107.77</v>
      </c>
      <c r="L16" s="124">
        <v>17.29</v>
      </c>
      <c r="M16" s="124">
        <v>4.18</v>
      </c>
      <c r="N16" s="124">
        <v>11.7</v>
      </c>
      <c r="O16" s="124">
        <v>173.3706</v>
      </c>
    </row>
    <row r="17" spans="1:17" s="98" customFormat="1" ht="25.5" customHeight="1" x14ac:dyDescent="0.2">
      <c r="A17" s="190" t="s">
        <v>130</v>
      </c>
      <c r="B17" s="191" t="s">
        <v>131</v>
      </c>
      <c r="C17" s="155">
        <v>95.915800000000004</v>
      </c>
      <c r="D17" s="120">
        <v>40948.627200000003</v>
      </c>
      <c r="E17" s="189">
        <v>106.3043</v>
      </c>
      <c r="F17" s="122">
        <v>27051.705699999999</v>
      </c>
      <c r="G17" s="122">
        <v>33202.347999999998</v>
      </c>
      <c r="H17" s="122">
        <v>51817.561500000003</v>
      </c>
      <c r="I17" s="122">
        <v>67702.126399999994</v>
      </c>
      <c r="J17" s="123">
        <v>46459.915099999998</v>
      </c>
      <c r="K17" s="189">
        <v>106.48</v>
      </c>
      <c r="L17" s="124">
        <v>18.8</v>
      </c>
      <c r="M17" s="124">
        <v>3.91</v>
      </c>
      <c r="N17" s="124">
        <v>11.46</v>
      </c>
      <c r="O17" s="124">
        <v>175.22499999999999</v>
      </c>
    </row>
    <row r="18" spans="1:17" s="98" customFormat="1" ht="25.5" customHeight="1" x14ac:dyDescent="0.2">
      <c r="A18" s="190" t="s">
        <v>132</v>
      </c>
      <c r="B18" s="191" t="s">
        <v>133</v>
      </c>
      <c r="C18" s="155">
        <v>102.1354</v>
      </c>
      <c r="D18" s="120">
        <v>53767.302600000003</v>
      </c>
      <c r="E18" s="189">
        <v>110.6626</v>
      </c>
      <c r="F18" s="122">
        <v>33309.589599999999</v>
      </c>
      <c r="G18" s="122">
        <v>41828.080199999997</v>
      </c>
      <c r="H18" s="122">
        <v>70956.425700000007</v>
      </c>
      <c r="I18" s="122">
        <v>108957.1482</v>
      </c>
      <c r="J18" s="123">
        <v>65201.680999999997</v>
      </c>
      <c r="K18" s="189">
        <v>113.56</v>
      </c>
      <c r="L18" s="124">
        <v>14.28</v>
      </c>
      <c r="M18" s="124">
        <v>9.19</v>
      </c>
      <c r="N18" s="124">
        <v>10.54</v>
      </c>
      <c r="O18" s="124">
        <v>176.55189999999999</v>
      </c>
    </row>
    <row r="19" spans="1:17" s="98" customFormat="1" ht="25.5" customHeight="1" x14ac:dyDescent="0.2">
      <c r="A19" s="190" t="s">
        <v>134</v>
      </c>
      <c r="B19" s="191" t="s">
        <v>135</v>
      </c>
      <c r="C19" s="155">
        <v>207.66820000000001</v>
      </c>
      <c r="D19" s="120">
        <v>40180.675300000003</v>
      </c>
      <c r="E19" s="189">
        <v>107.8506</v>
      </c>
      <c r="F19" s="122">
        <v>25129.609899999999</v>
      </c>
      <c r="G19" s="122">
        <v>31306.6558</v>
      </c>
      <c r="H19" s="122">
        <v>52333.732400000001</v>
      </c>
      <c r="I19" s="122">
        <v>69226.891399999993</v>
      </c>
      <c r="J19" s="123">
        <v>45949.1944</v>
      </c>
      <c r="K19" s="189">
        <v>107.97</v>
      </c>
      <c r="L19" s="124">
        <v>16.27</v>
      </c>
      <c r="M19" s="124">
        <v>4.8</v>
      </c>
      <c r="N19" s="124">
        <v>11.31</v>
      </c>
      <c r="O19" s="124">
        <v>173.60589999999999</v>
      </c>
    </row>
    <row r="20" spans="1:17" x14ac:dyDescent="0.2">
      <c r="Q20" s="131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FFB4-11FE-4AAA-9B15-AEA68CBEEA4E}">
  <sheetPr codeName="List8">
    <tabColor theme="5" tint="0.39997558519241921"/>
  </sheetPr>
  <dimension ref="A1:W43"/>
  <sheetViews>
    <sheetView showGridLines="0" topLeftCell="A5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1001</v>
      </c>
      <c r="B1" s="3"/>
      <c r="C1" s="3"/>
      <c r="D1" s="3"/>
      <c r="E1" s="3" t="s">
        <v>4</v>
      </c>
      <c r="F1" s="1" t="s">
        <v>1001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7"/>
      <c r="R1" s="137"/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52"/>
      <c r="R2" s="152"/>
      <c r="S2" s="152"/>
    </row>
    <row r="3" spans="1:23" ht="15.75" x14ac:dyDescent="0.2">
      <c r="A3" s="138" t="s">
        <v>136</v>
      </c>
      <c r="B3" s="138"/>
      <c r="C3" s="138"/>
      <c r="D3" s="138"/>
      <c r="E3" s="138"/>
      <c r="F3" s="138" t="s">
        <v>136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52"/>
      <c r="R3" s="152"/>
      <c r="S3" s="152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52"/>
      <c r="R4" s="152"/>
      <c r="S4" s="152"/>
    </row>
    <row r="5" spans="1:23" ht="15" customHeight="1" x14ac:dyDescent="0.2">
      <c r="A5" s="91" t="s">
        <v>137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  <c r="Q5" s="152"/>
      <c r="R5" s="152"/>
      <c r="S5" s="152"/>
    </row>
    <row r="6" spans="1:23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  <c r="Q6" s="152"/>
      <c r="R6" s="152"/>
      <c r="S6" s="152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52"/>
      <c r="R7" s="152"/>
      <c r="S7" s="152"/>
    </row>
    <row r="8" spans="1:23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  <c r="Q8" s="152"/>
      <c r="R8" s="152"/>
      <c r="S8" s="152"/>
    </row>
    <row r="9" spans="1:23" s="98" customFormat="1" ht="17.649999999999999" customHeight="1" x14ac:dyDescent="0.2">
      <c r="A9" s="187" t="s">
        <v>23</v>
      </c>
      <c r="B9" s="188" t="s">
        <v>22</v>
      </c>
      <c r="C9" s="150">
        <v>626.08270000000005</v>
      </c>
      <c r="D9" s="113">
        <v>48444.288999999997</v>
      </c>
      <c r="E9" s="114">
        <v>107.32850000000001</v>
      </c>
      <c r="F9" s="115">
        <v>23568.161199999999</v>
      </c>
      <c r="G9" s="115">
        <v>34489.892899999999</v>
      </c>
      <c r="H9" s="115">
        <v>72569.4856</v>
      </c>
      <c r="I9" s="115">
        <v>113322.19530000001</v>
      </c>
      <c r="J9" s="116">
        <v>62799.773000000001</v>
      </c>
      <c r="K9" s="117">
        <v>108.28</v>
      </c>
      <c r="L9" s="117">
        <v>15.48</v>
      </c>
      <c r="M9" s="117">
        <v>2.33</v>
      </c>
      <c r="N9" s="117">
        <v>10.49</v>
      </c>
      <c r="O9" s="117">
        <v>174.03299999999999</v>
      </c>
      <c r="Q9" s="192">
        <v>119.19713292007248</v>
      </c>
      <c r="R9" s="193">
        <v>48444.288999999997</v>
      </c>
      <c r="S9" s="194" t="s">
        <v>1013</v>
      </c>
    </row>
    <row r="10" spans="1:23" s="98" customFormat="1" ht="17.649999999999999" customHeight="1" x14ac:dyDescent="0.2">
      <c r="A10" s="190" t="s">
        <v>25</v>
      </c>
      <c r="B10" s="191" t="s">
        <v>24</v>
      </c>
      <c r="C10" s="155">
        <v>327.20510000000002</v>
      </c>
      <c r="D10" s="120">
        <v>42108.500999999997</v>
      </c>
      <c r="E10" s="121">
        <v>107.3659</v>
      </c>
      <c r="F10" s="122">
        <v>23340.612700000001</v>
      </c>
      <c r="G10" s="122">
        <v>31352.515800000001</v>
      </c>
      <c r="H10" s="122">
        <v>57842.885900000001</v>
      </c>
      <c r="I10" s="122">
        <v>78491.608500000002</v>
      </c>
      <c r="J10" s="123">
        <v>49244.186800000003</v>
      </c>
      <c r="K10" s="124">
        <v>107.17</v>
      </c>
      <c r="L10" s="124">
        <v>16.47</v>
      </c>
      <c r="M10" s="124">
        <v>4</v>
      </c>
      <c r="N10" s="124">
        <v>11.18</v>
      </c>
      <c r="O10" s="124">
        <v>173.49340000000001</v>
      </c>
      <c r="Q10" s="192">
        <v>103.60793179897851</v>
      </c>
      <c r="R10" s="193">
        <v>42108.500999999997</v>
      </c>
      <c r="S10" s="194" t="s">
        <v>1014</v>
      </c>
    </row>
    <row r="11" spans="1:23" s="98" customFormat="1" ht="17.649999999999999" customHeight="1" x14ac:dyDescent="0.2">
      <c r="A11" s="190" t="s">
        <v>27</v>
      </c>
      <c r="B11" s="191" t="s">
        <v>26</v>
      </c>
      <c r="C11" s="155">
        <v>165.9794</v>
      </c>
      <c r="D11" s="120">
        <v>37285.7817</v>
      </c>
      <c r="E11" s="121">
        <v>104.816</v>
      </c>
      <c r="F11" s="122">
        <v>23126.629700000001</v>
      </c>
      <c r="G11" s="122">
        <v>28878.0861</v>
      </c>
      <c r="H11" s="122">
        <v>49078.011299999998</v>
      </c>
      <c r="I11" s="122">
        <v>66457.504199999996</v>
      </c>
      <c r="J11" s="123">
        <v>43248.321100000001</v>
      </c>
      <c r="K11" s="124">
        <v>104.96</v>
      </c>
      <c r="L11" s="124">
        <v>15.05</v>
      </c>
      <c r="M11" s="124">
        <v>4.17</v>
      </c>
      <c r="N11" s="124">
        <v>11.07</v>
      </c>
      <c r="O11" s="124">
        <v>173.55680000000001</v>
      </c>
      <c r="Q11" s="192">
        <v>91.741634959772171</v>
      </c>
      <c r="R11" s="193">
        <v>37285.7817</v>
      </c>
      <c r="S11" s="194" t="s">
        <v>1015</v>
      </c>
    </row>
    <row r="12" spans="1:23" s="98" customFormat="1" ht="17.649999999999999" customHeight="1" x14ac:dyDescent="0.2">
      <c r="A12" s="190" t="s">
        <v>29</v>
      </c>
      <c r="B12" s="191" t="s">
        <v>28</v>
      </c>
      <c r="C12" s="155">
        <v>164.91839999999999</v>
      </c>
      <c r="D12" s="120">
        <v>40987.152199999997</v>
      </c>
      <c r="E12" s="121">
        <v>105.82940000000001</v>
      </c>
      <c r="F12" s="122">
        <v>24547.387599999998</v>
      </c>
      <c r="G12" s="122">
        <v>32286.287799999998</v>
      </c>
      <c r="H12" s="122">
        <v>52994.641100000001</v>
      </c>
      <c r="I12" s="122">
        <v>70086.744699999996</v>
      </c>
      <c r="J12" s="123">
        <v>46366.79</v>
      </c>
      <c r="K12" s="124">
        <v>107.49</v>
      </c>
      <c r="L12" s="124">
        <v>15.92</v>
      </c>
      <c r="M12" s="124">
        <v>3.55</v>
      </c>
      <c r="N12" s="124">
        <v>10.98</v>
      </c>
      <c r="O12" s="124">
        <v>173.8389</v>
      </c>
      <c r="Q12" s="192">
        <v>100.84885400627184</v>
      </c>
      <c r="R12" s="193">
        <v>40987.152199999997</v>
      </c>
      <c r="S12" s="194" t="s">
        <v>1016</v>
      </c>
    </row>
    <row r="13" spans="1:23" s="98" customFormat="1" ht="17.649999999999999" customHeight="1" x14ac:dyDescent="0.2">
      <c r="A13" s="190" t="s">
        <v>31</v>
      </c>
      <c r="B13" s="191" t="s">
        <v>30</v>
      </c>
      <c r="C13" s="155">
        <v>60.414400000000001</v>
      </c>
      <c r="D13" s="120">
        <v>35843.299700000003</v>
      </c>
      <c r="E13" s="121">
        <v>108.2975</v>
      </c>
      <c r="F13" s="122">
        <v>22706.6666</v>
      </c>
      <c r="G13" s="122">
        <v>28757.408800000001</v>
      </c>
      <c r="H13" s="122">
        <v>46859.366499999996</v>
      </c>
      <c r="I13" s="122">
        <v>60900.037400000001</v>
      </c>
      <c r="J13" s="123">
        <v>40768.741300000002</v>
      </c>
      <c r="K13" s="124">
        <v>107.59</v>
      </c>
      <c r="L13" s="124">
        <v>15.17</v>
      </c>
      <c r="M13" s="124">
        <v>4.6500000000000004</v>
      </c>
      <c r="N13" s="124">
        <v>10.55</v>
      </c>
      <c r="O13" s="124">
        <v>173.79419999999999</v>
      </c>
      <c r="Q13" s="192">
        <v>88.192409194712198</v>
      </c>
      <c r="R13" s="193">
        <v>35843.299700000003</v>
      </c>
      <c r="S13" s="194" t="s">
        <v>1017</v>
      </c>
    </row>
    <row r="14" spans="1:23" s="98" customFormat="1" ht="17.649999999999999" customHeight="1" x14ac:dyDescent="0.2">
      <c r="A14" s="187" t="s">
        <v>33</v>
      </c>
      <c r="B14" s="188" t="s">
        <v>32</v>
      </c>
      <c r="C14" s="150">
        <v>181.9153</v>
      </c>
      <c r="D14" s="113">
        <v>39497.434399999998</v>
      </c>
      <c r="E14" s="114">
        <v>109.3389</v>
      </c>
      <c r="F14" s="115">
        <v>22919.042000000001</v>
      </c>
      <c r="G14" s="115">
        <v>30369.5972</v>
      </c>
      <c r="H14" s="115">
        <v>51334.523999999998</v>
      </c>
      <c r="I14" s="115">
        <v>68279.842699999994</v>
      </c>
      <c r="J14" s="116">
        <v>44791.984600000003</v>
      </c>
      <c r="K14" s="117">
        <v>108.52</v>
      </c>
      <c r="L14" s="117">
        <v>14.92</v>
      </c>
      <c r="M14" s="117">
        <v>5.01</v>
      </c>
      <c r="N14" s="117">
        <v>10.94</v>
      </c>
      <c r="O14" s="117">
        <v>173.09020000000001</v>
      </c>
      <c r="Q14" s="192">
        <v>97.183404594474354</v>
      </c>
      <c r="R14" s="193">
        <v>39497.434399999998</v>
      </c>
      <c r="S14" s="194" t="s">
        <v>1018</v>
      </c>
    </row>
    <row r="15" spans="1:23" s="98" customFormat="1" ht="17.649999999999999" customHeight="1" x14ac:dyDescent="0.2">
      <c r="A15" s="190" t="s">
        <v>35</v>
      </c>
      <c r="B15" s="191" t="s">
        <v>34</v>
      </c>
      <c r="C15" s="155">
        <v>104.9465</v>
      </c>
      <c r="D15" s="120">
        <v>38806.136200000001</v>
      </c>
      <c r="E15" s="121">
        <v>105.79989999999999</v>
      </c>
      <c r="F15" s="122">
        <v>23307.333299999998</v>
      </c>
      <c r="G15" s="122">
        <v>29894.318800000001</v>
      </c>
      <c r="H15" s="122">
        <v>50218.902300000002</v>
      </c>
      <c r="I15" s="122">
        <v>67223.871400000004</v>
      </c>
      <c r="J15" s="123">
        <v>43995.608</v>
      </c>
      <c r="K15" s="124">
        <v>106.64</v>
      </c>
      <c r="L15" s="124">
        <v>16.190000000000001</v>
      </c>
      <c r="M15" s="124">
        <v>4.82</v>
      </c>
      <c r="N15" s="124">
        <v>11.04</v>
      </c>
      <c r="O15" s="124">
        <v>172.89779999999999</v>
      </c>
      <c r="Q15" s="192">
        <v>95.482465946519241</v>
      </c>
      <c r="R15" s="193">
        <v>38806.136200000001</v>
      </c>
      <c r="S15" s="194" t="s">
        <v>1016</v>
      </c>
    </row>
    <row r="16" spans="1:23" s="98" customFormat="1" ht="17.649999999999999" customHeight="1" x14ac:dyDescent="0.2">
      <c r="A16" s="190" t="s">
        <v>37</v>
      </c>
      <c r="B16" s="191" t="s">
        <v>36</v>
      </c>
      <c r="C16" s="155">
        <v>150.53890000000001</v>
      </c>
      <c r="D16" s="120">
        <v>39809.788500000002</v>
      </c>
      <c r="E16" s="121">
        <v>107.79900000000001</v>
      </c>
      <c r="F16" s="122">
        <v>24784.352699999999</v>
      </c>
      <c r="G16" s="122">
        <v>31623.838</v>
      </c>
      <c r="H16" s="122">
        <v>52442.751199999999</v>
      </c>
      <c r="I16" s="122">
        <v>73840.905100000004</v>
      </c>
      <c r="J16" s="123">
        <v>45722.841899999999</v>
      </c>
      <c r="K16" s="124">
        <v>107.45</v>
      </c>
      <c r="L16" s="124">
        <v>17.14</v>
      </c>
      <c r="M16" s="124">
        <v>4.55</v>
      </c>
      <c r="N16" s="124">
        <v>11.43</v>
      </c>
      <c r="O16" s="124">
        <v>173.31139999999999</v>
      </c>
      <c r="Q16" s="192">
        <v>97.951951598556292</v>
      </c>
      <c r="R16" s="193">
        <v>39809.788500000002</v>
      </c>
      <c r="S16" s="194" t="s">
        <v>1019</v>
      </c>
    </row>
    <row r="17" spans="1:19" s="98" customFormat="1" ht="17.649999999999999" customHeight="1" x14ac:dyDescent="0.2">
      <c r="A17" s="190" t="s">
        <v>39</v>
      </c>
      <c r="B17" s="191" t="s">
        <v>38</v>
      </c>
      <c r="C17" s="155">
        <v>141.48560000000001</v>
      </c>
      <c r="D17" s="120">
        <v>38548.623899999999</v>
      </c>
      <c r="E17" s="121">
        <v>107.3416</v>
      </c>
      <c r="F17" s="122">
        <v>24151.112000000001</v>
      </c>
      <c r="G17" s="122">
        <v>30578.321400000001</v>
      </c>
      <c r="H17" s="122">
        <v>49216.188499999997</v>
      </c>
      <c r="I17" s="122">
        <v>64107.417800000003</v>
      </c>
      <c r="J17" s="123">
        <v>43393.453600000001</v>
      </c>
      <c r="K17" s="124">
        <v>108.03</v>
      </c>
      <c r="L17" s="124">
        <v>16.940000000000001</v>
      </c>
      <c r="M17" s="124">
        <v>4.09</v>
      </c>
      <c r="N17" s="124">
        <v>11.15</v>
      </c>
      <c r="O17" s="124">
        <v>175.04640000000001</v>
      </c>
      <c r="Q17" s="192">
        <v>94.848857145868791</v>
      </c>
      <c r="R17" s="193">
        <v>38548.623899999999</v>
      </c>
      <c r="S17" s="194" t="s">
        <v>1013</v>
      </c>
    </row>
    <row r="18" spans="1:19" s="98" customFormat="1" ht="17.649999999999999" customHeight="1" x14ac:dyDescent="0.2">
      <c r="A18" s="190" t="s">
        <v>41</v>
      </c>
      <c r="B18" s="191" t="s">
        <v>40</v>
      </c>
      <c r="C18" s="155">
        <v>126.22329999999999</v>
      </c>
      <c r="D18" s="120">
        <v>38550.486400000002</v>
      </c>
      <c r="E18" s="121">
        <v>106.8361</v>
      </c>
      <c r="F18" s="122">
        <v>24512.643899999999</v>
      </c>
      <c r="G18" s="122">
        <v>30381.402600000001</v>
      </c>
      <c r="H18" s="122">
        <v>48645.4283</v>
      </c>
      <c r="I18" s="122">
        <v>62987.791899999997</v>
      </c>
      <c r="J18" s="123">
        <v>43098.195</v>
      </c>
      <c r="K18" s="124">
        <v>106.49</v>
      </c>
      <c r="L18" s="124">
        <v>17.45</v>
      </c>
      <c r="M18" s="124">
        <v>4.28</v>
      </c>
      <c r="N18" s="124">
        <v>11.64</v>
      </c>
      <c r="O18" s="124">
        <v>174.13200000000001</v>
      </c>
      <c r="Q18" s="192">
        <v>94.853439825574625</v>
      </c>
      <c r="R18" s="193">
        <v>38550.486400000002</v>
      </c>
      <c r="S18" s="194" t="s">
        <v>1020</v>
      </c>
    </row>
    <row r="19" spans="1:19" s="98" customFormat="1" ht="17.649999999999999" customHeight="1" x14ac:dyDescent="0.2">
      <c r="A19" s="187" t="s">
        <v>43</v>
      </c>
      <c r="B19" s="188" t="s">
        <v>42</v>
      </c>
      <c r="C19" s="150">
        <v>340.75720000000001</v>
      </c>
      <c r="D19" s="113">
        <v>40573.8269</v>
      </c>
      <c r="E19" s="114">
        <v>106.60420000000001</v>
      </c>
      <c r="F19" s="115">
        <v>24016.534299999999</v>
      </c>
      <c r="G19" s="115">
        <v>31110.885600000001</v>
      </c>
      <c r="H19" s="115">
        <v>53575.336499999998</v>
      </c>
      <c r="I19" s="115">
        <v>77453.162299999996</v>
      </c>
      <c r="J19" s="116">
        <v>47782.576800000003</v>
      </c>
      <c r="K19" s="117">
        <v>107.12</v>
      </c>
      <c r="L19" s="117">
        <v>16.03</v>
      </c>
      <c r="M19" s="117">
        <v>2.52</v>
      </c>
      <c r="N19" s="117">
        <v>11.16</v>
      </c>
      <c r="O19" s="117">
        <v>174.3571</v>
      </c>
      <c r="Q19" s="192">
        <v>99.831867448303612</v>
      </c>
      <c r="R19" s="193">
        <v>40573.8269</v>
      </c>
      <c r="S19" s="194" t="s">
        <v>1021</v>
      </c>
    </row>
    <row r="20" spans="1:19" s="98" customFormat="1" ht="17.649999999999999" customHeight="1" x14ac:dyDescent="0.2">
      <c r="A20" s="190" t="s">
        <v>45</v>
      </c>
      <c r="B20" s="191" t="s">
        <v>44</v>
      </c>
      <c r="C20" s="155">
        <v>153.79560000000001</v>
      </c>
      <c r="D20" s="120">
        <v>37772.668599999997</v>
      </c>
      <c r="E20" s="121">
        <v>108.9695</v>
      </c>
      <c r="F20" s="122">
        <v>23255.948100000001</v>
      </c>
      <c r="G20" s="122">
        <v>29490.421900000001</v>
      </c>
      <c r="H20" s="122">
        <v>48457.716699999997</v>
      </c>
      <c r="I20" s="122">
        <v>64287.183700000001</v>
      </c>
      <c r="J20" s="123">
        <v>42671.709499999997</v>
      </c>
      <c r="K20" s="124">
        <v>109.04</v>
      </c>
      <c r="L20" s="124">
        <v>15.61</v>
      </c>
      <c r="M20" s="124">
        <v>3.63</v>
      </c>
      <c r="N20" s="124">
        <v>11.54</v>
      </c>
      <c r="O20" s="124">
        <v>173.47550000000001</v>
      </c>
      <c r="Q20" s="192">
        <v>92.939619773551598</v>
      </c>
      <c r="R20" s="193">
        <v>37772.668599999997</v>
      </c>
      <c r="S20" s="194" t="s">
        <v>1022</v>
      </c>
    </row>
    <row r="21" spans="1:19" s="98" customFormat="1" ht="17.649999999999999" customHeight="1" x14ac:dyDescent="0.2">
      <c r="A21" s="190" t="s">
        <v>47</v>
      </c>
      <c r="B21" s="191" t="s">
        <v>46</v>
      </c>
      <c r="C21" s="155">
        <v>162.97630000000001</v>
      </c>
      <c r="D21" s="120">
        <v>38863.811199999996</v>
      </c>
      <c r="E21" s="121">
        <v>109.1477</v>
      </c>
      <c r="F21" s="122">
        <v>23839.178599999999</v>
      </c>
      <c r="G21" s="122">
        <v>30070.6764</v>
      </c>
      <c r="H21" s="122">
        <v>50792.2814</v>
      </c>
      <c r="I21" s="122">
        <v>66936.710900000005</v>
      </c>
      <c r="J21" s="123">
        <v>44257.664700000001</v>
      </c>
      <c r="K21" s="124">
        <v>109.37</v>
      </c>
      <c r="L21" s="124">
        <v>17.98</v>
      </c>
      <c r="M21" s="124">
        <v>3.97</v>
      </c>
      <c r="N21" s="124">
        <v>11.5</v>
      </c>
      <c r="O21" s="124">
        <v>173.75960000000001</v>
      </c>
      <c r="Q21" s="192">
        <v>95.624375236201757</v>
      </c>
      <c r="R21" s="193">
        <v>38863.811199999996</v>
      </c>
      <c r="S21" s="194" t="s">
        <v>1023</v>
      </c>
    </row>
    <row r="22" spans="1:19" s="98" customFormat="1" ht="17.649999999999999" customHeight="1" thickBot="1" x14ac:dyDescent="0.25">
      <c r="A22" s="190" t="s">
        <v>49</v>
      </c>
      <c r="B22" s="191" t="s">
        <v>48</v>
      </c>
      <c r="C22" s="155">
        <v>294.23970000000003</v>
      </c>
      <c r="D22" s="120">
        <v>38993.352200000001</v>
      </c>
      <c r="E22" s="121">
        <v>107.8415</v>
      </c>
      <c r="F22" s="122">
        <v>23265.8665</v>
      </c>
      <c r="G22" s="122">
        <v>29923.4876</v>
      </c>
      <c r="H22" s="122">
        <v>50637.597600000001</v>
      </c>
      <c r="I22" s="122">
        <v>66634.394400000005</v>
      </c>
      <c r="J22" s="123">
        <v>44007.259599999998</v>
      </c>
      <c r="K22" s="124">
        <v>108.71</v>
      </c>
      <c r="L22" s="124">
        <v>15.67</v>
      </c>
      <c r="M22" s="124">
        <v>3.98</v>
      </c>
      <c r="N22" s="124">
        <v>11.48</v>
      </c>
      <c r="O22" s="124">
        <v>172.36330000000001</v>
      </c>
      <c r="Q22" s="192">
        <v>95.943110759301291</v>
      </c>
      <c r="R22" s="193">
        <v>38993.352200000001</v>
      </c>
      <c r="S22" s="194" t="s">
        <v>1019</v>
      </c>
    </row>
    <row r="23" spans="1:19" s="98" customFormat="1" ht="17.649999999999999" customHeight="1" thickTop="1" x14ac:dyDescent="0.2">
      <c r="A23" s="195" t="s">
        <v>83</v>
      </c>
      <c r="B23" s="167"/>
      <c r="C23" s="168">
        <v>2998.9497999999999</v>
      </c>
      <c r="D23" s="169">
        <v>40642.159599999999</v>
      </c>
      <c r="E23" s="196">
        <v>107.30419999999999</v>
      </c>
      <c r="F23" s="171">
        <v>23304.174299999999</v>
      </c>
      <c r="G23" s="171">
        <v>30664.0236</v>
      </c>
      <c r="H23" s="171">
        <v>55124.100899999998</v>
      </c>
      <c r="I23" s="171">
        <v>79215.732300000003</v>
      </c>
      <c r="J23" s="172">
        <v>48992.177499999998</v>
      </c>
      <c r="K23" s="173">
        <v>108.08</v>
      </c>
      <c r="L23" s="173">
        <v>15.85</v>
      </c>
      <c r="M23" s="173">
        <v>3.5</v>
      </c>
      <c r="N23" s="173">
        <v>11</v>
      </c>
      <c r="O23" s="173">
        <v>173.66560000000001</v>
      </c>
      <c r="Q23" s="197"/>
      <c r="R23" s="197"/>
      <c r="S23" s="197"/>
    </row>
    <row r="24" spans="1:19" ht="24" customHeight="1" x14ac:dyDescent="0.2">
      <c r="C24" s="198"/>
      <c r="Q24" s="152"/>
      <c r="R24" s="152"/>
      <c r="S24" s="152"/>
    </row>
    <row r="25" spans="1:19" x14ac:dyDescent="0.2">
      <c r="Q25" s="152"/>
      <c r="R25" s="152"/>
      <c r="S25" s="152"/>
    </row>
    <row r="26" spans="1:19" x14ac:dyDescent="0.2">
      <c r="Q26" s="152"/>
      <c r="R26" s="152"/>
      <c r="S26" s="152"/>
    </row>
    <row r="27" spans="1:19" x14ac:dyDescent="0.2">
      <c r="Q27" s="152"/>
      <c r="R27" s="152"/>
      <c r="S27" s="152"/>
    </row>
    <row r="28" spans="1:19" x14ac:dyDescent="0.2">
      <c r="Q28" s="152"/>
      <c r="R28" s="152"/>
      <c r="S28" s="152"/>
    </row>
    <row r="29" spans="1:19" x14ac:dyDescent="0.2">
      <c r="G29" s="84"/>
      <c r="H29" s="84"/>
      <c r="I29" s="84"/>
      <c r="J29" s="84"/>
      <c r="K29" s="84"/>
      <c r="L29" s="84"/>
      <c r="Q29" s="152"/>
      <c r="R29" s="152"/>
      <c r="S29" s="152"/>
    </row>
    <row r="30" spans="1:19" x14ac:dyDescent="0.2">
      <c r="G30" s="84"/>
      <c r="H30" s="84"/>
      <c r="I30" s="84"/>
      <c r="J30" s="84"/>
      <c r="K30" s="84"/>
      <c r="L30" s="84"/>
      <c r="Q30" s="152"/>
      <c r="R30" s="152"/>
      <c r="S30" s="152"/>
    </row>
    <row r="31" spans="1:19" x14ac:dyDescent="0.2">
      <c r="G31" s="84"/>
      <c r="H31" s="84"/>
      <c r="I31" s="84"/>
      <c r="J31" s="84"/>
      <c r="K31" s="84"/>
      <c r="L31" s="84"/>
      <c r="Q31" s="152"/>
      <c r="R31" s="152"/>
      <c r="S31" s="152"/>
    </row>
    <row r="32" spans="1:19" x14ac:dyDescent="0.2">
      <c r="G32" s="84"/>
      <c r="H32" s="84"/>
      <c r="I32" s="84"/>
      <c r="J32" s="84"/>
      <c r="K32" s="84"/>
      <c r="L32" s="84"/>
      <c r="Q32" s="152"/>
      <c r="R32" s="152"/>
      <c r="S32" s="152"/>
    </row>
    <row r="33" spans="7:19" x14ac:dyDescent="0.2">
      <c r="Q33" s="152"/>
      <c r="R33" s="152"/>
      <c r="S33" s="152"/>
    </row>
    <row r="34" spans="7:19" x14ac:dyDescent="0.2">
      <c r="G34" s="84"/>
      <c r="H34" s="84"/>
      <c r="I34" s="84"/>
      <c r="J34" s="84"/>
      <c r="K34" s="84"/>
      <c r="L34" s="84"/>
      <c r="Q34" s="152"/>
      <c r="R34" s="152"/>
      <c r="S34" s="152"/>
    </row>
    <row r="35" spans="7:19" x14ac:dyDescent="0.2">
      <c r="G35" s="84"/>
      <c r="H35" s="84"/>
      <c r="I35" s="84"/>
      <c r="J35" s="84"/>
      <c r="K35" s="84"/>
      <c r="L35" s="84"/>
      <c r="Q35" s="152"/>
      <c r="R35" s="152"/>
      <c r="S35" s="152"/>
    </row>
    <row r="36" spans="7:19" x14ac:dyDescent="0.2">
      <c r="G36" s="84"/>
      <c r="H36" s="84"/>
      <c r="I36" s="84"/>
      <c r="J36" s="84"/>
      <c r="K36" s="84"/>
      <c r="L36" s="84"/>
      <c r="Q36" s="152"/>
      <c r="R36" s="152"/>
      <c r="S36" s="152"/>
    </row>
    <row r="37" spans="7:19" x14ac:dyDescent="0.2">
      <c r="G37" s="84"/>
      <c r="H37" s="84"/>
      <c r="I37" s="84"/>
      <c r="J37" s="84"/>
      <c r="K37" s="84"/>
      <c r="L37" s="84"/>
      <c r="Q37" s="152"/>
      <c r="R37" s="152"/>
      <c r="S37" s="152"/>
    </row>
    <row r="38" spans="7:19" x14ac:dyDescent="0.2">
      <c r="G38" s="84"/>
      <c r="H38" s="84"/>
      <c r="I38" s="84"/>
      <c r="J38" s="84"/>
      <c r="K38" s="84"/>
      <c r="L38" s="84"/>
      <c r="Q38" s="152"/>
      <c r="R38" s="152"/>
      <c r="S38" s="152"/>
    </row>
    <row r="39" spans="7:19" x14ac:dyDescent="0.2">
      <c r="G39" s="84"/>
      <c r="H39" s="84"/>
      <c r="I39" s="84"/>
      <c r="J39" s="84"/>
      <c r="K39" s="84"/>
      <c r="L39" s="84"/>
      <c r="Q39" s="152"/>
      <c r="R39" s="152"/>
      <c r="S39" s="152"/>
    </row>
    <row r="40" spans="7:19" x14ac:dyDescent="0.2">
      <c r="G40" s="84"/>
      <c r="H40" s="84"/>
      <c r="I40" s="84"/>
      <c r="J40" s="84"/>
      <c r="K40" s="84"/>
      <c r="L40" s="84"/>
      <c r="Q40" s="152"/>
      <c r="R40" s="152"/>
      <c r="S40" s="152"/>
    </row>
    <row r="41" spans="7:19" x14ac:dyDescent="0.2">
      <c r="Q41" s="152"/>
      <c r="R41" s="152"/>
      <c r="S41" s="152"/>
    </row>
    <row r="42" spans="7:19" x14ac:dyDescent="0.2">
      <c r="Q42" s="152"/>
      <c r="R42" s="152"/>
      <c r="S42" s="152"/>
    </row>
    <row r="43" spans="7:19" x14ac:dyDescent="0.2">
      <c r="Q43" s="152"/>
      <c r="R43" s="152"/>
      <c r="S43" s="152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296F-4693-4D8F-A267-FAFD6862AF81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1001</v>
      </c>
      <c r="B1" s="3"/>
      <c r="C1" s="3"/>
      <c r="D1" s="3"/>
      <c r="E1" s="3" t="s">
        <v>138</v>
      </c>
      <c r="F1" s="1" t="s">
        <v>1001</v>
      </c>
      <c r="G1" s="2"/>
      <c r="H1" s="2"/>
      <c r="I1" s="2"/>
      <c r="J1" s="2"/>
      <c r="K1" s="2"/>
      <c r="L1" s="2"/>
      <c r="M1" s="2"/>
      <c r="N1" s="2"/>
      <c r="O1" s="3" t="s">
        <v>138</v>
      </c>
      <c r="Q1" s="77"/>
      <c r="R1" s="137"/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139</v>
      </c>
      <c r="B3" s="138"/>
      <c r="C3" s="138"/>
      <c r="D3" s="138"/>
      <c r="E3" s="138"/>
      <c r="F3" s="138" t="s">
        <v>139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140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3" s="98" customFormat="1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3" s="98" customFormat="1" ht="15.75" customHeight="1" x14ac:dyDescent="0.2">
      <c r="A9" s="187" t="s">
        <v>141</v>
      </c>
      <c r="B9" s="188" t="s">
        <v>142</v>
      </c>
      <c r="C9" s="150">
        <v>2667.4548</v>
      </c>
      <c r="D9" s="113">
        <v>40994.669800000003</v>
      </c>
      <c r="E9" s="151">
        <v>107.41630000000001</v>
      </c>
      <c r="F9" s="115">
        <v>23853.197199999999</v>
      </c>
      <c r="G9" s="115">
        <v>31081.6666</v>
      </c>
      <c r="H9" s="115">
        <v>55363.521200000003</v>
      </c>
      <c r="I9" s="115">
        <v>78784.564100000003</v>
      </c>
      <c r="J9" s="116">
        <v>48963.623800000001</v>
      </c>
      <c r="K9" s="117">
        <v>108.17</v>
      </c>
      <c r="L9" s="117">
        <v>16.22</v>
      </c>
      <c r="M9" s="117">
        <v>3.42</v>
      </c>
      <c r="N9" s="117">
        <v>11.05</v>
      </c>
      <c r="O9" s="117">
        <v>173.54849999999999</v>
      </c>
    </row>
    <row r="10" spans="1:23" s="98" customFormat="1" ht="15.75" customHeight="1" x14ac:dyDescent="0.2">
      <c r="A10" s="190" t="s">
        <v>143</v>
      </c>
      <c r="B10" s="191" t="s">
        <v>144</v>
      </c>
      <c r="C10" s="155">
        <v>138.3939</v>
      </c>
      <c r="D10" s="120">
        <v>32243.7608</v>
      </c>
      <c r="E10" s="156">
        <v>106.70610000000001</v>
      </c>
      <c r="F10" s="122">
        <v>19793.8832</v>
      </c>
      <c r="G10" s="122">
        <v>23235.433000000001</v>
      </c>
      <c r="H10" s="122">
        <v>41159.537600000003</v>
      </c>
      <c r="I10" s="122">
        <v>51474.310899999997</v>
      </c>
      <c r="J10" s="123">
        <v>35246.401299999998</v>
      </c>
      <c r="K10" s="124">
        <v>107.11</v>
      </c>
      <c r="L10" s="124">
        <v>11.9</v>
      </c>
      <c r="M10" s="124">
        <v>5.68</v>
      </c>
      <c r="N10" s="124">
        <v>10.14</v>
      </c>
      <c r="O10" s="124">
        <v>175.5187</v>
      </c>
    </row>
    <row r="11" spans="1:23" s="98" customFormat="1" ht="15.75" customHeight="1" x14ac:dyDescent="0.2">
      <c r="A11" s="190" t="s">
        <v>145</v>
      </c>
      <c r="B11" s="191" t="s">
        <v>146</v>
      </c>
      <c r="C11" s="155">
        <v>70.372600000000006</v>
      </c>
      <c r="D11" s="120">
        <v>47584.442999999999</v>
      </c>
      <c r="E11" s="156">
        <v>111.15770000000001</v>
      </c>
      <c r="F11" s="122">
        <v>25744.833600000002</v>
      </c>
      <c r="G11" s="122">
        <v>35168.222900000001</v>
      </c>
      <c r="H11" s="122">
        <v>70169.477100000004</v>
      </c>
      <c r="I11" s="122">
        <v>108088.3551</v>
      </c>
      <c r="J11" s="123">
        <v>60711.8485</v>
      </c>
      <c r="K11" s="124">
        <v>111.35</v>
      </c>
      <c r="L11" s="124">
        <v>14.24</v>
      </c>
      <c r="M11" s="124">
        <v>3.38</v>
      </c>
      <c r="N11" s="124">
        <v>11.15</v>
      </c>
      <c r="O11" s="124">
        <v>174.321</v>
      </c>
    </row>
    <row r="12" spans="1:23" s="98" customFormat="1" ht="15.75" customHeight="1" x14ac:dyDescent="0.2">
      <c r="A12" s="190" t="s">
        <v>147</v>
      </c>
      <c r="B12" s="191" t="s">
        <v>148</v>
      </c>
      <c r="C12" s="155">
        <v>20.800799999999999</v>
      </c>
      <c r="D12" s="120">
        <v>40093.355600000003</v>
      </c>
      <c r="E12" s="156">
        <v>110.2784</v>
      </c>
      <c r="F12" s="122">
        <v>25427.677899999999</v>
      </c>
      <c r="G12" s="122">
        <v>31808.852900000002</v>
      </c>
      <c r="H12" s="122">
        <v>55162.759599999998</v>
      </c>
      <c r="I12" s="122">
        <v>74246.996100000004</v>
      </c>
      <c r="J12" s="123">
        <v>48762.534800000001</v>
      </c>
      <c r="K12" s="124">
        <v>109.83</v>
      </c>
      <c r="L12" s="124">
        <v>15.29</v>
      </c>
      <c r="M12" s="124">
        <v>6.97</v>
      </c>
      <c r="N12" s="124">
        <v>11.95</v>
      </c>
      <c r="O12" s="124">
        <v>169.57499999999999</v>
      </c>
    </row>
    <row r="13" spans="1:23" s="98" customFormat="1" ht="15.75" customHeight="1" x14ac:dyDescent="0.2">
      <c r="A13" s="190" t="s">
        <v>149</v>
      </c>
      <c r="B13" s="191" t="s">
        <v>150</v>
      </c>
      <c r="C13" s="155">
        <v>7.9581</v>
      </c>
      <c r="D13" s="120">
        <v>39407.845099999999</v>
      </c>
      <c r="E13" s="156">
        <v>115.11320000000001</v>
      </c>
      <c r="F13" s="122">
        <v>21102.406900000002</v>
      </c>
      <c r="G13" s="122">
        <v>27098.455099999999</v>
      </c>
      <c r="H13" s="122">
        <v>53973.764900000002</v>
      </c>
      <c r="I13" s="122">
        <v>86473.166599999997</v>
      </c>
      <c r="J13" s="123">
        <v>50074.286899999999</v>
      </c>
      <c r="K13" s="124">
        <v>114.23</v>
      </c>
      <c r="L13" s="124">
        <v>13.04</v>
      </c>
      <c r="M13" s="124">
        <v>5.16</v>
      </c>
      <c r="N13" s="124">
        <v>10.48</v>
      </c>
      <c r="O13" s="124">
        <v>174.7859</v>
      </c>
    </row>
    <row r="14" spans="1:23" s="98" customFormat="1" ht="15.75" customHeight="1" x14ac:dyDescent="0.2">
      <c r="A14" s="190" t="s">
        <v>151</v>
      </c>
      <c r="B14" s="191" t="s">
        <v>152</v>
      </c>
      <c r="C14" s="155">
        <v>5.0266000000000002</v>
      </c>
      <c r="D14" s="120">
        <v>37647.443200000002</v>
      </c>
      <c r="E14" s="156">
        <v>108.532</v>
      </c>
      <c r="F14" s="122">
        <v>21854.3063</v>
      </c>
      <c r="G14" s="122">
        <v>29757.179499999998</v>
      </c>
      <c r="H14" s="122">
        <v>47089.994200000001</v>
      </c>
      <c r="I14" s="122">
        <v>67788.272800000006</v>
      </c>
      <c r="J14" s="123">
        <v>45192.0746</v>
      </c>
      <c r="K14" s="124">
        <v>112.38</v>
      </c>
      <c r="L14" s="124">
        <v>12.49</v>
      </c>
      <c r="M14" s="124">
        <v>5.48</v>
      </c>
      <c r="N14" s="124">
        <v>11.31</v>
      </c>
      <c r="O14" s="124">
        <v>173.06030000000001</v>
      </c>
    </row>
    <row r="15" spans="1:23" s="98" customFormat="1" ht="15.75" customHeight="1" thickBot="1" x14ac:dyDescent="0.25">
      <c r="A15" s="118"/>
      <c r="B15" s="191" t="s">
        <v>153</v>
      </c>
      <c r="C15" s="155">
        <v>88.942700000000002</v>
      </c>
      <c r="D15" s="120">
        <v>41883.500099999997</v>
      </c>
      <c r="E15" s="156">
        <v>103.2199</v>
      </c>
      <c r="F15" s="122">
        <v>21092.599099999999</v>
      </c>
      <c r="G15" s="122">
        <v>28436.851600000002</v>
      </c>
      <c r="H15" s="122">
        <v>68116.822899999999</v>
      </c>
      <c r="I15" s="122">
        <v>120379.5909</v>
      </c>
      <c r="J15" s="123">
        <v>62135.888599999998</v>
      </c>
      <c r="K15" s="124">
        <v>105</v>
      </c>
      <c r="L15" s="124">
        <v>12.19</v>
      </c>
      <c r="M15" s="124">
        <v>2.86</v>
      </c>
      <c r="N15" s="124">
        <v>10.34</v>
      </c>
      <c r="O15" s="124">
        <v>174.6671</v>
      </c>
    </row>
    <row r="16" spans="1:23" s="98" customFormat="1" ht="15.75" customHeight="1" thickTop="1" x14ac:dyDescent="0.2">
      <c r="A16" s="195" t="s">
        <v>83</v>
      </c>
      <c r="B16" s="167"/>
      <c r="C16" s="168">
        <v>2998.9497999999999</v>
      </c>
      <c r="D16" s="169">
        <v>40642.159599999999</v>
      </c>
      <c r="E16" s="170">
        <v>107.30419999999999</v>
      </c>
      <c r="F16" s="171">
        <v>23304.174299999999</v>
      </c>
      <c r="G16" s="171">
        <v>30664.0236</v>
      </c>
      <c r="H16" s="171">
        <v>55124.100899999998</v>
      </c>
      <c r="I16" s="171">
        <v>79215.732300000003</v>
      </c>
      <c r="J16" s="172">
        <v>48992.177499999998</v>
      </c>
      <c r="K16" s="173">
        <v>108.08</v>
      </c>
      <c r="L16" s="173">
        <v>15.85</v>
      </c>
      <c r="M16" s="173">
        <v>3.5</v>
      </c>
      <c r="N16" s="173">
        <v>11</v>
      </c>
      <c r="O16" s="173">
        <v>173.66560000000001</v>
      </c>
    </row>
    <row r="17" spans="1:25" ht="32.85" customHeight="1" x14ac:dyDescent="0.2"/>
    <row r="18" spans="1:25" ht="17.25" thickBot="1" x14ac:dyDescent="0.25">
      <c r="A18" s="1" t="s">
        <v>1001</v>
      </c>
      <c r="B18" s="3"/>
      <c r="C18" s="3"/>
      <c r="D18" s="3"/>
      <c r="E18" s="3" t="s">
        <v>154</v>
      </c>
      <c r="F18" s="1" t="s">
        <v>1001</v>
      </c>
      <c r="G18" s="2"/>
      <c r="H18" s="2"/>
      <c r="I18" s="2"/>
      <c r="J18" s="2"/>
      <c r="K18" s="2"/>
      <c r="L18" s="2"/>
      <c r="M18" s="2"/>
      <c r="N18" s="2"/>
      <c r="O18" s="3" t="s">
        <v>154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155</v>
      </c>
      <c r="B20" s="138"/>
      <c r="C20" s="138"/>
      <c r="D20" s="138"/>
      <c r="E20" s="138"/>
      <c r="F20" s="138" t="s">
        <v>155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156</v>
      </c>
      <c r="B22" s="143"/>
      <c r="C22" s="92" t="s">
        <v>72</v>
      </c>
      <c r="D22" s="93" t="s">
        <v>73</v>
      </c>
      <c r="E22" s="94"/>
      <c r="F22" s="144" t="s">
        <v>74</v>
      </c>
      <c r="G22" s="144"/>
      <c r="H22" s="144"/>
      <c r="I22" s="144"/>
      <c r="J22" s="96" t="s">
        <v>73</v>
      </c>
      <c r="K22" s="97"/>
      <c r="L22" s="91" t="s">
        <v>75</v>
      </c>
      <c r="M22" s="142"/>
      <c r="N22" s="143"/>
      <c r="O22" s="144" t="s">
        <v>76</v>
      </c>
    </row>
    <row r="23" spans="1:25" ht="15" customHeight="1" x14ac:dyDescent="0.2">
      <c r="A23" s="99"/>
      <c r="B23" s="146"/>
      <c r="C23" s="100"/>
      <c r="D23" s="92" t="s">
        <v>77</v>
      </c>
      <c r="E23" s="92" t="s">
        <v>78</v>
      </c>
      <c r="F23" s="144" t="s">
        <v>15</v>
      </c>
      <c r="G23" s="144" t="s">
        <v>16</v>
      </c>
      <c r="H23" s="144" t="s">
        <v>18</v>
      </c>
      <c r="I23" s="144" t="s">
        <v>19</v>
      </c>
      <c r="J23" s="92" t="s">
        <v>79</v>
      </c>
      <c r="K23" s="92" t="s">
        <v>78</v>
      </c>
      <c r="L23" s="92" t="s">
        <v>80</v>
      </c>
      <c r="M23" s="92" t="s">
        <v>81</v>
      </c>
      <c r="N23" s="92" t="s">
        <v>82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69</v>
      </c>
      <c r="D25" s="103" t="s">
        <v>52</v>
      </c>
      <c r="E25" s="103" t="s">
        <v>53</v>
      </c>
      <c r="F25" s="103" t="s">
        <v>52</v>
      </c>
      <c r="G25" s="103" t="s">
        <v>52</v>
      </c>
      <c r="H25" s="103" t="s">
        <v>52</v>
      </c>
      <c r="I25" s="103" t="s">
        <v>52</v>
      </c>
      <c r="J25" s="103" t="s">
        <v>52</v>
      </c>
      <c r="K25" s="103" t="s">
        <v>53</v>
      </c>
      <c r="L25" s="103" t="s">
        <v>53</v>
      </c>
      <c r="M25" s="103" t="s">
        <v>53</v>
      </c>
      <c r="N25" s="103" t="s">
        <v>53</v>
      </c>
      <c r="O25" s="103" t="s">
        <v>67</v>
      </c>
    </row>
    <row r="26" spans="1:25" s="98" customFormat="1" ht="15.75" customHeight="1" x14ac:dyDescent="0.2">
      <c r="A26" s="187" t="s">
        <v>157</v>
      </c>
      <c r="B26" s="188" t="s">
        <v>158</v>
      </c>
      <c r="C26" s="150">
        <v>80.9893</v>
      </c>
      <c r="D26" s="199">
        <v>35436.489200000004</v>
      </c>
      <c r="E26" s="151">
        <v>103.8</v>
      </c>
      <c r="F26" s="115">
        <v>22332.332900000001</v>
      </c>
      <c r="G26" s="115">
        <v>27912.257300000001</v>
      </c>
      <c r="H26" s="115">
        <v>43140.913399999998</v>
      </c>
      <c r="I26" s="115">
        <v>53767.192799999997</v>
      </c>
      <c r="J26" s="116">
        <v>37614.348100000003</v>
      </c>
      <c r="K26" s="117">
        <v>104.1</v>
      </c>
      <c r="L26" s="117">
        <v>17.600000000000001</v>
      </c>
      <c r="M26" s="117">
        <v>3.79</v>
      </c>
      <c r="N26" s="117">
        <v>10.57</v>
      </c>
      <c r="O26" s="117">
        <v>179.10409999999999</v>
      </c>
      <c r="P26" s="84"/>
      <c r="Q26" s="131"/>
      <c r="R26" s="84"/>
      <c r="S26" s="84"/>
      <c r="T26" s="84"/>
      <c r="U26" s="200"/>
      <c r="V26" s="200"/>
      <c r="W26" s="200"/>
      <c r="X26" s="200"/>
      <c r="Y26" s="200"/>
    </row>
    <row r="27" spans="1:25" s="98" customFormat="1" ht="15.75" customHeight="1" x14ac:dyDescent="0.2">
      <c r="A27" s="187" t="s">
        <v>159</v>
      </c>
      <c r="B27" s="188" t="s">
        <v>160</v>
      </c>
      <c r="C27" s="150">
        <v>16.197700000000001</v>
      </c>
      <c r="D27" s="199">
        <v>47405.4997</v>
      </c>
      <c r="E27" s="151">
        <v>103.9</v>
      </c>
      <c r="F27" s="115">
        <v>35751.440699999999</v>
      </c>
      <c r="G27" s="115">
        <v>41539.429199999999</v>
      </c>
      <c r="H27" s="115">
        <v>57619.797200000001</v>
      </c>
      <c r="I27" s="115">
        <v>71844.654999999999</v>
      </c>
      <c r="J27" s="116">
        <v>52983.245000000003</v>
      </c>
      <c r="K27" s="117">
        <v>105.4</v>
      </c>
      <c r="L27" s="117">
        <v>22.66</v>
      </c>
      <c r="M27" s="117">
        <v>5.66</v>
      </c>
      <c r="N27" s="117">
        <v>12.84</v>
      </c>
      <c r="O27" s="117">
        <v>168.49709999999999</v>
      </c>
      <c r="P27" s="84"/>
      <c r="Q27" s="131"/>
      <c r="R27" s="84"/>
      <c r="T27" s="84"/>
      <c r="U27" s="200"/>
      <c r="V27" s="200"/>
      <c r="W27" s="200"/>
      <c r="X27" s="200"/>
      <c r="Y27" s="200"/>
    </row>
    <row r="28" spans="1:25" s="98" customFormat="1" ht="15.75" customHeight="1" x14ac:dyDescent="0.2">
      <c r="A28" s="187" t="s">
        <v>161</v>
      </c>
      <c r="B28" s="188" t="s">
        <v>162</v>
      </c>
      <c r="C28" s="150">
        <v>972.42849999999999</v>
      </c>
      <c r="D28" s="199">
        <v>42053.587200000002</v>
      </c>
      <c r="E28" s="151">
        <v>106.5</v>
      </c>
      <c r="F28" s="115">
        <v>26780.1502</v>
      </c>
      <c r="G28" s="115">
        <v>33441.9231</v>
      </c>
      <c r="H28" s="115">
        <v>54555.652199999997</v>
      </c>
      <c r="I28" s="115">
        <v>73992.569399999993</v>
      </c>
      <c r="J28" s="116">
        <v>48393.5769</v>
      </c>
      <c r="K28" s="117">
        <v>107.3</v>
      </c>
      <c r="L28" s="117">
        <v>15.96</v>
      </c>
      <c r="M28" s="117">
        <v>4.13</v>
      </c>
      <c r="N28" s="117">
        <v>11.98</v>
      </c>
      <c r="O28" s="117">
        <v>171.5677</v>
      </c>
      <c r="P28" s="84"/>
      <c r="Q28" s="131"/>
      <c r="R28" s="84"/>
      <c r="T28" s="84"/>
      <c r="U28" s="200"/>
      <c r="V28" s="200"/>
      <c r="W28" s="200"/>
      <c r="X28" s="200"/>
      <c r="Y28" s="200"/>
    </row>
    <row r="29" spans="1:25" s="98" customFormat="1" ht="15.75" customHeight="1" x14ac:dyDescent="0.2">
      <c r="A29" s="187" t="s">
        <v>163</v>
      </c>
      <c r="B29" s="188" t="s">
        <v>164</v>
      </c>
      <c r="C29" s="150">
        <v>33.624400000000001</v>
      </c>
      <c r="D29" s="199">
        <v>65704.548899999994</v>
      </c>
      <c r="E29" s="151">
        <v>103.9</v>
      </c>
      <c r="F29" s="115">
        <v>37133.890299999999</v>
      </c>
      <c r="G29" s="115">
        <v>50516.346599999997</v>
      </c>
      <c r="H29" s="115">
        <v>81558.557199999996</v>
      </c>
      <c r="I29" s="115">
        <v>102613.53630000001</v>
      </c>
      <c r="J29" s="116">
        <v>71282.356</v>
      </c>
      <c r="K29" s="117">
        <v>105.3</v>
      </c>
      <c r="L29" s="117">
        <v>17.52</v>
      </c>
      <c r="M29" s="117">
        <v>5.28</v>
      </c>
      <c r="N29" s="117">
        <v>10.83</v>
      </c>
      <c r="O29" s="117">
        <v>167.20939999999999</v>
      </c>
      <c r="P29" s="84"/>
      <c r="Q29" s="131"/>
      <c r="R29" s="84"/>
      <c r="T29" s="84"/>
      <c r="U29" s="200"/>
      <c r="V29" s="200"/>
      <c r="W29" s="200"/>
      <c r="X29" s="200"/>
      <c r="Y29" s="200"/>
    </row>
    <row r="30" spans="1:25" s="98" customFormat="1" ht="15.75" customHeight="1" x14ac:dyDescent="0.2">
      <c r="A30" s="187" t="s">
        <v>165</v>
      </c>
      <c r="B30" s="188" t="s">
        <v>166</v>
      </c>
      <c r="C30" s="150">
        <v>45.226300000000002</v>
      </c>
      <c r="D30" s="199">
        <v>42177.107300000003</v>
      </c>
      <c r="E30" s="151">
        <v>108.3</v>
      </c>
      <c r="F30" s="115">
        <v>27312.1666</v>
      </c>
      <c r="G30" s="115">
        <v>34117.2143</v>
      </c>
      <c r="H30" s="115">
        <v>51453.690699999999</v>
      </c>
      <c r="I30" s="115">
        <v>64711.129500000003</v>
      </c>
      <c r="J30" s="116">
        <v>45866.0383</v>
      </c>
      <c r="K30" s="117">
        <v>109</v>
      </c>
      <c r="L30" s="117">
        <v>21.4</v>
      </c>
      <c r="M30" s="117">
        <v>4.2300000000000004</v>
      </c>
      <c r="N30" s="117">
        <v>11.27</v>
      </c>
      <c r="O30" s="117">
        <v>174.89179999999999</v>
      </c>
      <c r="P30" s="84"/>
      <c r="Q30" s="131"/>
      <c r="R30" s="84"/>
      <c r="T30" s="84"/>
      <c r="U30" s="200"/>
      <c r="V30" s="200"/>
      <c r="W30" s="200"/>
      <c r="X30" s="200"/>
      <c r="Y30" s="200"/>
    </row>
    <row r="31" spans="1:25" s="98" customFormat="1" ht="15.75" customHeight="1" x14ac:dyDescent="0.2">
      <c r="A31" s="187" t="s">
        <v>167</v>
      </c>
      <c r="B31" s="188" t="s">
        <v>168</v>
      </c>
      <c r="C31" s="150">
        <v>192.22479999999999</v>
      </c>
      <c r="D31" s="199">
        <v>36871.134100000003</v>
      </c>
      <c r="E31" s="151">
        <v>107.9</v>
      </c>
      <c r="F31" s="115">
        <v>20734.1973</v>
      </c>
      <c r="G31" s="115">
        <v>26275.055199999999</v>
      </c>
      <c r="H31" s="115">
        <v>49387.874400000001</v>
      </c>
      <c r="I31" s="115">
        <v>66878.123300000007</v>
      </c>
      <c r="J31" s="116">
        <v>42541.828200000004</v>
      </c>
      <c r="K31" s="117">
        <v>109.1</v>
      </c>
      <c r="L31" s="117">
        <v>17.649999999999999</v>
      </c>
      <c r="M31" s="117">
        <v>1.52</v>
      </c>
      <c r="N31" s="117">
        <v>10.54</v>
      </c>
      <c r="O31" s="117">
        <v>176.71350000000001</v>
      </c>
      <c r="P31" s="84"/>
      <c r="Q31" s="131"/>
      <c r="R31" s="84"/>
      <c r="S31"/>
      <c r="T31" s="84"/>
      <c r="U31" s="200"/>
      <c r="V31" s="200"/>
      <c r="W31" s="200"/>
      <c r="X31" s="200"/>
      <c r="Y31" s="200"/>
    </row>
    <row r="32" spans="1:25" s="98" customFormat="1" ht="15.75" customHeight="1" x14ac:dyDescent="0.2">
      <c r="A32" s="187" t="s">
        <v>169</v>
      </c>
      <c r="B32" s="188" t="s">
        <v>170</v>
      </c>
      <c r="C32" s="150">
        <v>465.02120000000002</v>
      </c>
      <c r="D32" s="199">
        <v>36461.817999999999</v>
      </c>
      <c r="E32" s="151">
        <v>106.1</v>
      </c>
      <c r="F32" s="115">
        <v>22400.39</v>
      </c>
      <c r="G32" s="115">
        <v>28796.7032</v>
      </c>
      <c r="H32" s="115">
        <v>48718.589699999997</v>
      </c>
      <c r="I32" s="115">
        <v>72645.147700000001</v>
      </c>
      <c r="J32" s="116">
        <v>45052.373899999999</v>
      </c>
      <c r="K32" s="117">
        <v>106.5</v>
      </c>
      <c r="L32" s="117">
        <v>17</v>
      </c>
      <c r="M32" s="117">
        <v>1.86</v>
      </c>
      <c r="N32" s="117">
        <v>10.02</v>
      </c>
      <c r="O32" s="117">
        <v>174.53360000000001</v>
      </c>
      <c r="P32" s="84"/>
      <c r="Q32" s="131"/>
      <c r="R32" s="84"/>
      <c r="T32" s="84"/>
      <c r="U32" s="200"/>
      <c r="V32" s="200"/>
      <c r="W32" s="200"/>
      <c r="X32" s="200"/>
      <c r="Y32" s="200"/>
    </row>
    <row r="33" spans="1:25" s="98" customFormat="1" ht="15.75" customHeight="1" x14ac:dyDescent="0.2">
      <c r="A33" s="187" t="s">
        <v>171</v>
      </c>
      <c r="B33" s="188" t="s">
        <v>172</v>
      </c>
      <c r="C33" s="150">
        <v>229.38249999999999</v>
      </c>
      <c r="D33" s="199">
        <v>41097.4395</v>
      </c>
      <c r="E33" s="151">
        <v>109</v>
      </c>
      <c r="F33" s="115">
        <v>23030.078000000001</v>
      </c>
      <c r="G33" s="115">
        <v>29851.212800000001</v>
      </c>
      <c r="H33" s="115">
        <v>52862.2932</v>
      </c>
      <c r="I33" s="115">
        <v>65452.409399999997</v>
      </c>
      <c r="J33" s="116">
        <v>44914.323900000003</v>
      </c>
      <c r="K33" s="117">
        <v>108.7</v>
      </c>
      <c r="L33" s="117">
        <v>14.66</v>
      </c>
      <c r="M33" s="117">
        <v>7.28</v>
      </c>
      <c r="N33" s="117">
        <v>11.05</v>
      </c>
      <c r="O33" s="117">
        <v>175.798</v>
      </c>
      <c r="P33" s="84"/>
      <c r="Q33" s="131"/>
      <c r="R33" s="84"/>
      <c r="T33" s="84"/>
      <c r="U33" s="200"/>
      <c r="V33" s="200"/>
      <c r="W33" s="200"/>
      <c r="X33" s="200"/>
      <c r="Y33" s="200"/>
    </row>
    <row r="34" spans="1:25" s="98" customFormat="1" ht="15.75" customHeight="1" x14ac:dyDescent="0.2">
      <c r="A34" s="187" t="s">
        <v>173</v>
      </c>
      <c r="B34" s="188" t="s">
        <v>174</v>
      </c>
      <c r="C34" s="150">
        <v>103.059</v>
      </c>
      <c r="D34" s="199">
        <v>24902.968199999999</v>
      </c>
      <c r="E34" s="151">
        <v>112.8</v>
      </c>
      <c r="F34" s="115">
        <v>19623.839499999998</v>
      </c>
      <c r="G34" s="115">
        <v>21258.237400000002</v>
      </c>
      <c r="H34" s="115">
        <v>32115.632799999999</v>
      </c>
      <c r="I34" s="115">
        <v>42725.144</v>
      </c>
      <c r="J34" s="116">
        <v>29204.888599999998</v>
      </c>
      <c r="K34" s="117">
        <v>109.5</v>
      </c>
      <c r="L34" s="117">
        <v>9.56</v>
      </c>
      <c r="M34" s="117">
        <v>3.02</v>
      </c>
      <c r="N34" s="117">
        <v>8.44</v>
      </c>
      <c r="O34" s="117">
        <v>173.97219999999999</v>
      </c>
      <c r="P34" s="84"/>
      <c r="Q34" s="131"/>
      <c r="R34" s="84"/>
      <c r="T34" s="84"/>
      <c r="U34" s="200"/>
      <c r="V34" s="200"/>
      <c r="W34" s="200"/>
      <c r="X34" s="200"/>
      <c r="Y34" s="200"/>
    </row>
    <row r="35" spans="1:25" s="98" customFormat="1" ht="15.75" customHeight="1" x14ac:dyDescent="0.2">
      <c r="A35" s="187" t="s">
        <v>175</v>
      </c>
      <c r="B35" s="188" t="s">
        <v>176</v>
      </c>
      <c r="C35" s="150">
        <v>130.63</v>
      </c>
      <c r="D35" s="199">
        <v>68369.462499999994</v>
      </c>
      <c r="E35" s="151">
        <v>107.9</v>
      </c>
      <c r="F35" s="115">
        <v>34648.778100000003</v>
      </c>
      <c r="G35" s="115">
        <v>46429.1342</v>
      </c>
      <c r="H35" s="115">
        <v>105581.7841</v>
      </c>
      <c r="I35" s="115">
        <v>154328.5434</v>
      </c>
      <c r="J35" s="116">
        <v>85457.347800000003</v>
      </c>
      <c r="K35" s="117">
        <v>107</v>
      </c>
      <c r="L35" s="117">
        <v>14.29</v>
      </c>
      <c r="M35" s="117">
        <v>1.92</v>
      </c>
      <c r="N35" s="117">
        <v>10.76</v>
      </c>
      <c r="O35" s="117">
        <v>174.4016</v>
      </c>
      <c r="P35" s="131"/>
      <c r="Q35" s="131"/>
      <c r="R35" s="84"/>
      <c r="T35" s="84"/>
      <c r="U35" s="200"/>
      <c r="V35" s="200"/>
      <c r="W35" s="200"/>
      <c r="X35" s="200"/>
      <c r="Y35" s="200"/>
    </row>
    <row r="36" spans="1:25" s="98" customFormat="1" ht="15.75" customHeight="1" x14ac:dyDescent="0.2">
      <c r="A36" s="187" t="s">
        <v>177</v>
      </c>
      <c r="B36" s="188" t="s">
        <v>178</v>
      </c>
      <c r="C36" s="150">
        <v>68.074200000000005</v>
      </c>
      <c r="D36" s="199">
        <v>62466.249600000003</v>
      </c>
      <c r="E36" s="151">
        <v>107.2</v>
      </c>
      <c r="F36" s="115">
        <v>36702.4228</v>
      </c>
      <c r="G36" s="115">
        <v>46518.9378</v>
      </c>
      <c r="H36" s="115">
        <v>91951.623399999997</v>
      </c>
      <c r="I36" s="115">
        <v>133212.00839999999</v>
      </c>
      <c r="J36" s="116">
        <v>78415.338199999998</v>
      </c>
      <c r="K36" s="117">
        <v>106.1</v>
      </c>
      <c r="L36" s="117">
        <v>18.11</v>
      </c>
      <c r="M36" s="117">
        <v>0.83</v>
      </c>
      <c r="N36" s="117">
        <v>11.15</v>
      </c>
      <c r="O36" s="117">
        <v>174.36320000000001</v>
      </c>
      <c r="P36" s="84"/>
      <c r="Q36" s="131"/>
      <c r="R36" s="84"/>
      <c r="T36" s="84"/>
      <c r="U36" s="200"/>
      <c r="V36" s="200"/>
      <c r="W36" s="200"/>
      <c r="X36" s="200"/>
      <c r="Y36" s="200"/>
    </row>
    <row r="37" spans="1:25" s="98" customFormat="1" ht="15.75" customHeight="1" x14ac:dyDescent="0.2">
      <c r="A37" s="187" t="s">
        <v>179</v>
      </c>
      <c r="B37" s="188" t="s">
        <v>180</v>
      </c>
      <c r="C37" s="150">
        <v>42.661700000000003</v>
      </c>
      <c r="D37" s="199">
        <v>40276.518199999999</v>
      </c>
      <c r="E37" s="151">
        <v>115.7</v>
      </c>
      <c r="F37" s="115">
        <v>21865.945199999998</v>
      </c>
      <c r="G37" s="115">
        <v>30705.073499999999</v>
      </c>
      <c r="H37" s="115">
        <v>51658.261400000003</v>
      </c>
      <c r="I37" s="115">
        <v>68616.862099999998</v>
      </c>
      <c r="J37" s="116">
        <v>46149.921499999997</v>
      </c>
      <c r="K37" s="117">
        <v>109.2</v>
      </c>
      <c r="L37" s="117">
        <v>17.07</v>
      </c>
      <c r="M37" s="117">
        <v>1.08</v>
      </c>
      <c r="N37" s="117">
        <v>9.9700000000000006</v>
      </c>
      <c r="O37" s="117">
        <v>172.49189999999999</v>
      </c>
      <c r="P37" s="84"/>
      <c r="Q37" s="131"/>
      <c r="R37" s="84"/>
      <c r="T37" s="84"/>
      <c r="U37" s="200"/>
      <c r="V37" s="200"/>
      <c r="W37" s="200"/>
      <c r="X37" s="200"/>
      <c r="Y37" s="200"/>
    </row>
    <row r="38" spans="1:25" s="98" customFormat="1" ht="15.75" customHeight="1" x14ac:dyDescent="0.2">
      <c r="A38" s="187" t="s">
        <v>181</v>
      </c>
      <c r="B38" s="188" t="s">
        <v>182</v>
      </c>
      <c r="C38" s="150">
        <v>160.87180000000001</v>
      </c>
      <c r="D38" s="199">
        <v>47261.491000000002</v>
      </c>
      <c r="E38" s="151">
        <v>109.4</v>
      </c>
      <c r="F38" s="115">
        <v>23988.706600000001</v>
      </c>
      <c r="G38" s="115">
        <v>33493.853600000002</v>
      </c>
      <c r="H38" s="115">
        <v>72281.9139</v>
      </c>
      <c r="I38" s="115">
        <v>109359.6649</v>
      </c>
      <c r="J38" s="116">
        <v>60614.226199999997</v>
      </c>
      <c r="K38" s="117">
        <v>111.1</v>
      </c>
      <c r="L38" s="117">
        <v>14.05</v>
      </c>
      <c r="M38" s="117">
        <v>0.84</v>
      </c>
      <c r="N38" s="117">
        <v>10.36</v>
      </c>
      <c r="O38" s="117">
        <v>173.3253</v>
      </c>
      <c r="P38" s="84"/>
      <c r="Q38" s="131"/>
      <c r="R38" s="84"/>
      <c r="T38" s="84"/>
      <c r="U38" s="200"/>
      <c r="V38" s="200"/>
      <c r="W38" s="200"/>
      <c r="X38" s="200"/>
      <c r="Y38" s="200"/>
    </row>
    <row r="39" spans="1:25" s="98" customFormat="1" ht="15.75" customHeight="1" x14ac:dyDescent="0.2">
      <c r="A39" s="187" t="s">
        <v>183</v>
      </c>
      <c r="B39" s="188" t="s">
        <v>184</v>
      </c>
      <c r="C39" s="150">
        <v>155.03149999999999</v>
      </c>
      <c r="D39" s="199">
        <v>30132.686799999999</v>
      </c>
      <c r="E39" s="151">
        <v>108.7</v>
      </c>
      <c r="F39" s="115">
        <v>19998.583299999998</v>
      </c>
      <c r="G39" s="115">
        <v>22654.660800000001</v>
      </c>
      <c r="H39" s="115">
        <v>42610.2952</v>
      </c>
      <c r="I39" s="115">
        <v>57030.269399999997</v>
      </c>
      <c r="J39" s="116">
        <v>36781.8508</v>
      </c>
      <c r="K39" s="117">
        <v>110.1</v>
      </c>
      <c r="L39" s="117">
        <v>12.43</v>
      </c>
      <c r="M39" s="117">
        <v>3.4</v>
      </c>
      <c r="N39" s="117">
        <v>10.27</v>
      </c>
      <c r="O39" s="117">
        <v>172.518</v>
      </c>
      <c r="P39" s="84"/>
      <c r="Q39" s="131"/>
      <c r="R39" s="84"/>
      <c r="T39" s="84"/>
      <c r="U39" s="200"/>
      <c r="V39" s="200"/>
      <c r="W39" s="200"/>
      <c r="X39" s="200"/>
      <c r="Y39" s="200"/>
    </row>
    <row r="40" spans="1:25" s="98" customFormat="1" ht="15.75" customHeight="1" x14ac:dyDescent="0.2">
      <c r="A40" s="187" t="s">
        <v>185</v>
      </c>
      <c r="B40" s="188" t="s">
        <v>186</v>
      </c>
      <c r="C40" s="150">
        <v>6.7938999999999998</v>
      </c>
      <c r="D40" s="199">
        <v>56787.648300000001</v>
      </c>
      <c r="E40" s="151">
        <v>107</v>
      </c>
      <c r="F40" s="115">
        <v>44489.7552</v>
      </c>
      <c r="G40" s="115">
        <v>50320.550799999997</v>
      </c>
      <c r="H40" s="115">
        <v>72871.17</v>
      </c>
      <c r="I40" s="115">
        <v>97978.631800000003</v>
      </c>
      <c r="J40" s="116">
        <v>67836.376399999994</v>
      </c>
      <c r="K40" s="117">
        <v>106.8</v>
      </c>
      <c r="L40" s="117">
        <v>28.65</v>
      </c>
      <c r="M40" s="117">
        <v>2.5299999999999998</v>
      </c>
      <c r="N40" s="117">
        <v>11.6</v>
      </c>
      <c r="O40" s="117">
        <v>170.46100000000001</v>
      </c>
      <c r="P40" s="84"/>
      <c r="Q40" s="131"/>
      <c r="R40" s="84"/>
      <c r="T40" s="84"/>
      <c r="U40" s="200"/>
      <c r="V40" s="200"/>
      <c r="W40" s="200"/>
      <c r="X40" s="200"/>
      <c r="Y40" s="200"/>
    </row>
    <row r="41" spans="1:25" s="98" customFormat="1" ht="15.75" customHeight="1" x14ac:dyDescent="0.2">
      <c r="A41" s="187" t="s">
        <v>187</v>
      </c>
      <c r="B41" s="188" t="s">
        <v>188</v>
      </c>
      <c r="C41" s="150">
        <v>69.251300000000001</v>
      </c>
      <c r="D41" s="199">
        <v>47727.020299999996</v>
      </c>
      <c r="E41" s="151">
        <v>108.3</v>
      </c>
      <c r="F41" s="115">
        <v>29907.295999999998</v>
      </c>
      <c r="G41" s="115">
        <v>37538.526400000002</v>
      </c>
      <c r="H41" s="115">
        <v>60905.171000000002</v>
      </c>
      <c r="I41" s="115">
        <v>82551.5337</v>
      </c>
      <c r="J41" s="116">
        <v>53759.623</v>
      </c>
      <c r="K41" s="117">
        <v>107.7</v>
      </c>
      <c r="L41" s="117">
        <v>22.41</v>
      </c>
      <c r="M41" s="117">
        <v>2.4</v>
      </c>
      <c r="N41" s="117">
        <v>13.65</v>
      </c>
      <c r="O41" s="117">
        <v>174.59569999999999</v>
      </c>
      <c r="P41" s="84"/>
      <c r="Q41" s="131"/>
      <c r="R41" s="84"/>
      <c r="S41" s="84"/>
      <c r="T41" s="84"/>
      <c r="U41" s="200"/>
      <c r="V41" s="200"/>
      <c r="W41" s="200"/>
      <c r="X41" s="200"/>
      <c r="Y41" s="200"/>
    </row>
    <row r="42" spans="1:25" s="98" customFormat="1" ht="15.75" customHeight="1" x14ac:dyDescent="0.2">
      <c r="A42" s="187" t="s">
        <v>189</v>
      </c>
      <c r="B42" s="188" t="s">
        <v>190</v>
      </c>
      <c r="C42" s="150">
        <v>172.54679999999999</v>
      </c>
      <c r="D42" s="199">
        <v>41699.694600000003</v>
      </c>
      <c r="E42" s="151">
        <v>110</v>
      </c>
      <c r="F42" s="115">
        <v>27274.090100000001</v>
      </c>
      <c r="G42" s="115">
        <v>32603.6185</v>
      </c>
      <c r="H42" s="115">
        <v>57088.071600000003</v>
      </c>
      <c r="I42" s="115">
        <v>78356.639899999995</v>
      </c>
      <c r="J42" s="116">
        <v>50821.717400000001</v>
      </c>
      <c r="K42" s="117">
        <v>113</v>
      </c>
      <c r="L42" s="117">
        <v>12.97</v>
      </c>
      <c r="M42" s="117">
        <v>8.57</v>
      </c>
      <c r="N42" s="117">
        <v>10.11</v>
      </c>
      <c r="O42" s="117">
        <v>175.72190000000001</v>
      </c>
      <c r="P42" s="84"/>
      <c r="Q42" s="131"/>
      <c r="R42" s="84"/>
      <c r="S42" s="84"/>
      <c r="T42" s="84"/>
      <c r="U42" s="200"/>
      <c r="V42" s="200"/>
      <c r="W42" s="200"/>
      <c r="X42" s="200"/>
      <c r="Y42" s="200"/>
    </row>
    <row r="43" spans="1:25" s="98" customFormat="1" ht="15.75" customHeight="1" x14ac:dyDescent="0.2">
      <c r="A43" s="187" t="s">
        <v>191</v>
      </c>
      <c r="B43" s="188" t="s">
        <v>192</v>
      </c>
      <c r="C43" s="150">
        <v>21.5732</v>
      </c>
      <c r="D43" s="199">
        <v>36494.694100000001</v>
      </c>
      <c r="E43" s="151">
        <v>109</v>
      </c>
      <c r="F43" s="115">
        <v>24520.6489</v>
      </c>
      <c r="G43" s="115">
        <v>29893.220399999998</v>
      </c>
      <c r="H43" s="115">
        <v>47140.4257</v>
      </c>
      <c r="I43" s="115">
        <v>65047.318800000001</v>
      </c>
      <c r="J43" s="116">
        <v>42742.2166</v>
      </c>
      <c r="K43" s="117">
        <v>109.5</v>
      </c>
      <c r="L43" s="117">
        <v>15.57</v>
      </c>
      <c r="M43" s="117">
        <v>4.24</v>
      </c>
      <c r="N43" s="117">
        <v>9.44</v>
      </c>
      <c r="O43" s="117">
        <v>175.2713</v>
      </c>
      <c r="P43" s="84"/>
      <c r="Q43" s="131"/>
      <c r="R43" s="84"/>
      <c r="S43" s="84"/>
      <c r="T43" s="84"/>
      <c r="U43" s="200"/>
      <c r="V43" s="200"/>
      <c r="W43" s="200"/>
      <c r="X43" s="200"/>
      <c r="Y43" s="200"/>
    </row>
    <row r="44" spans="1:25" s="98" customFormat="1" ht="15.75" customHeight="1" thickBot="1" x14ac:dyDescent="0.25">
      <c r="A44" s="187" t="s">
        <v>193</v>
      </c>
      <c r="B44" s="188" t="s">
        <v>194</v>
      </c>
      <c r="C44" s="150">
        <v>33.360999999999997</v>
      </c>
      <c r="D44" s="199">
        <v>33764.502399999998</v>
      </c>
      <c r="E44" s="151">
        <v>112.5</v>
      </c>
      <c r="F44" s="115">
        <v>21852.529600000002</v>
      </c>
      <c r="G44" s="115">
        <v>26491.705099999999</v>
      </c>
      <c r="H44" s="115">
        <v>43607.765599999999</v>
      </c>
      <c r="I44" s="115">
        <v>54102.252800000002</v>
      </c>
      <c r="J44" s="116">
        <v>37502.729099999997</v>
      </c>
      <c r="K44" s="117">
        <v>109.7</v>
      </c>
      <c r="L44" s="117">
        <v>12.23</v>
      </c>
      <c r="M44" s="117">
        <v>1.91</v>
      </c>
      <c r="N44" s="117">
        <v>9.83</v>
      </c>
      <c r="O44" s="117">
        <v>174.91630000000001</v>
      </c>
      <c r="P44" s="84"/>
      <c r="Q44" s="131"/>
      <c r="R44" s="84"/>
      <c r="S44" s="84"/>
      <c r="T44" s="84"/>
      <c r="U44" s="200"/>
      <c r="V44" s="200"/>
      <c r="W44" s="200"/>
      <c r="X44" s="200"/>
      <c r="Y44" s="200"/>
    </row>
    <row r="45" spans="1:25" s="98" customFormat="1" ht="15.75" customHeight="1" thickTop="1" x14ac:dyDescent="0.2">
      <c r="A45" s="195" t="s">
        <v>83</v>
      </c>
      <c r="B45" s="167"/>
      <c r="C45" s="168">
        <v>2998.9497999999999</v>
      </c>
      <c r="D45" s="201">
        <v>40642.159599999999</v>
      </c>
      <c r="E45" s="170">
        <v>107.3</v>
      </c>
      <c r="F45" s="171">
        <v>23304.174299999999</v>
      </c>
      <c r="G45" s="171">
        <v>30664.0236</v>
      </c>
      <c r="H45" s="171">
        <v>55124.100899999998</v>
      </c>
      <c r="I45" s="171">
        <v>79215.732300000003</v>
      </c>
      <c r="J45" s="172">
        <v>48992.177499999998</v>
      </c>
      <c r="K45" s="173">
        <v>108.1</v>
      </c>
      <c r="L45" s="173">
        <v>15.85</v>
      </c>
      <c r="M45" s="173">
        <v>3.5</v>
      </c>
      <c r="N45" s="173">
        <v>11</v>
      </c>
      <c r="O45" s="173">
        <v>173.66560000000001</v>
      </c>
      <c r="P45" s="84"/>
      <c r="Q45" s="131"/>
      <c r="R45" s="84"/>
      <c r="S45" s="84"/>
      <c r="T45" s="84"/>
      <c r="U45" s="200"/>
      <c r="V45" s="200"/>
      <c r="W45" s="200"/>
      <c r="X45" s="200"/>
      <c r="Y45" s="200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FB68-DBB8-4D5A-83BB-4D7573CAAA03}">
  <sheetPr codeName="List31">
    <tabColor theme="5" tint="0.39997558519241921"/>
  </sheetPr>
  <dimension ref="A1:Z65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1001</v>
      </c>
      <c r="B1" s="3"/>
      <c r="C1" s="3"/>
      <c r="D1" s="3"/>
      <c r="E1" s="3" t="s">
        <v>5</v>
      </c>
      <c r="F1" s="1" t="s">
        <v>1001</v>
      </c>
      <c r="G1" s="2"/>
      <c r="H1" s="2"/>
      <c r="I1" s="2"/>
      <c r="J1" s="2"/>
      <c r="K1" s="2"/>
      <c r="L1" s="2"/>
      <c r="M1" s="2"/>
      <c r="N1" s="3"/>
      <c r="O1" s="3" t="s">
        <v>5</v>
      </c>
      <c r="Q1" s="78"/>
      <c r="R1" s="79"/>
      <c r="S1" s="80"/>
      <c r="T1" s="79"/>
      <c r="U1" s="80"/>
    </row>
    <row r="2" spans="1:26" ht="19.7" customHeight="1" x14ac:dyDescent="0.2">
      <c r="A2" s="8"/>
      <c r="B2" s="202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195</v>
      </c>
      <c r="B3" s="138"/>
      <c r="C3" s="138"/>
      <c r="D3" s="138"/>
      <c r="E3" s="138"/>
      <c r="F3" s="138" t="s">
        <v>195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3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196</v>
      </c>
      <c r="B5" s="143"/>
      <c r="C5" s="92" t="s">
        <v>72</v>
      </c>
      <c r="D5" s="93" t="s">
        <v>73</v>
      </c>
      <c r="E5" s="94"/>
      <c r="F5" s="144" t="s">
        <v>74</v>
      </c>
      <c r="G5" s="144"/>
      <c r="H5" s="144"/>
      <c r="I5" s="144"/>
      <c r="J5" s="96" t="s">
        <v>73</v>
      </c>
      <c r="K5" s="97"/>
      <c r="L5" s="91" t="s">
        <v>75</v>
      </c>
      <c r="M5" s="142"/>
      <c r="N5" s="143"/>
      <c r="O5" s="144" t="s">
        <v>76</v>
      </c>
    </row>
    <row r="6" spans="1:26" s="98" customFormat="1" ht="15" customHeight="1" x14ac:dyDescent="0.2">
      <c r="A6" s="99"/>
      <c r="B6" s="146"/>
      <c r="C6" s="100"/>
      <c r="D6" s="92" t="s">
        <v>77</v>
      </c>
      <c r="E6" s="92" t="s">
        <v>78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79</v>
      </c>
      <c r="K6" s="92" t="s">
        <v>78</v>
      </c>
      <c r="L6" s="92" t="s">
        <v>80</v>
      </c>
      <c r="M6" s="92" t="s">
        <v>81</v>
      </c>
      <c r="N6" s="92" t="s">
        <v>82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69</v>
      </c>
      <c r="D8" s="103" t="s">
        <v>52</v>
      </c>
      <c r="E8" s="103" t="s">
        <v>53</v>
      </c>
      <c r="F8" s="103" t="s">
        <v>52</v>
      </c>
      <c r="G8" s="103" t="s">
        <v>52</v>
      </c>
      <c r="H8" s="103" t="s">
        <v>52</v>
      </c>
      <c r="I8" s="103" t="s">
        <v>52</v>
      </c>
      <c r="J8" s="103" t="s">
        <v>52</v>
      </c>
      <c r="K8" s="103" t="s">
        <v>53</v>
      </c>
      <c r="L8" s="103" t="s">
        <v>53</v>
      </c>
      <c r="M8" s="103" t="s">
        <v>53</v>
      </c>
      <c r="N8" s="103" t="s">
        <v>53</v>
      </c>
      <c r="O8" s="103" t="s">
        <v>67</v>
      </c>
    </row>
    <row r="9" spans="1:26" s="207" customFormat="1" ht="18.75" customHeight="1" x14ac:dyDescent="0.2">
      <c r="A9" s="204" t="s">
        <v>163</v>
      </c>
      <c r="B9" s="188" t="s">
        <v>197</v>
      </c>
      <c r="C9" s="112">
        <v>1479.7485999999999</v>
      </c>
      <c r="D9" s="205">
        <v>35093.534099999997</v>
      </c>
      <c r="E9" s="206">
        <v>107.1491</v>
      </c>
      <c r="F9" s="115">
        <v>21603.061099999999</v>
      </c>
      <c r="G9" s="115">
        <v>27027.980500000001</v>
      </c>
      <c r="H9" s="115">
        <v>44117.442000000003</v>
      </c>
      <c r="I9" s="115">
        <v>54318.337899999999</v>
      </c>
      <c r="J9" s="205">
        <v>37085.201500000003</v>
      </c>
      <c r="K9" s="117">
        <v>107.3</v>
      </c>
      <c r="L9" s="117">
        <v>14.68</v>
      </c>
      <c r="M9" s="117">
        <v>5.69</v>
      </c>
      <c r="N9" s="117">
        <v>11.49</v>
      </c>
      <c r="O9" s="117">
        <v>174.0616</v>
      </c>
    </row>
    <row r="10" spans="1:26" s="207" customFormat="1" ht="18.75" customHeight="1" x14ac:dyDescent="0.2">
      <c r="A10" s="208" t="s">
        <v>198</v>
      </c>
      <c r="B10" s="191" t="s">
        <v>199</v>
      </c>
      <c r="C10" s="119">
        <v>1519.2011</v>
      </c>
      <c r="D10" s="209">
        <v>48869.316500000001</v>
      </c>
      <c r="E10" s="210">
        <v>106.6553</v>
      </c>
      <c r="F10" s="122">
        <v>27750.0573</v>
      </c>
      <c r="G10" s="122">
        <v>36319.979200000002</v>
      </c>
      <c r="H10" s="122">
        <v>69587.146200000003</v>
      </c>
      <c r="I10" s="122">
        <v>102642.2025</v>
      </c>
      <c r="J10" s="209">
        <v>60590.092700000001</v>
      </c>
      <c r="K10" s="124">
        <v>107.57</v>
      </c>
      <c r="L10" s="124">
        <v>16.54</v>
      </c>
      <c r="M10" s="124">
        <v>2.2000000000000002</v>
      </c>
      <c r="N10" s="124">
        <v>10.71</v>
      </c>
      <c r="O10" s="124">
        <v>173.2799</v>
      </c>
    </row>
    <row r="11" spans="1:26" s="207" customFormat="1" x14ac:dyDescent="0.2">
      <c r="A11" s="211" t="s">
        <v>200</v>
      </c>
      <c r="B11" s="212"/>
      <c r="C11" s="213"/>
      <c r="D11" s="214"/>
      <c r="E11" s="215"/>
      <c r="F11" s="216"/>
      <c r="G11" s="216"/>
      <c r="H11" s="216"/>
      <c r="I11" s="216"/>
      <c r="J11" s="214"/>
      <c r="K11" s="217"/>
      <c r="L11" s="217"/>
      <c r="M11" s="217"/>
      <c r="N11" s="217"/>
      <c r="O11" s="217"/>
      <c r="R11" s="218"/>
      <c r="S11" s="219"/>
      <c r="T11" s="220"/>
      <c r="U11" s="220"/>
      <c r="V11" s="220"/>
      <c r="W11" s="220"/>
      <c r="X11" s="220"/>
      <c r="Y11" s="220"/>
      <c r="Z11" s="220"/>
    </row>
    <row r="12" spans="1:26" s="207" customFormat="1" x14ac:dyDescent="0.2">
      <c r="A12" s="211" t="s">
        <v>201</v>
      </c>
      <c r="B12" s="212"/>
      <c r="C12" s="213"/>
      <c r="D12" s="214"/>
      <c r="E12" s="215"/>
      <c r="F12" s="216"/>
      <c r="G12" s="216"/>
      <c r="H12" s="216"/>
      <c r="I12" s="216"/>
      <c r="J12" s="214"/>
      <c r="K12" s="217"/>
      <c r="L12" s="217"/>
      <c r="M12" s="217"/>
      <c r="N12" s="217"/>
      <c r="O12" s="217"/>
      <c r="R12" s="218"/>
      <c r="S12" s="220"/>
      <c r="T12" s="220"/>
      <c r="U12" s="220"/>
      <c r="V12" s="220"/>
      <c r="W12" s="220"/>
      <c r="X12" s="220"/>
      <c r="Y12" s="220"/>
      <c r="Z12" s="220"/>
    </row>
    <row r="13" spans="1:26" s="207" customFormat="1" ht="12.75" customHeight="1" x14ac:dyDescent="0.2">
      <c r="A13" s="221"/>
      <c r="B13" s="222"/>
      <c r="C13" s="223"/>
      <c r="D13" s="224"/>
      <c r="E13" s="224"/>
      <c r="F13" s="225"/>
      <c r="G13" s="225"/>
      <c r="H13" s="225"/>
      <c r="I13" s="225"/>
      <c r="J13" s="225"/>
      <c r="K13" s="226"/>
      <c r="L13" s="227"/>
      <c r="M13" s="227"/>
      <c r="N13" s="227"/>
      <c r="O13" s="227"/>
      <c r="R13" s="218"/>
      <c r="S13" s="219"/>
      <c r="T13" s="220"/>
      <c r="U13" s="220"/>
      <c r="V13" s="220"/>
      <c r="W13" s="220"/>
      <c r="X13" s="220"/>
      <c r="Y13" s="220"/>
      <c r="Z13" s="220"/>
    </row>
    <row r="14" spans="1:26" s="233" customFormat="1" ht="18.75" customHeight="1" x14ac:dyDescent="0.2">
      <c r="A14" s="228" t="s">
        <v>202</v>
      </c>
      <c r="B14" s="228" t="s">
        <v>203</v>
      </c>
      <c r="C14" s="229">
        <v>114.3043</v>
      </c>
      <c r="D14" s="123">
        <v>86957.793000000005</v>
      </c>
      <c r="E14" s="230">
        <v>105.23350000000001</v>
      </c>
      <c r="F14" s="123">
        <v>39107.330800000003</v>
      </c>
      <c r="G14" s="123">
        <v>55922.208500000001</v>
      </c>
      <c r="H14" s="123">
        <v>137190.2206</v>
      </c>
      <c r="I14" s="123">
        <v>211598.9982</v>
      </c>
      <c r="J14" s="123">
        <v>113289.5909</v>
      </c>
      <c r="K14" s="231">
        <v>104.55</v>
      </c>
      <c r="L14" s="231">
        <v>21.53</v>
      </c>
      <c r="M14" s="231">
        <v>1.36</v>
      </c>
      <c r="N14" s="231">
        <v>10.46</v>
      </c>
      <c r="O14" s="231">
        <v>173.25640000000001</v>
      </c>
      <c r="P14" s="232">
        <v>21.53</v>
      </c>
      <c r="R14" s="218"/>
      <c r="S14" s="219"/>
      <c r="T14" s="220"/>
      <c r="U14" s="220"/>
      <c r="V14" s="220"/>
      <c r="W14" s="220"/>
      <c r="X14" s="220"/>
      <c r="Y14" s="220"/>
      <c r="Z14" s="220"/>
    </row>
    <row r="15" spans="1:26" s="207" customFormat="1" ht="18.75" customHeight="1" x14ac:dyDescent="0.2">
      <c r="A15" s="234" t="s">
        <v>204</v>
      </c>
      <c r="B15" s="191" t="s">
        <v>205</v>
      </c>
      <c r="C15" s="119">
        <v>5.6558000000000002</v>
      </c>
      <c r="D15" s="209">
        <v>104898.8624</v>
      </c>
      <c r="E15" s="210">
        <v>103.97490000000001</v>
      </c>
      <c r="F15" s="122">
        <v>30046.0376</v>
      </c>
      <c r="G15" s="122">
        <v>52123.8557</v>
      </c>
      <c r="H15" s="122">
        <v>208838.4944</v>
      </c>
      <c r="I15" s="122">
        <v>365148.28869999998</v>
      </c>
      <c r="J15" s="209">
        <v>169338.5392</v>
      </c>
      <c r="K15" s="124">
        <v>105.33</v>
      </c>
      <c r="L15" s="124">
        <v>27.24</v>
      </c>
      <c r="M15" s="124">
        <v>0.53</v>
      </c>
      <c r="N15" s="124">
        <v>9.64</v>
      </c>
      <c r="O15" s="124">
        <v>172.5411</v>
      </c>
      <c r="P15" s="232"/>
    </row>
    <row r="16" spans="1:26" s="207" customFormat="1" ht="18.75" customHeight="1" x14ac:dyDescent="0.2">
      <c r="A16" s="235" t="s">
        <v>206</v>
      </c>
      <c r="B16" s="188" t="s">
        <v>207</v>
      </c>
      <c r="C16" s="112">
        <v>37.9285</v>
      </c>
      <c r="D16" s="205">
        <v>98589.989400000006</v>
      </c>
      <c r="E16" s="206">
        <v>101.47709999999999</v>
      </c>
      <c r="F16" s="115">
        <v>42695.265200000002</v>
      </c>
      <c r="G16" s="115">
        <v>63921.5556</v>
      </c>
      <c r="H16" s="115">
        <v>151451.13310000001</v>
      </c>
      <c r="I16" s="115">
        <v>226824.29639999999</v>
      </c>
      <c r="J16" s="205">
        <v>124483.0989</v>
      </c>
      <c r="K16" s="117">
        <v>102.09</v>
      </c>
      <c r="L16" s="117">
        <v>21.3</v>
      </c>
      <c r="M16" s="117">
        <v>0.72</v>
      </c>
      <c r="N16" s="117">
        <v>10.46</v>
      </c>
      <c r="O16" s="117">
        <v>173.0179</v>
      </c>
      <c r="P16" s="232"/>
    </row>
    <row r="17" spans="1:16" s="207" customFormat="1" ht="18.75" customHeight="1" x14ac:dyDescent="0.2">
      <c r="A17" s="234" t="s">
        <v>208</v>
      </c>
      <c r="B17" s="191" t="s">
        <v>209</v>
      </c>
      <c r="C17" s="119">
        <v>56.8825</v>
      </c>
      <c r="D17" s="209">
        <v>85713.7791</v>
      </c>
      <c r="E17" s="210">
        <v>105.3552</v>
      </c>
      <c r="F17" s="122">
        <v>40476.032700000003</v>
      </c>
      <c r="G17" s="122">
        <v>57844.464099999997</v>
      </c>
      <c r="H17" s="122">
        <v>131937.52739999999</v>
      </c>
      <c r="I17" s="122">
        <v>201256.9406</v>
      </c>
      <c r="J17" s="209">
        <v>109207.2892</v>
      </c>
      <c r="K17" s="124">
        <v>105.49</v>
      </c>
      <c r="L17" s="124">
        <v>21.18</v>
      </c>
      <c r="M17" s="124">
        <v>1.87</v>
      </c>
      <c r="N17" s="124">
        <v>10.67</v>
      </c>
      <c r="O17" s="124">
        <v>173.11099999999999</v>
      </c>
      <c r="P17" s="232"/>
    </row>
    <row r="18" spans="1:16" s="207" customFormat="1" ht="18.75" customHeight="1" x14ac:dyDescent="0.2">
      <c r="A18" s="235" t="s">
        <v>210</v>
      </c>
      <c r="B18" s="188" t="s">
        <v>211</v>
      </c>
      <c r="C18" s="112">
        <v>13.6288</v>
      </c>
      <c r="D18" s="205">
        <v>56597.861400000002</v>
      </c>
      <c r="E18" s="206">
        <v>101.97280000000001</v>
      </c>
      <c r="F18" s="115">
        <v>30006.805799999998</v>
      </c>
      <c r="G18" s="115">
        <v>41688.8649</v>
      </c>
      <c r="H18" s="115">
        <v>94961.788700000005</v>
      </c>
      <c r="I18" s="115">
        <v>141813.82980000001</v>
      </c>
      <c r="J18" s="205">
        <v>76885.168000000005</v>
      </c>
      <c r="K18" s="117">
        <v>100.7</v>
      </c>
      <c r="L18" s="117">
        <v>19.510000000000002</v>
      </c>
      <c r="M18" s="117">
        <v>1.92</v>
      </c>
      <c r="N18" s="117">
        <v>9.98</v>
      </c>
      <c r="O18" s="117">
        <v>174.80289999999999</v>
      </c>
      <c r="P18" s="232"/>
    </row>
    <row r="19" spans="1:16" s="207" customFormat="1" ht="18.75" customHeight="1" x14ac:dyDescent="0.2">
      <c r="A19" s="236" t="s">
        <v>212</v>
      </c>
      <c r="B19" s="236" t="s">
        <v>213</v>
      </c>
      <c r="C19" s="237">
        <v>404.28179999999998</v>
      </c>
      <c r="D19" s="116">
        <v>66578.4666</v>
      </c>
      <c r="E19" s="238">
        <v>106.5985</v>
      </c>
      <c r="F19" s="116">
        <v>38426.8125</v>
      </c>
      <c r="G19" s="116">
        <v>49087.798799999997</v>
      </c>
      <c r="H19" s="116">
        <v>93743.078899999993</v>
      </c>
      <c r="I19" s="116">
        <v>130761.8103</v>
      </c>
      <c r="J19" s="116">
        <v>78070.716100000005</v>
      </c>
      <c r="K19" s="239">
        <v>106.98</v>
      </c>
      <c r="L19" s="239">
        <v>15.46</v>
      </c>
      <c r="M19" s="239">
        <v>1.99</v>
      </c>
      <c r="N19" s="239">
        <v>11.04</v>
      </c>
      <c r="O19" s="239">
        <v>173.6712</v>
      </c>
      <c r="P19" s="232">
        <v>15.46</v>
      </c>
    </row>
    <row r="20" spans="1:16" s="233" customFormat="1" ht="18.75" customHeight="1" x14ac:dyDescent="0.2">
      <c r="A20" s="235" t="s">
        <v>214</v>
      </c>
      <c r="B20" s="188" t="s">
        <v>215</v>
      </c>
      <c r="C20" s="112">
        <v>101.72320000000001</v>
      </c>
      <c r="D20" s="205">
        <v>65010.111499999999</v>
      </c>
      <c r="E20" s="206">
        <v>107.59480000000001</v>
      </c>
      <c r="F20" s="115">
        <v>41426.302100000001</v>
      </c>
      <c r="G20" s="115">
        <v>50584.865599999997</v>
      </c>
      <c r="H20" s="115">
        <v>86202.676800000001</v>
      </c>
      <c r="I20" s="115">
        <v>111387.2945</v>
      </c>
      <c r="J20" s="205">
        <v>72580.583100000003</v>
      </c>
      <c r="K20" s="117">
        <v>107.98</v>
      </c>
      <c r="L20" s="117">
        <v>14.61</v>
      </c>
      <c r="M20" s="117">
        <v>1.28</v>
      </c>
      <c r="N20" s="117">
        <v>11.17</v>
      </c>
      <c r="O20" s="117">
        <v>171.66540000000001</v>
      </c>
      <c r="P20" s="232"/>
    </row>
    <row r="21" spans="1:16" s="207" customFormat="1" ht="18.75" customHeight="1" x14ac:dyDescent="0.2">
      <c r="A21" s="234" t="s">
        <v>216</v>
      </c>
      <c r="B21" s="191" t="s">
        <v>217</v>
      </c>
      <c r="C21" s="119">
        <v>44.319499999999998</v>
      </c>
      <c r="D21" s="209">
        <v>60396.7183</v>
      </c>
      <c r="E21" s="210">
        <v>109.1221</v>
      </c>
      <c r="F21" s="122">
        <v>29789.839199999999</v>
      </c>
      <c r="G21" s="122">
        <v>42023.122000000003</v>
      </c>
      <c r="H21" s="122">
        <v>88067.319300000003</v>
      </c>
      <c r="I21" s="122">
        <v>134074.7543</v>
      </c>
      <c r="J21" s="209">
        <v>72542.231199999995</v>
      </c>
      <c r="K21" s="124">
        <v>111.94</v>
      </c>
      <c r="L21" s="124">
        <v>15.09</v>
      </c>
      <c r="M21" s="124">
        <v>8.17</v>
      </c>
      <c r="N21" s="124">
        <v>9.76</v>
      </c>
      <c r="O21" s="124">
        <v>178.6711</v>
      </c>
      <c r="P21" s="232"/>
    </row>
    <row r="22" spans="1:16" s="207" customFormat="1" ht="18.75" customHeight="1" x14ac:dyDescent="0.2">
      <c r="A22" s="235" t="s">
        <v>218</v>
      </c>
      <c r="B22" s="188" t="s">
        <v>219</v>
      </c>
      <c r="C22" s="112">
        <v>41.098300000000002</v>
      </c>
      <c r="D22" s="205">
        <v>51857.186099999999</v>
      </c>
      <c r="E22" s="206">
        <v>106.1451</v>
      </c>
      <c r="F22" s="115">
        <v>34563.574399999998</v>
      </c>
      <c r="G22" s="115">
        <v>42251.324099999998</v>
      </c>
      <c r="H22" s="115">
        <v>65633.6486</v>
      </c>
      <c r="I22" s="115">
        <v>89617.865300000005</v>
      </c>
      <c r="J22" s="205">
        <v>58893.0452</v>
      </c>
      <c r="K22" s="117">
        <v>104.55</v>
      </c>
      <c r="L22" s="117">
        <v>21.98</v>
      </c>
      <c r="M22" s="117">
        <v>2.29</v>
      </c>
      <c r="N22" s="117">
        <v>14.81</v>
      </c>
      <c r="O22" s="117">
        <v>174.46010000000001</v>
      </c>
      <c r="P22" s="232"/>
    </row>
    <row r="23" spans="1:16" s="207" customFormat="1" ht="18.75" customHeight="1" x14ac:dyDescent="0.2">
      <c r="A23" s="234" t="s">
        <v>220</v>
      </c>
      <c r="B23" s="191" t="s">
        <v>221</v>
      </c>
      <c r="C23" s="119">
        <v>104.6874</v>
      </c>
      <c r="D23" s="209">
        <v>72071.570900000006</v>
      </c>
      <c r="E23" s="210">
        <v>104.754</v>
      </c>
      <c r="F23" s="122">
        <v>43063.932200000003</v>
      </c>
      <c r="G23" s="122">
        <v>53273.4974</v>
      </c>
      <c r="H23" s="122">
        <v>100459.00229999999</v>
      </c>
      <c r="I23" s="122">
        <v>138759.2524</v>
      </c>
      <c r="J23" s="209">
        <v>84671.022500000006</v>
      </c>
      <c r="K23" s="124">
        <v>105.6</v>
      </c>
      <c r="L23" s="124">
        <v>17.25</v>
      </c>
      <c r="M23" s="124">
        <v>0.65</v>
      </c>
      <c r="N23" s="124">
        <v>10.54</v>
      </c>
      <c r="O23" s="124">
        <v>173.1233</v>
      </c>
      <c r="P23" s="232"/>
    </row>
    <row r="24" spans="1:16" s="207" customFormat="1" ht="18.75" customHeight="1" x14ac:dyDescent="0.2">
      <c r="A24" s="235" t="s">
        <v>222</v>
      </c>
      <c r="B24" s="188" t="s">
        <v>223</v>
      </c>
      <c r="C24" s="112">
        <v>85.447999999999993</v>
      </c>
      <c r="D24" s="205">
        <v>84370.469100000002</v>
      </c>
      <c r="E24" s="206">
        <v>107.43</v>
      </c>
      <c r="F24" s="115">
        <v>46266.482199999999</v>
      </c>
      <c r="G24" s="115">
        <v>60738.337699999996</v>
      </c>
      <c r="H24" s="115">
        <v>116209.03969999999</v>
      </c>
      <c r="I24" s="115">
        <v>155808.36629999999</v>
      </c>
      <c r="J24" s="205">
        <v>95090.229000000007</v>
      </c>
      <c r="K24" s="117">
        <v>106.25</v>
      </c>
      <c r="L24" s="117">
        <v>12.64</v>
      </c>
      <c r="M24" s="117">
        <v>1.7</v>
      </c>
      <c r="N24" s="117">
        <v>10.95</v>
      </c>
      <c r="O24" s="117">
        <v>173.83789999999999</v>
      </c>
      <c r="P24" s="232"/>
    </row>
    <row r="25" spans="1:16" s="233" customFormat="1" ht="18.75" customHeight="1" x14ac:dyDescent="0.2">
      <c r="A25" s="234" t="s">
        <v>224</v>
      </c>
      <c r="B25" s="191" t="s">
        <v>225</v>
      </c>
      <c r="C25" s="119">
        <v>27.005199999999999</v>
      </c>
      <c r="D25" s="209">
        <v>47347.1446</v>
      </c>
      <c r="E25" s="210">
        <v>103.1897</v>
      </c>
      <c r="F25" s="122">
        <v>28044.116399999999</v>
      </c>
      <c r="G25" s="122">
        <v>36896.931600000004</v>
      </c>
      <c r="H25" s="122">
        <v>68697.7788</v>
      </c>
      <c r="I25" s="122">
        <v>94545.953599999993</v>
      </c>
      <c r="J25" s="209">
        <v>57571.911999999997</v>
      </c>
      <c r="K25" s="124">
        <v>104.78</v>
      </c>
      <c r="L25" s="124">
        <v>14.73</v>
      </c>
      <c r="M25" s="124">
        <v>1.35</v>
      </c>
      <c r="N25" s="124">
        <v>10.5</v>
      </c>
      <c r="O25" s="124">
        <v>173.41679999999999</v>
      </c>
      <c r="P25" s="232"/>
    </row>
    <row r="26" spans="1:16" s="207" customFormat="1" ht="18.75" customHeight="1" x14ac:dyDescent="0.2">
      <c r="A26" s="236" t="s">
        <v>226</v>
      </c>
      <c r="B26" s="236" t="s">
        <v>227</v>
      </c>
      <c r="C26" s="237">
        <v>650.98320000000001</v>
      </c>
      <c r="D26" s="116">
        <v>47045.954299999998</v>
      </c>
      <c r="E26" s="238">
        <v>106.3831</v>
      </c>
      <c r="F26" s="116">
        <v>28968.8027</v>
      </c>
      <c r="G26" s="116">
        <v>36982.832900000001</v>
      </c>
      <c r="H26" s="116">
        <v>60923.888599999998</v>
      </c>
      <c r="I26" s="116">
        <v>79971.761599999998</v>
      </c>
      <c r="J26" s="116">
        <v>52369.307399999998</v>
      </c>
      <c r="K26" s="239">
        <v>107.06</v>
      </c>
      <c r="L26" s="239">
        <v>16.73</v>
      </c>
      <c r="M26" s="239">
        <v>2.6</v>
      </c>
      <c r="N26" s="239">
        <v>10.7</v>
      </c>
      <c r="O26" s="239">
        <v>173.0822</v>
      </c>
      <c r="P26" s="232">
        <v>16.73</v>
      </c>
    </row>
    <row r="27" spans="1:16" s="207" customFormat="1" ht="18.75" customHeight="1" x14ac:dyDescent="0.2">
      <c r="A27" s="234" t="s">
        <v>228</v>
      </c>
      <c r="B27" s="191" t="s">
        <v>229</v>
      </c>
      <c r="C27" s="119">
        <v>231.69380000000001</v>
      </c>
      <c r="D27" s="209">
        <v>49058.864200000004</v>
      </c>
      <c r="E27" s="210">
        <v>105.73139999999999</v>
      </c>
      <c r="F27" s="122">
        <v>29870.3321</v>
      </c>
      <c r="G27" s="122">
        <v>38664.695599999999</v>
      </c>
      <c r="H27" s="122">
        <v>62951.35</v>
      </c>
      <c r="I27" s="122">
        <v>80979.608200000002</v>
      </c>
      <c r="J27" s="209">
        <v>53789.532700000003</v>
      </c>
      <c r="K27" s="124">
        <v>107.57</v>
      </c>
      <c r="L27" s="124">
        <v>16.95</v>
      </c>
      <c r="M27" s="124">
        <v>3.18</v>
      </c>
      <c r="N27" s="124">
        <v>11.07</v>
      </c>
      <c r="O27" s="124">
        <v>172.61879999999999</v>
      </c>
      <c r="P27" s="232"/>
    </row>
    <row r="28" spans="1:16" s="207" customFormat="1" ht="18.75" customHeight="1" x14ac:dyDescent="0.2">
      <c r="A28" s="235" t="s">
        <v>230</v>
      </c>
      <c r="B28" s="188" t="s">
        <v>231</v>
      </c>
      <c r="C28" s="112">
        <v>62.505099999999999</v>
      </c>
      <c r="D28" s="205">
        <v>44231.000800000002</v>
      </c>
      <c r="E28" s="206">
        <v>108.5552</v>
      </c>
      <c r="F28" s="115">
        <v>28749.8675</v>
      </c>
      <c r="G28" s="115">
        <v>34341.6927</v>
      </c>
      <c r="H28" s="115">
        <v>56294.9401</v>
      </c>
      <c r="I28" s="115">
        <v>67091.3796</v>
      </c>
      <c r="J28" s="205">
        <v>46461.390800000001</v>
      </c>
      <c r="K28" s="117">
        <v>109.36</v>
      </c>
      <c r="L28" s="117">
        <v>10.92</v>
      </c>
      <c r="M28" s="117">
        <v>9.64</v>
      </c>
      <c r="N28" s="117">
        <v>10.19</v>
      </c>
      <c r="O28" s="117">
        <v>174.6174</v>
      </c>
      <c r="P28" s="232"/>
    </row>
    <row r="29" spans="1:16" s="207" customFormat="1" ht="18.75" customHeight="1" x14ac:dyDescent="0.2">
      <c r="A29" s="234" t="s">
        <v>232</v>
      </c>
      <c r="B29" s="191" t="s">
        <v>233</v>
      </c>
      <c r="C29" s="119">
        <v>295.65719999999999</v>
      </c>
      <c r="D29" s="209">
        <v>46100.166299999997</v>
      </c>
      <c r="E29" s="210">
        <v>106.3984</v>
      </c>
      <c r="F29" s="122">
        <v>28618.736000000001</v>
      </c>
      <c r="G29" s="122">
        <v>36686.636400000003</v>
      </c>
      <c r="H29" s="122">
        <v>60063.267</v>
      </c>
      <c r="I29" s="122">
        <v>80992.355299999996</v>
      </c>
      <c r="J29" s="209">
        <v>52160.731800000001</v>
      </c>
      <c r="K29" s="124">
        <v>106.48</v>
      </c>
      <c r="L29" s="124">
        <v>18.100000000000001</v>
      </c>
      <c r="M29" s="124">
        <v>0.77</v>
      </c>
      <c r="N29" s="124">
        <v>10.58</v>
      </c>
      <c r="O29" s="124">
        <v>172.91309999999999</v>
      </c>
      <c r="P29" s="232"/>
    </row>
    <row r="30" spans="1:16" s="233" customFormat="1" ht="18.75" customHeight="1" x14ac:dyDescent="0.2">
      <c r="A30" s="235" t="s">
        <v>234</v>
      </c>
      <c r="B30" s="188" t="s">
        <v>235</v>
      </c>
      <c r="C30" s="112">
        <v>17.319099999999999</v>
      </c>
      <c r="D30" s="205">
        <v>39366.4692</v>
      </c>
      <c r="E30" s="206">
        <v>111.7944</v>
      </c>
      <c r="F30" s="115">
        <v>23652.535500000002</v>
      </c>
      <c r="G30" s="115">
        <v>29920.331399999999</v>
      </c>
      <c r="H30" s="115">
        <v>46760.764999999999</v>
      </c>
      <c r="I30" s="115">
        <v>57094.377200000003</v>
      </c>
      <c r="J30" s="205">
        <v>40979.451300000001</v>
      </c>
      <c r="K30" s="117">
        <v>110.9</v>
      </c>
      <c r="L30" s="117">
        <v>13.94</v>
      </c>
      <c r="M30" s="117">
        <v>1.92</v>
      </c>
      <c r="N30" s="117">
        <v>9.82</v>
      </c>
      <c r="O30" s="117">
        <v>174.60740000000001</v>
      </c>
      <c r="P30" s="232"/>
    </row>
    <row r="31" spans="1:16" s="207" customFormat="1" ht="18.75" customHeight="1" x14ac:dyDescent="0.2">
      <c r="A31" s="234" t="s">
        <v>236</v>
      </c>
      <c r="B31" s="191" t="s">
        <v>237</v>
      </c>
      <c r="C31" s="119">
        <v>43.8078</v>
      </c>
      <c r="D31" s="209">
        <v>51584.882799999999</v>
      </c>
      <c r="E31" s="210">
        <v>103.34650000000001</v>
      </c>
      <c r="F31" s="122">
        <v>29658.957399999999</v>
      </c>
      <c r="G31" s="122">
        <v>39621.349499999997</v>
      </c>
      <c r="H31" s="122">
        <v>69883.434599999993</v>
      </c>
      <c r="I31" s="122">
        <v>96986.707899999994</v>
      </c>
      <c r="J31" s="209">
        <v>59197.991600000001</v>
      </c>
      <c r="K31" s="124">
        <v>104.97</v>
      </c>
      <c r="L31" s="124">
        <v>14.77</v>
      </c>
      <c r="M31" s="124">
        <v>2.93</v>
      </c>
      <c r="N31" s="124">
        <v>10.44</v>
      </c>
      <c r="O31" s="124">
        <v>173.88159999999999</v>
      </c>
      <c r="P31" s="232"/>
    </row>
    <row r="32" spans="1:16" s="207" customFormat="1" ht="18.75" customHeight="1" x14ac:dyDescent="0.2">
      <c r="A32" s="236" t="s">
        <v>238</v>
      </c>
      <c r="B32" s="236" t="s">
        <v>239</v>
      </c>
      <c r="C32" s="237">
        <v>270.75150000000002</v>
      </c>
      <c r="D32" s="116">
        <v>35577.139900000002</v>
      </c>
      <c r="E32" s="238">
        <v>107.4794</v>
      </c>
      <c r="F32" s="116">
        <v>22315.0173</v>
      </c>
      <c r="G32" s="116">
        <v>28570.325400000002</v>
      </c>
      <c r="H32" s="116">
        <v>45020.577499999999</v>
      </c>
      <c r="I32" s="116">
        <v>56896.433599999997</v>
      </c>
      <c r="J32" s="116">
        <v>38674.366900000001</v>
      </c>
      <c r="K32" s="239">
        <v>107.41</v>
      </c>
      <c r="L32" s="239">
        <v>14.18</v>
      </c>
      <c r="M32" s="239">
        <v>2.21</v>
      </c>
      <c r="N32" s="239">
        <v>10.36</v>
      </c>
      <c r="O32" s="239">
        <v>173.0352</v>
      </c>
      <c r="P32" s="232">
        <v>14.18</v>
      </c>
    </row>
    <row r="33" spans="1:16" s="233" customFormat="1" ht="18.75" customHeight="1" x14ac:dyDescent="0.2">
      <c r="A33" s="234" t="s">
        <v>240</v>
      </c>
      <c r="B33" s="191" t="s">
        <v>241</v>
      </c>
      <c r="C33" s="119">
        <v>98.618899999999996</v>
      </c>
      <c r="D33" s="209">
        <v>32675.891100000001</v>
      </c>
      <c r="E33" s="210">
        <v>110.2114</v>
      </c>
      <c r="F33" s="122">
        <v>20324.867900000001</v>
      </c>
      <c r="G33" s="122">
        <v>24926.030999999999</v>
      </c>
      <c r="H33" s="122">
        <v>40754.110099999998</v>
      </c>
      <c r="I33" s="122">
        <v>50729.157500000001</v>
      </c>
      <c r="J33" s="209">
        <v>35111.379500000003</v>
      </c>
      <c r="K33" s="124">
        <v>108.73</v>
      </c>
      <c r="L33" s="124">
        <v>12.77</v>
      </c>
      <c r="M33" s="124">
        <v>0.6</v>
      </c>
      <c r="N33" s="124">
        <v>9.77</v>
      </c>
      <c r="O33" s="124">
        <v>172.9538</v>
      </c>
      <c r="P33" s="232"/>
    </row>
    <row r="34" spans="1:16" s="207" customFormat="1" ht="18.75" customHeight="1" x14ac:dyDescent="0.2">
      <c r="A34" s="235" t="s">
        <v>242</v>
      </c>
      <c r="B34" s="188" t="s">
        <v>243</v>
      </c>
      <c r="C34" s="112">
        <v>51.121899999999997</v>
      </c>
      <c r="D34" s="205">
        <v>34924.815699999999</v>
      </c>
      <c r="E34" s="206">
        <v>107.3974</v>
      </c>
      <c r="F34" s="115">
        <v>24404.328099999999</v>
      </c>
      <c r="G34" s="115">
        <v>29553.070500000002</v>
      </c>
      <c r="H34" s="115">
        <v>43512.363799999999</v>
      </c>
      <c r="I34" s="115">
        <v>55164.888800000001</v>
      </c>
      <c r="J34" s="205">
        <v>38183.960800000001</v>
      </c>
      <c r="K34" s="117">
        <v>107.82</v>
      </c>
      <c r="L34" s="117">
        <v>14.8</v>
      </c>
      <c r="M34" s="117">
        <v>2.87</v>
      </c>
      <c r="N34" s="117">
        <v>10.41</v>
      </c>
      <c r="O34" s="117">
        <v>173.18090000000001</v>
      </c>
      <c r="P34" s="232"/>
    </row>
    <row r="35" spans="1:16" s="207" customFormat="1" ht="18.75" customHeight="1" x14ac:dyDescent="0.2">
      <c r="A35" s="234" t="s">
        <v>244</v>
      </c>
      <c r="B35" s="191" t="s">
        <v>245</v>
      </c>
      <c r="C35" s="119">
        <v>104.9855</v>
      </c>
      <c r="D35" s="209">
        <v>39873.526700000002</v>
      </c>
      <c r="E35" s="210">
        <v>107.0468</v>
      </c>
      <c r="F35" s="122">
        <v>25301.8678</v>
      </c>
      <c r="G35" s="122">
        <v>32088.937600000001</v>
      </c>
      <c r="H35" s="122">
        <v>50006.556199999999</v>
      </c>
      <c r="I35" s="122">
        <v>61612.091800000002</v>
      </c>
      <c r="J35" s="209">
        <v>42556.901299999998</v>
      </c>
      <c r="K35" s="124">
        <v>106.71</v>
      </c>
      <c r="L35" s="124">
        <v>15.13</v>
      </c>
      <c r="M35" s="124">
        <v>3.26</v>
      </c>
      <c r="N35" s="124">
        <v>10.71</v>
      </c>
      <c r="O35" s="124">
        <v>172.7825</v>
      </c>
      <c r="P35" s="232"/>
    </row>
    <row r="36" spans="1:16" s="233" customFormat="1" ht="18.75" customHeight="1" x14ac:dyDescent="0.2">
      <c r="A36" s="235" t="s">
        <v>246</v>
      </c>
      <c r="B36" s="188" t="s">
        <v>247</v>
      </c>
      <c r="C36" s="112">
        <v>15.989699999999999</v>
      </c>
      <c r="D36" s="205">
        <v>32257.02</v>
      </c>
      <c r="E36" s="206">
        <v>103.97190000000001</v>
      </c>
      <c r="F36" s="115">
        <v>26763.341700000001</v>
      </c>
      <c r="G36" s="115">
        <v>28331.307000000001</v>
      </c>
      <c r="H36" s="115">
        <v>40456.641900000002</v>
      </c>
      <c r="I36" s="115">
        <v>51938.982300000003</v>
      </c>
      <c r="J36" s="205">
        <v>36763.529499999997</v>
      </c>
      <c r="K36" s="117">
        <v>105.58</v>
      </c>
      <c r="L36" s="117">
        <v>13.24</v>
      </c>
      <c r="M36" s="117">
        <v>1.54</v>
      </c>
      <c r="N36" s="117">
        <v>10.99</v>
      </c>
      <c r="O36" s="117">
        <v>174.72800000000001</v>
      </c>
      <c r="P36" s="232"/>
    </row>
    <row r="37" spans="1:16" s="207" customFormat="1" ht="18.75" customHeight="1" x14ac:dyDescent="0.2">
      <c r="A37" s="236" t="s">
        <v>248</v>
      </c>
      <c r="B37" s="236" t="s">
        <v>249</v>
      </c>
      <c r="C37" s="237">
        <v>356.43740000000003</v>
      </c>
      <c r="D37" s="116">
        <v>30444.696499999998</v>
      </c>
      <c r="E37" s="238">
        <v>109.2846</v>
      </c>
      <c r="F37" s="116">
        <v>21032.293300000001</v>
      </c>
      <c r="G37" s="116">
        <v>24059.1335</v>
      </c>
      <c r="H37" s="116">
        <v>37788.246599999999</v>
      </c>
      <c r="I37" s="116">
        <v>47254.8825</v>
      </c>
      <c r="J37" s="116">
        <v>32901.300999999999</v>
      </c>
      <c r="K37" s="239">
        <v>109.02</v>
      </c>
      <c r="L37" s="239">
        <v>11.32</v>
      </c>
      <c r="M37" s="239">
        <v>5.2</v>
      </c>
      <c r="N37" s="239">
        <v>9.48</v>
      </c>
      <c r="O37" s="239">
        <v>173.65360000000001</v>
      </c>
      <c r="P37" s="232">
        <v>11.32</v>
      </c>
    </row>
    <row r="38" spans="1:16" s="207" customFormat="1" ht="18.75" customHeight="1" x14ac:dyDescent="0.2">
      <c r="A38" s="235" t="s">
        <v>250</v>
      </c>
      <c r="B38" s="188" t="s">
        <v>251</v>
      </c>
      <c r="C38" s="112">
        <v>94.197299999999998</v>
      </c>
      <c r="D38" s="205">
        <v>27119.250599999999</v>
      </c>
      <c r="E38" s="206">
        <v>113.529</v>
      </c>
      <c r="F38" s="115">
        <v>20188.803599999999</v>
      </c>
      <c r="G38" s="115">
        <v>21874.0798</v>
      </c>
      <c r="H38" s="115">
        <v>38035.601600000002</v>
      </c>
      <c r="I38" s="115">
        <v>49988.884899999997</v>
      </c>
      <c r="J38" s="205">
        <v>32033.269700000001</v>
      </c>
      <c r="K38" s="117">
        <v>113.72</v>
      </c>
      <c r="L38" s="117">
        <v>10.61</v>
      </c>
      <c r="M38" s="117">
        <v>4.72</v>
      </c>
      <c r="N38" s="117">
        <v>8.84</v>
      </c>
      <c r="O38" s="117">
        <v>174.4187</v>
      </c>
      <c r="P38" s="232"/>
    </row>
    <row r="39" spans="1:16" s="233" customFormat="1" ht="18.75" customHeight="1" x14ac:dyDescent="0.2">
      <c r="A39" s="234" t="s">
        <v>252</v>
      </c>
      <c r="B39" s="191" t="s">
        <v>253</v>
      </c>
      <c r="C39" s="119">
        <v>190.541</v>
      </c>
      <c r="D39" s="209">
        <v>31273.3112</v>
      </c>
      <c r="E39" s="210">
        <v>106.5459</v>
      </c>
      <c r="F39" s="122">
        <v>21621.232800000002</v>
      </c>
      <c r="G39" s="122">
        <v>25704.993699999999</v>
      </c>
      <c r="H39" s="122">
        <v>37571.047400000003</v>
      </c>
      <c r="I39" s="122">
        <v>46234.240599999997</v>
      </c>
      <c r="J39" s="209">
        <v>33352.445399999997</v>
      </c>
      <c r="K39" s="124">
        <v>106.22</v>
      </c>
      <c r="L39" s="124">
        <v>12.13</v>
      </c>
      <c r="M39" s="124">
        <v>3.88</v>
      </c>
      <c r="N39" s="124">
        <v>9.69</v>
      </c>
      <c r="O39" s="124">
        <v>173.83279999999999</v>
      </c>
      <c r="P39" s="232"/>
    </row>
    <row r="40" spans="1:16" s="207" customFormat="1" ht="18.75" customHeight="1" x14ac:dyDescent="0.2">
      <c r="A40" s="235" t="s">
        <v>254</v>
      </c>
      <c r="B40" s="188" t="s">
        <v>255</v>
      </c>
      <c r="C40" s="112">
        <v>36.168399999999998</v>
      </c>
      <c r="D40" s="205">
        <v>34659.3773</v>
      </c>
      <c r="E40" s="206">
        <v>109.0566</v>
      </c>
      <c r="F40" s="115">
        <v>26782.8819</v>
      </c>
      <c r="G40" s="115">
        <v>30079.120200000001</v>
      </c>
      <c r="H40" s="115">
        <v>39725.214</v>
      </c>
      <c r="I40" s="115">
        <v>44964.262600000002</v>
      </c>
      <c r="J40" s="205">
        <v>35590.505499999999</v>
      </c>
      <c r="K40" s="117">
        <v>109.83</v>
      </c>
      <c r="L40" s="117">
        <v>11.87</v>
      </c>
      <c r="M40" s="117">
        <v>8.44</v>
      </c>
      <c r="N40" s="117">
        <v>10.43</v>
      </c>
      <c r="O40" s="117">
        <v>173.94630000000001</v>
      </c>
      <c r="P40" s="232"/>
    </row>
    <row r="41" spans="1:16" s="207" customFormat="1" ht="18.75" customHeight="1" x14ac:dyDescent="0.2">
      <c r="A41" s="234" t="s">
        <v>256</v>
      </c>
      <c r="B41" s="191" t="s">
        <v>257</v>
      </c>
      <c r="C41" s="119">
        <v>35.489100000000001</v>
      </c>
      <c r="D41" s="209">
        <v>24751.0488</v>
      </c>
      <c r="E41" s="210">
        <v>109.1403</v>
      </c>
      <c r="F41" s="122">
        <v>19892.3927</v>
      </c>
      <c r="G41" s="122">
        <v>21875.517599999999</v>
      </c>
      <c r="H41" s="122">
        <v>32296.047699999999</v>
      </c>
      <c r="I41" s="122">
        <v>48721.359299999996</v>
      </c>
      <c r="J41" s="209">
        <v>30056.150600000001</v>
      </c>
      <c r="K41" s="124">
        <v>109.19</v>
      </c>
      <c r="L41" s="124">
        <v>7.84</v>
      </c>
      <c r="M41" s="124">
        <v>10.45</v>
      </c>
      <c r="N41" s="124">
        <v>8.8699999999999992</v>
      </c>
      <c r="O41" s="124">
        <v>170.36070000000001</v>
      </c>
      <c r="P41" s="232"/>
    </row>
    <row r="42" spans="1:16" s="207" customFormat="1" ht="18.75" customHeight="1" x14ac:dyDescent="0.2">
      <c r="A42" s="236" t="s">
        <v>258</v>
      </c>
      <c r="B42" s="236" t="s">
        <v>259</v>
      </c>
      <c r="C42" s="237">
        <v>24.994499999999999</v>
      </c>
      <c r="D42" s="116">
        <v>34798.946199999998</v>
      </c>
      <c r="E42" s="238">
        <v>108.3434</v>
      </c>
      <c r="F42" s="116">
        <v>22551.4166</v>
      </c>
      <c r="G42" s="116">
        <v>28105.609799999998</v>
      </c>
      <c r="H42" s="116">
        <v>40316.779399999999</v>
      </c>
      <c r="I42" s="116">
        <v>47023.2016</v>
      </c>
      <c r="J42" s="116">
        <v>35264.1901</v>
      </c>
      <c r="K42" s="239">
        <v>106.18</v>
      </c>
      <c r="L42" s="239">
        <v>18.79</v>
      </c>
      <c r="M42" s="239">
        <v>6.7</v>
      </c>
      <c r="N42" s="239">
        <v>10.51</v>
      </c>
      <c r="O42" s="239">
        <v>180.07419999999999</v>
      </c>
      <c r="P42" s="232">
        <v>18.79</v>
      </c>
    </row>
    <row r="43" spans="1:16" s="207" customFormat="1" ht="18.75" customHeight="1" x14ac:dyDescent="0.2">
      <c r="A43" s="234" t="s">
        <v>260</v>
      </c>
      <c r="B43" s="191" t="s">
        <v>261</v>
      </c>
      <c r="C43" s="119">
        <v>21.677399999999999</v>
      </c>
      <c r="D43" s="209">
        <v>34465.106899999999</v>
      </c>
      <c r="E43" s="210">
        <v>107.7013</v>
      </c>
      <c r="F43" s="122">
        <v>22588.4166</v>
      </c>
      <c r="G43" s="122">
        <v>27841.121999999999</v>
      </c>
      <c r="H43" s="122">
        <v>40149.588199999998</v>
      </c>
      <c r="I43" s="122">
        <v>46708.2981</v>
      </c>
      <c r="J43" s="209">
        <v>35142.721599999997</v>
      </c>
      <c r="K43" s="124">
        <v>105.69</v>
      </c>
      <c r="L43" s="124">
        <v>19.309999999999999</v>
      </c>
      <c r="M43" s="124">
        <v>7.48</v>
      </c>
      <c r="N43" s="124">
        <v>10.16</v>
      </c>
      <c r="O43" s="124">
        <v>181.0266</v>
      </c>
      <c r="P43" s="232"/>
    </row>
    <row r="44" spans="1:16" s="233" customFormat="1" ht="18.75" customHeight="1" x14ac:dyDescent="0.2">
      <c r="A44" s="235" t="s">
        <v>262</v>
      </c>
      <c r="B44" s="188" t="s">
        <v>263</v>
      </c>
      <c r="C44" s="112">
        <v>3.286</v>
      </c>
      <c r="D44" s="205">
        <v>35537.199399999998</v>
      </c>
      <c r="E44" s="206">
        <v>109.1006</v>
      </c>
      <c r="F44" s="115">
        <v>22042.005000000001</v>
      </c>
      <c r="G44" s="115">
        <v>29517.7942</v>
      </c>
      <c r="H44" s="115">
        <v>42779.9905</v>
      </c>
      <c r="I44" s="115">
        <v>48277.506099999999</v>
      </c>
      <c r="J44" s="205">
        <v>36200.034800000001</v>
      </c>
      <c r="K44" s="117">
        <v>106.28</v>
      </c>
      <c r="L44" s="117">
        <v>15.61</v>
      </c>
      <c r="M44" s="117">
        <v>1.74</v>
      </c>
      <c r="N44" s="117">
        <v>12.76</v>
      </c>
      <c r="O44" s="117">
        <v>173.8424</v>
      </c>
      <c r="P44" s="232"/>
    </row>
    <row r="45" spans="1:16" s="233" customFormat="1" ht="18.75" customHeight="1" x14ac:dyDescent="0.2">
      <c r="A45" s="236" t="s">
        <v>264</v>
      </c>
      <c r="B45" s="236" t="s">
        <v>265</v>
      </c>
      <c r="C45" s="237">
        <v>415.10539999999997</v>
      </c>
      <c r="D45" s="116">
        <v>39441.452400000002</v>
      </c>
      <c r="E45" s="238">
        <v>105.92659999999999</v>
      </c>
      <c r="F45" s="116">
        <v>23593.1286</v>
      </c>
      <c r="G45" s="116">
        <v>30863.544099999999</v>
      </c>
      <c r="H45" s="116">
        <v>48976.622300000003</v>
      </c>
      <c r="I45" s="116">
        <v>60109.730300000003</v>
      </c>
      <c r="J45" s="116">
        <v>41249.924500000001</v>
      </c>
      <c r="K45" s="239">
        <v>106.55</v>
      </c>
      <c r="L45" s="239">
        <v>15.87</v>
      </c>
      <c r="M45" s="239">
        <v>4.88</v>
      </c>
      <c r="N45" s="239">
        <v>12.18</v>
      </c>
      <c r="O45" s="239">
        <v>174.01310000000001</v>
      </c>
      <c r="P45" s="232">
        <v>15.87</v>
      </c>
    </row>
    <row r="46" spans="1:16" s="207" customFormat="1" ht="18.75" customHeight="1" x14ac:dyDescent="0.2">
      <c r="A46" s="235" t="s">
        <v>266</v>
      </c>
      <c r="B46" s="188" t="s">
        <v>267</v>
      </c>
      <c r="C46" s="112">
        <v>72.944400000000002</v>
      </c>
      <c r="D46" s="205">
        <v>34651.075400000002</v>
      </c>
      <c r="E46" s="206">
        <v>105.8159</v>
      </c>
      <c r="F46" s="115">
        <v>21065.594000000001</v>
      </c>
      <c r="G46" s="115">
        <v>25241.399000000001</v>
      </c>
      <c r="H46" s="115">
        <v>44360.368900000001</v>
      </c>
      <c r="I46" s="115">
        <v>54724.376499999998</v>
      </c>
      <c r="J46" s="205">
        <v>36636.715900000003</v>
      </c>
      <c r="K46" s="117">
        <v>106.14</v>
      </c>
      <c r="L46" s="117">
        <v>14.9</v>
      </c>
      <c r="M46" s="117">
        <v>2.85</v>
      </c>
      <c r="N46" s="117">
        <v>11.67</v>
      </c>
      <c r="O46" s="117">
        <v>176.62020000000001</v>
      </c>
      <c r="P46" s="232"/>
    </row>
    <row r="47" spans="1:16" s="207" customFormat="1" ht="18.75" customHeight="1" x14ac:dyDescent="0.2">
      <c r="A47" s="234" t="s">
        <v>268</v>
      </c>
      <c r="B47" s="191" t="s">
        <v>269</v>
      </c>
      <c r="C47" s="119">
        <v>215.24010000000001</v>
      </c>
      <c r="D47" s="209">
        <v>41576.850400000003</v>
      </c>
      <c r="E47" s="210">
        <v>105.5295</v>
      </c>
      <c r="F47" s="122">
        <v>27389.654900000001</v>
      </c>
      <c r="G47" s="122">
        <v>34031.741199999997</v>
      </c>
      <c r="H47" s="122">
        <v>50779.113700000002</v>
      </c>
      <c r="I47" s="122">
        <v>62158.178899999999</v>
      </c>
      <c r="J47" s="209">
        <v>43569.895600000003</v>
      </c>
      <c r="K47" s="124">
        <v>106.26</v>
      </c>
      <c r="L47" s="124">
        <v>16.829999999999998</v>
      </c>
      <c r="M47" s="124">
        <v>5.28</v>
      </c>
      <c r="N47" s="124">
        <v>12.59</v>
      </c>
      <c r="O47" s="124">
        <v>173.57929999999999</v>
      </c>
      <c r="P47" s="232"/>
    </row>
    <row r="48" spans="1:16" s="233" customFormat="1" ht="18.75" customHeight="1" x14ac:dyDescent="0.2">
      <c r="A48" s="235" t="s">
        <v>270</v>
      </c>
      <c r="B48" s="188" t="s">
        <v>271</v>
      </c>
      <c r="C48" s="112">
        <v>15.7357</v>
      </c>
      <c r="D48" s="205">
        <v>32301.230299999999</v>
      </c>
      <c r="E48" s="206">
        <v>102.9247</v>
      </c>
      <c r="F48" s="115">
        <v>22865.526000000002</v>
      </c>
      <c r="G48" s="115">
        <v>26872.583299999998</v>
      </c>
      <c r="H48" s="115">
        <v>40261.908499999998</v>
      </c>
      <c r="I48" s="115">
        <v>49486.155899999998</v>
      </c>
      <c r="J48" s="205">
        <v>34681.777099999999</v>
      </c>
      <c r="K48" s="117">
        <v>103.26</v>
      </c>
      <c r="L48" s="117">
        <v>12.35</v>
      </c>
      <c r="M48" s="117">
        <v>4.47</v>
      </c>
      <c r="N48" s="117">
        <v>11.19</v>
      </c>
      <c r="O48" s="117">
        <v>172.1421</v>
      </c>
      <c r="P48" s="232"/>
    </row>
    <row r="49" spans="1:16" s="233" customFormat="1" ht="18.75" customHeight="1" x14ac:dyDescent="0.2">
      <c r="A49" s="234" t="s">
        <v>272</v>
      </c>
      <c r="B49" s="191" t="s">
        <v>273</v>
      </c>
      <c r="C49" s="119">
        <v>52.520800000000001</v>
      </c>
      <c r="D49" s="209">
        <v>45675.848599999998</v>
      </c>
      <c r="E49" s="210">
        <v>107.25060000000001</v>
      </c>
      <c r="F49" s="122">
        <v>30074.2343</v>
      </c>
      <c r="G49" s="122">
        <v>37224.8629</v>
      </c>
      <c r="H49" s="122">
        <v>55619.809099999999</v>
      </c>
      <c r="I49" s="122">
        <v>66557.167799999996</v>
      </c>
      <c r="J49" s="209">
        <v>47194.611700000001</v>
      </c>
      <c r="K49" s="124">
        <v>107.96</v>
      </c>
      <c r="L49" s="124">
        <v>16.14</v>
      </c>
      <c r="M49" s="124">
        <v>6.03</v>
      </c>
      <c r="N49" s="124">
        <v>11.7</v>
      </c>
      <c r="O49" s="124">
        <v>174.13200000000001</v>
      </c>
      <c r="P49" s="232"/>
    </row>
    <row r="50" spans="1:16" s="207" customFormat="1" ht="18.75" customHeight="1" x14ac:dyDescent="0.2">
      <c r="A50" s="235" t="s">
        <v>274</v>
      </c>
      <c r="B50" s="188" t="s">
        <v>275</v>
      </c>
      <c r="C50" s="112">
        <v>58.664299999999997</v>
      </c>
      <c r="D50" s="205">
        <v>32341.464800000002</v>
      </c>
      <c r="E50" s="206">
        <v>106.9284</v>
      </c>
      <c r="F50" s="115">
        <v>21062.836500000001</v>
      </c>
      <c r="G50" s="115">
        <v>25044.75</v>
      </c>
      <c r="H50" s="115">
        <v>41205.755799999999</v>
      </c>
      <c r="I50" s="115">
        <v>51038.002399999998</v>
      </c>
      <c r="J50" s="205">
        <v>34913.717900000003</v>
      </c>
      <c r="K50" s="117">
        <v>107.66</v>
      </c>
      <c r="L50" s="117">
        <v>13.36</v>
      </c>
      <c r="M50" s="117">
        <v>4.3499999999999996</v>
      </c>
      <c r="N50" s="117">
        <v>11.79</v>
      </c>
      <c r="O50" s="117">
        <v>172.7585</v>
      </c>
      <c r="P50" s="232"/>
    </row>
    <row r="51" spans="1:16" s="207" customFormat="1" ht="18.75" customHeight="1" x14ac:dyDescent="0.2">
      <c r="A51" s="236" t="s">
        <v>276</v>
      </c>
      <c r="B51" s="236" t="s">
        <v>277</v>
      </c>
      <c r="C51" s="237">
        <v>575.75789999999995</v>
      </c>
      <c r="D51" s="116">
        <v>37813.874600000003</v>
      </c>
      <c r="E51" s="238">
        <v>106.61150000000001</v>
      </c>
      <c r="F51" s="116">
        <v>24444.843199999999</v>
      </c>
      <c r="G51" s="116">
        <v>30633.688300000002</v>
      </c>
      <c r="H51" s="116">
        <v>45965.495699999999</v>
      </c>
      <c r="I51" s="116">
        <v>56209.474199999997</v>
      </c>
      <c r="J51" s="116">
        <v>39566.3315</v>
      </c>
      <c r="K51" s="239">
        <v>106.83</v>
      </c>
      <c r="L51" s="239">
        <v>15.83</v>
      </c>
      <c r="M51" s="239">
        <v>6.75</v>
      </c>
      <c r="N51" s="239">
        <v>11.98</v>
      </c>
      <c r="O51" s="239">
        <v>174.0547</v>
      </c>
      <c r="P51" s="232">
        <v>15.83</v>
      </c>
    </row>
    <row r="52" spans="1:16" s="207" customFormat="1" ht="18.75" customHeight="1" x14ac:dyDescent="0.2">
      <c r="A52" s="235" t="s">
        <v>278</v>
      </c>
      <c r="B52" s="188" t="s">
        <v>279</v>
      </c>
      <c r="C52" s="112">
        <v>167.0241</v>
      </c>
      <c r="D52" s="205">
        <v>38952.3917</v>
      </c>
      <c r="E52" s="206">
        <v>105.8458</v>
      </c>
      <c r="F52" s="115">
        <v>25812.9378</v>
      </c>
      <c r="G52" s="115">
        <v>31679.507399999999</v>
      </c>
      <c r="H52" s="115">
        <v>47079.214999999997</v>
      </c>
      <c r="I52" s="115">
        <v>56307.0478</v>
      </c>
      <c r="J52" s="205">
        <v>40400.434600000001</v>
      </c>
      <c r="K52" s="117">
        <v>105.57</v>
      </c>
      <c r="L52" s="117">
        <v>15.96</v>
      </c>
      <c r="M52" s="117">
        <v>8.51</v>
      </c>
      <c r="N52" s="117">
        <v>12.5</v>
      </c>
      <c r="O52" s="117">
        <v>171.22569999999999</v>
      </c>
      <c r="P52" s="232"/>
    </row>
    <row r="53" spans="1:16" ht="18.75" customHeight="1" x14ac:dyDescent="0.2">
      <c r="A53" s="234" t="s">
        <v>280</v>
      </c>
      <c r="B53" s="191" t="s">
        <v>281</v>
      </c>
      <c r="C53" s="119">
        <v>139.16810000000001</v>
      </c>
      <c r="D53" s="209">
        <v>36274.402300000002</v>
      </c>
      <c r="E53" s="210">
        <v>106.82389999999999</v>
      </c>
      <c r="F53" s="122">
        <v>25295.7039</v>
      </c>
      <c r="G53" s="122">
        <v>30411.013599999998</v>
      </c>
      <c r="H53" s="122">
        <v>43607.188699999999</v>
      </c>
      <c r="I53" s="122">
        <v>54466.909800000001</v>
      </c>
      <c r="J53" s="209">
        <v>38603.884299999998</v>
      </c>
      <c r="K53" s="124">
        <v>106.79</v>
      </c>
      <c r="L53" s="124">
        <v>15.06</v>
      </c>
      <c r="M53" s="124">
        <v>5.55</v>
      </c>
      <c r="N53" s="124">
        <v>13.23</v>
      </c>
      <c r="O53" s="124">
        <v>169.84450000000001</v>
      </c>
      <c r="P53" s="152"/>
    </row>
    <row r="54" spans="1:16" ht="18.75" customHeight="1" x14ac:dyDescent="0.2">
      <c r="A54" s="235" t="s">
        <v>282</v>
      </c>
      <c r="B54" s="188" t="s">
        <v>283</v>
      </c>
      <c r="C54" s="112">
        <v>269.56549999999999</v>
      </c>
      <c r="D54" s="205">
        <v>38139.905100000004</v>
      </c>
      <c r="E54" s="206">
        <v>107.4439</v>
      </c>
      <c r="F54" s="115">
        <v>23251.526000000002</v>
      </c>
      <c r="G54" s="115">
        <v>30090.749800000001</v>
      </c>
      <c r="H54" s="115">
        <v>46295.461000000003</v>
      </c>
      <c r="I54" s="115">
        <v>56798.986799999999</v>
      </c>
      <c r="J54" s="205">
        <v>39546.400099999999</v>
      </c>
      <c r="K54" s="117">
        <v>107.61</v>
      </c>
      <c r="L54" s="117">
        <v>16.14</v>
      </c>
      <c r="M54" s="117">
        <v>6.25</v>
      </c>
      <c r="N54" s="117">
        <v>11.01</v>
      </c>
      <c r="O54" s="117">
        <v>177.9812</v>
      </c>
      <c r="P54" s="152"/>
    </row>
    <row r="55" spans="1:16" ht="18.75" customHeight="1" x14ac:dyDescent="0.2">
      <c r="A55" s="236" t="s">
        <v>284</v>
      </c>
      <c r="B55" s="236" t="s">
        <v>285</v>
      </c>
      <c r="C55" s="237">
        <v>186.33349999999999</v>
      </c>
      <c r="D55" s="116">
        <v>26088.620900000002</v>
      </c>
      <c r="E55" s="238">
        <v>108.4799</v>
      </c>
      <c r="F55" s="116">
        <v>19355.25</v>
      </c>
      <c r="G55" s="116">
        <v>21064.333299999998</v>
      </c>
      <c r="H55" s="116">
        <v>33982.367200000001</v>
      </c>
      <c r="I55" s="116">
        <v>41866.303200000002</v>
      </c>
      <c r="J55" s="116">
        <v>28648.933099999998</v>
      </c>
      <c r="K55" s="239">
        <v>107.85</v>
      </c>
      <c r="L55" s="239">
        <v>11.42</v>
      </c>
      <c r="M55" s="239">
        <v>3.46</v>
      </c>
      <c r="N55" s="239">
        <v>10.86</v>
      </c>
      <c r="O55" s="239">
        <v>174.04509999999999</v>
      </c>
      <c r="P55" s="232">
        <v>11.42</v>
      </c>
    </row>
    <row r="56" spans="1:16" ht="18.75" customHeight="1" x14ac:dyDescent="0.2">
      <c r="A56" s="235" t="s">
        <v>286</v>
      </c>
      <c r="B56" s="188" t="s">
        <v>287</v>
      </c>
      <c r="C56" s="112">
        <v>45.670699999999997</v>
      </c>
      <c r="D56" s="205">
        <v>23735.769799999998</v>
      </c>
      <c r="E56" s="206">
        <v>109.3822</v>
      </c>
      <c r="F56" s="115">
        <v>19074.581600000001</v>
      </c>
      <c r="G56" s="115">
        <v>20661.154500000001</v>
      </c>
      <c r="H56" s="115">
        <v>28339.972000000002</v>
      </c>
      <c r="I56" s="115">
        <v>33868.424299999999</v>
      </c>
      <c r="J56" s="205">
        <v>25371.668799999999</v>
      </c>
      <c r="K56" s="117">
        <v>107.41</v>
      </c>
      <c r="L56" s="117">
        <v>9.86</v>
      </c>
      <c r="M56" s="117">
        <v>2.66</v>
      </c>
      <c r="N56" s="117">
        <v>10.41</v>
      </c>
      <c r="O56" s="117">
        <v>173.41480000000001</v>
      </c>
    </row>
    <row r="57" spans="1:16" ht="18.75" customHeight="1" x14ac:dyDescent="0.2">
      <c r="A57" s="234" t="s">
        <v>288</v>
      </c>
      <c r="B57" s="191" t="s">
        <v>289</v>
      </c>
      <c r="C57" s="119">
        <v>5.6429999999999998</v>
      </c>
      <c r="D57" s="209">
        <v>27392.772099999998</v>
      </c>
      <c r="E57" s="210">
        <v>110.2792</v>
      </c>
      <c r="F57" s="122">
        <v>19624.797600000002</v>
      </c>
      <c r="G57" s="122">
        <v>22259.583299999998</v>
      </c>
      <c r="H57" s="122">
        <v>34391.442799999997</v>
      </c>
      <c r="I57" s="122">
        <v>39217.896000000001</v>
      </c>
      <c r="J57" s="209">
        <v>29007.847099999999</v>
      </c>
      <c r="K57" s="124">
        <v>107.83</v>
      </c>
      <c r="L57" s="124">
        <v>15.33</v>
      </c>
      <c r="M57" s="124">
        <v>2.38</v>
      </c>
      <c r="N57" s="124">
        <v>10.6</v>
      </c>
      <c r="O57" s="124">
        <v>177.71250000000001</v>
      </c>
    </row>
    <row r="58" spans="1:16" ht="18.75" customHeight="1" x14ac:dyDescent="0.2">
      <c r="A58" s="235" t="s">
        <v>290</v>
      </c>
      <c r="B58" s="188" t="s">
        <v>291</v>
      </c>
      <c r="C58" s="112">
        <v>105.82089999999999</v>
      </c>
      <c r="D58" s="205">
        <v>27890.047299999998</v>
      </c>
      <c r="E58" s="206">
        <v>107.9691</v>
      </c>
      <c r="F58" s="115">
        <v>19518.2094</v>
      </c>
      <c r="G58" s="115">
        <v>21287.2048</v>
      </c>
      <c r="H58" s="115">
        <v>36543.513800000001</v>
      </c>
      <c r="I58" s="115">
        <v>43846.0484</v>
      </c>
      <c r="J58" s="205">
        <v>30186.239399999999</v>
      </c>
      <c r="K58" s="117">
        <v>107.81</v>
      </c>
      <c r="L58" s="117">
        <v>11.67</v>
      </c>
      <c r="M58" s="117">
        <v>3.77</v>
      </c>
      <c r="N58" s="117">
        <v>11.15</v>
      </c>
      <c r="O58" s="117">
        <v>173.89150000000001</v>
      </c>
    </row>
    <row r="59" spans="1:16" ht="18.75" customHeight="1" x14ac:dyDescent="0.2">
      <c r="A59" s="234" t="s">
        <v>292</v>
      </c>
      <c r="B59" s="191" t="s">
        <v>293</v>
      </c>
      <c r="C59" s="119">
        <v>9.6445000000000007</v>
      </c>
      <c r="D59" s="209">
        <v>21568.132000000001</v>
      </c>
      <c r="E59" s="210">
        <v>106.1172</v>
      </c>
      <c r="F59" s="122">
        <v>18960.337800000001</v>
      </c>
      <c r="G59" s="122">
        <v>19662.2147</v>
      </c>
      <c r="H59" s="122">
        <v>26266.180199999999</v>
      </c>
      <c r="I59" s="122">
        <v>33098.2719</v>
      </c>
      <c r="J59" s="209">
        <v>23886.6217</v>
      </c>
      <c r="K59" s="124">
        <v>107.57</v>
      </c>
      <c r="L59" s="124">
        <v>5.67</v>
      </c>
      <c r="M59" s="124">
        <v>3.11</v>
      </c>
      <c r="N59" s="124">
        <v>9.1199999999999992</v>
      </c>
      <c r="O59" s="124">
        <v>173.2389</v>
      </c>
    </row>
    <row r="60" spans="1:16" ht="18.75" hidden="1" customHeight="1" x14ac:dyDescent="0.2">
      <c r="A60" s="235" t="s">
        <v>294</v>
      </c>
      <c r="B60" s="188" t="s">
        <v>295</v>
      </c>
      <c r="C60" s="112"/>
      <c r="D60" s="205"/>
      <c r="E60" s="206"/>
      <c r="F60" s="115"/>
      <c r="G60" s="115"/>
      <c r="H60" s="115"/>
      <c r="I60" s="115"/>
      <c r="J60" s="205"/>
      <c r="K60" s="117"/>
      <c r="L60" s="117"/>
      <c r="M60" s="117"/>
      <c r="N60" s="117"/>
      <c r="O60" s="117"/>
    </row>
    <row r="61" spans="1:16" ht="18.75" customHeight="1" thickBot="1" x14ac:dyDescent="0.25">
      <c r="A61" s="234" t="s">
        <v>296</v>
      </c>
      <c r="B61" s="191" t="s">
        <v>297</v>
      </c>
      <c r="C61" s="119">
        <v>18.7807</v>
      </c>
      <c r="D61" s="209">
        <v>28894.833299999998</v>
      </c>
      <c r="E61" s="210">
        <v>108.14239999999999</v>
      </c>
      <c r="F61" s="122">
        <v>19491.5</v>
      </c>
      <c r="G61" s="122">
        <v>21699.664199999999</v>
      </c>
      <c r="H61" s="122">
        <v>36590.9882</v>
      </c>
      <c r="I61" s="122">
        <v>44518.697899999999</v>
      </c>
      <c r="J61" s="209">
        <v>30508.0916</v>
      </c>
      <c r="K61" s="124">
        <v>109.75</v>
      </c>
      <c r="L61" s="124">
        <v>14.48</v>
      </c>
      <c r="M61" s="124">
        <v>3.91</v>
      </c>
      <c r="N61" s="124">
        <v>11</v>
      </c>
      <c r="O61" s="124">
        <v>175.5215</v>
      </c>
    </row>
    <row r="62" spans="1:16" ht="18.75" hidden="1" customHeight="1" thickBot="1" x14ac:dyDescent="0.25">
      <c r="A62" s="240"/>
      <c r="B62" s="191" t="s">
        <v>105</v>
      </c>
      <c r="C62" s="119"/>
      <c r="D62" s="209"/>
      <c r="E62" s="210"/>
      <c r="F62" s="122"/>
      <c r="G62" s="122"/>
      <c r="H62" s="122"/>
      <c r="I62" s="122"/>
      <c r="J62" s="209"/>
      <c r="K62" s="124"/>
      <c r="L62" s="124"/>
      <c r="M62" s="124"/>
      <c r="N62" s="124"/>
      <c r="O62" s="124"/>
    </row>
    <row r="63" spans="1:16" ht="18.75" customHeight="1" thickTop="1" x14ac:dyDescent="0.2">
      <c r="A63" s="241" t="s">
        <v>83</v>
      </c>
      <c r="B63" s="167"/>
      <c r="C63" s="242">
        <v>2998.9497999999999</v>
      </c>
      <c r="D63" s="243">
        <v>40642.159599999999</v>
      </c>
      <c r="E63" s="244">
        <v>107.30419999999999</v>
      </c>
      <c r="F63" s="171">
        <v>23304.174299999999</v>
      </c>
      <c r="G63" s="171">
        <v>30664.0236</v>
      </c>
      <c r="H63" s="171">
        <v>55124.100899999998</v>
      </c>
      <c r="I63" s="171">
        <v>79215.732300000003</v>
      </c>
      <c r="J63" s="243">
        <v>48992.177499999998</v>
      </c>
      <c r="K63" s="173">
        <v>108.08</v>
      </c>
      <c r="L63" s="173">
        <v>15.85</v>
      </c>
      <c r="M63" s="173">
        <v>3.5</v>
      </c>
      <c r="N63" s="173">
        <v>11</v>
      </c>
      <c r="O63" s="173">
        <v>173.66560000000001</v>
      </c>
    </row>
    <row r="64" spans="1:16" x14ac:dyDescent="0.2">
      <c r="B64" s="245"/>
      <c r="C64" s="246"/>
      <c r="D64" s="247"/>
      <c r="E64" s="247"/>
      <c r="F64" s="248"/>
      <c r="G64" s="248"/>
      <c r="H64" s="248"/>
      <c r="I64" s="248"/>
      <c r="J64" s="248"/>
      <c r="K64" s="249"/>
      <c r="L64" s="249"/>
      <c r="M64" s="249"/>
      <c r="N64" s="250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470E-9521-4E89-BBBA-108DB73E6C3B}">
  <sheetPr codeName="List38">
    <tabColor theme="5" tint="0.39997558519241921"/>
  </sheetPr>
  <dimension ref="A1:U485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51" customWidth="1"/>
    <col min="2" max="2" width="18.33203125" style="251" customWidth="1"/>
    <col min="3" max="3" width="15.83203125" style="251" customWidth="1"/>
    <col min="4" max="7" width="10.33203125" style="292" customWidth="1"/>
    <col min="8" max="8" width="10.33203125" style="293" customWidth="1"/>
    <col min="9" max="12" width="10.1640625" style="293" customWidth="1"/>
    <col min="13" max="13" width="8.332031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5" customFormat="1" ht="23.85" customHeight="1" thickBot="1" x14ac:dyDescent="0.4">
      <c r="A1" s="1" t="s">
        <v>1001</v>
      </c>
      <c r="B1" s="2"/>
      <c r="C1" s="3" t="s">
        <v>6</v>
      </c>
      <c r="D1" s="1" t="s">
        <v>1001</v>
      </c>
      <c r="E1" s="2"/>
      <c r="F1" s="2"/>
      <c r="G1" s="2"/>
      <c r="H1" s="2"/>
      <c r="I1" s="2"/>
      <c r="J1" s="2"/>
      <c r="K1" s="2"/>
      <c r="L1" s="2"/>
      <c r="M1" s="3" t="s">
        <v>6</v>
      </c>
      <c r="N1" s="79"/>
      <c r="O1" s="80"/>
      <c r="P1" s="79"/>
      <c r="Q1" s="80"/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2" t="s">
        <v>298</v>
      </c>
      <c r="B3" s="252"/>
      <c r="C3" s="252"/>
      <c r="D3" s="252" t="s">
        <v>298</v>
      </c>
      <c r="E3" s="252"/>
      <c r="F3" s="252"/>
      <c r="G3" s="252"/>
      <c r="H3" s="252"/>
      <c r="I3" s="252"/>
      <c r="J3" s="252"/>
      <c r="K3" s="252"/>
      <c r="L3" s="252"/>
      <c r="M3" s="252"/>
      <c r="O3" s="84"/>
      <c r="P3" s="84"/>
      <c r="Q3" s="84"/>
      <c r="R3" s="84"/>
      <c r="S3" s="84"/>
      <c r="T3" s="84"/>
      <c r="U3" s="84"/>
    </row>
    <row r="4" spans="1:21" ht="15.75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299</v>
      </c>
      <c r="B5" s="144" t="s">
        <v>72</v>
      </c>
      <c r="C5" s="92" t="s">
        <v>73</v>
      </c>
      <c r="D5" s="144" t="s">
        <v>74</v>
      </c>
      <c r="E5" s="144"/>
      <c r="F5" s="144"/>
      <c r="G5" s="144"/>
      <c r="H5" s="144" t="s">
        <v>73</v>
      </c>
      <c r="I5" s="144"/>
      <c r="J5" s="144"/>
      <c r="K5" s="144"/>
      <c r="L5" s="144" t="s">
        <v>76</v>
      </c>
      <c r="M5" s="92" t="s">
        <v>300</v>
      </c>
    </row>
    <row r="6" spans="1:21" s="98" customFormat="1" ht="15" x14ac:dyDescent="0.2">
      <c r="A6" s="99"/>
      <c r="B6" s="144"/>
      <c r="C6" s="101"/>
      <c r="D6" s="144" t="s">
        <v>15</v>
      </c>
      <c r="E6" s="144" t="s">
        <v>16</v>
      </c>
      <c r="F6" s="144" t="s">
        <v>18</v>
      </c>
      <c r="G6" s="144" t="s">
        <v>19</v>
      </c>
      <c r="H6" s="144" t="s">
        <v>79</v>
      </c>
      <c r="I6" s="93" t="s">
        <v>301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4" t="s">
        <v>77</v>
      </c>
      <c r="D7" s="144"/>
      <c r="E7" s="144"/>
      <c r="F7" s="144"/>
      <c r="G7" s="144"/>
      <c r="H7" s="144"/>
      <c r="I7" s="255" t="s">
        <v>80</v>
      </c>
      <c r="J7" s="255" t="s">
        <v>81</v>
      </c>
      <c r="K7" s="255" t="s">
        <v>82</v>
      </c>
      <c r="L7" s="144"/>
      <c r="M7" s="100"/>
    </row>
    <row r="8" spans="1:21" s="98" customFormat="1" ht="15" customHeight="1" thickBot="1" x14ac:dyDescent="0.25">
      <c r="A8" s="102"/>
      <c r="B8" s="103" t="s">
        <v>69</v>
      </c>
      <c r="C8" s="103" t="s">
        <v>52</v>
      </c>
      <c r="D8" s="103" t="s">
        <v>52</v>
      </c>
      <c r="E8" s="103" t="s">
        <v>52</v>
      </c>
      <c r="F8" s="103" t="s">
        <v>52</v>
      </c>
      <c r="G8" s="103" t="s">
        <v>52</v>
      </c>
      <c r="H8" s="103" t="s">
        <v>52</v>
      </c>
      <c r="I8" s="103" t="s">
        <v>53</v>
      </c>
      <c r="J8" s="103" t="s">
        <v>53</v>
      </c>
      <c r="K8" s="103" t="s">
        <v>53</v>
      </c>
      <c r="L8" s="103" t="s">
        <v>67</v>
      </c>
      <c r="M8" s="256"/>
    </row>
    <row r="9" spans="1:21" s="98" customFormat="1" ht="0.95" customHeight="1" x14ac:dyDescent="0.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</row>
    <row r="10" spans="1:21" s="264" customFormat="1" ht="13.35" customHeight="1" x14ac:dyDescent="0.2">
      <c r="A10" s="258" t="s">
        <v>302</v>
      </c>
      <c r="B10" s="259">
        <v>5.2092999999999998</v>
      </c>
      <c r="C10" s="260">
        <v>113238.7291</v>
      </c>
      <c r="D10" s="261">
        <v>37008.8897</v>
      </c>
      <c r="E10" s="261">
        <v>57078.725100000003</v>
      </c>
      <c r="F10" s="261">
        <v>219977.7231</v>
      </c>
      <c r="G10" s="261">
        <v>381498.28110000002</v>
      </c>
      <c r="H10" s="261">
        <v>179063.90049999999</v>
      </c>
      <c r="I10" s="262">
        <v>27.59</v>
      </c>
      <c r="J10" s="262">
        <v>0.54</v>
      </c>
      <c r="K10" s="262">
        <v>9.67</v>
      </c>
      <c r="L10" s="262">
        <v>172.52119999999999</v>
      </c>
      <c r="M10" s="263" t="s">
        <v>159</v>
      </c>
      <c r="O10" s="98"/>
      <c r="P10" s="265"/>
      <c r="Q10" s="265"/>
      <c r="R10" s="266"/>
      <c r="S10" s="98"/>
      <c r="T10" s="98"/>
      <c r="U10" s="98"/>
    </row>
    <row r="11" spans="1:21" s="264" customFormat="1" ht="13.35" customHeight="1" x14ac:dyDescent="0.2">
      <c r="A11" s="267" t="s">
        <v>303</v>
      </c>
      <c r="B11" s="268">
        <v>1.0478000000000001</v>
      </c>
      <c r="C11" s="269">
        <v>254991.61730000001</v>
      </c>
      <c r="D11" s="270">
        <v>79800.461599999995</v>
      </c>
      <c r="E11" s="270">
        <v>145563.50279999999</v>
      </c>
      <c r="F11" s="270">
        <v>390842.53220000002</v>
      </c>
      <c r="G11" s="270">
        <v>637635.21180000005</v>
      </c>
      <c r="H11" s="270">
        <v>332203.21659999999</v>
      </c>
      <c r="I11" s="271">
        <v>32.32</v>
      </c>
      <c r="J11" s="271">
        <v>0.69</v>
      </c>
      <c r="K11" s="271">
        <v>9.42</v>
      </c>
      <c r="L11" s="271">
        <v>171.60579999999999</v>
      </c>
      <c r="M11" s="272" t="s">
        <v>157</v>
      </c>
      <c r="O11" s="98"/>
      <c r="P11" s="265"/>
      <c r="Q11" s="265"/>
      <c r="R11" s="266"/>
      <c r="S11" s="98"/>
      <c r="T11" s="98"/>
      <c r="U11" s="98"/>
    </row>
    <row r="12" spans="1:21" s="264" customFormat="1" ht="13.35" customHeight="1" x14ac:dyDescent="0.2">
      <c r="A12" s="267" t="s">
        <v>304</v>
      </c>
      <c r="B12" s="268">
        <v>2.1295000000000002</v>
      </c>
      <c r="C12" s="269">
        <v>131584.08919999999</v>
      </c>
      <c r="D12" s="270">
        <v>50311.763500000001</v>
      </c>
      <c r="E12" s="270">
        <v>76351.2745</v>
      </c>
      <c r="F12" s="270">
        <v>227569.8904</v>
      </c>
      <c r="G12" s="270">
        <v>381755.70289999997</v>
      </c>
      <c r="H12" s="270">
        <v>185470.96669999999</v>
      </c>
      <c r="I12" s="271">
        <v>27.51</v>
      </c>
      <c r="J12" s="271">
        <v>0.47</v>
      </c>
      <c r="K12" s="271">
        <v>10.33</v>
      </c>
      <c r="L12" s="271">
        <v>173.22710000000001</v>
      </c>
      <c r="M12" s="272" t="s">
        <v>159</v>
      </c>
      <c r="O12" s="98"/>
      <c r="P12" s="265"/>
      <c r="Q12" s="265"/>
      <c r="R12" s="266"/>
      <c r="S12" s="98"/>
      <c r="T12" s="98"/>
      <c r="U12" s="98"/>
    </row>
    <row r="13" spans="1:21" s="264" customFormat="1" ht="13.35" customHeight="1" x14ac:dyDescent="0.2">
      <c r="A13" s="258" t="s">
        <v>305</v>
      </c>
      <c r="B13" s="259">
        <v>9.3574999999999999</v>
      </c>
      <c r="C13" s="260">
        <v>108190.34110000001</v>
      </c>
      <c r="D13" s="261">
        <v>49692.926200000002</v>
      </c>
      <c r="E13" s="261">
        <v>70854.696500000005</v>
      </c>
      <c r="F13" s="261">
        <v>160518.77309999999</v>
      </c>
      <c r="G13" s="261">
        <v>237303.00279999999</v>
      </c>
      <c r="H13" s="261">
        <v>133538.93530000001</v>
      </c>
      <c r="I13" s="262">
        <v>20.079999999999998</v>
      </c>
      <c r="J13" s="262">
        <v>0.63</v>
      </c>
      <c r="K13" s="262">
        <v>10.199999999999999</v>
      </c>
      <c r="L13" s="262">
        <v>172.89859999999999</v>
      </c>
      <c r="M13" s="263" t="s">
        <v>157</v>
      </c>
      <c r="O13" s="98"/>
      <c r="P13" s="265"/>
      <c r="Q13" s="265"/>
      <c r="R13" s="266"/>
      <c r="S13" s="98"/>
      <c r="T13" s="98"/>
      <c r="U13" s="98"/>
    </row>
    <row r="14" spans="1:21" s="264" customFormat="1" ht="13.35" customHeight="1" x14ac:dyDescent="0.2">
      <c r="A14" s="267" t="s">
        <v>306</v>
      </c>
      <c r="B14" s="268">
        <v>3.0099</v>
      </c>
      <c r="C14" s="269">
        <v>111433.1017</v>
      </c>
      <c r="D14" s="270">
        <v>48734.708200000001</v>
      </c>
      <c r="E14" s="270">
        <v>72015.566999999995</v>
      </c>
      <c r="F14" s="270">
        <v>179018.32860000001</v>
      </c>
      <c r="G14" s="270">
        <v>281605.4657</v>
      </c>
      <c r="H14" s="270">
        <v>145686.67300000001</v>
      </c>
      <c r="I14" s="271">
        <v>22.03</v>
      </c>
      <c r="J14" s="271">
        <v>0.54</v>
      </c>
      <c r="K14" s="271">
        <v>10.65</v>
      </c>
      <c r="L14" s="271">
        <v>173.07259999999999</v>
      </c>
      <c r="M14" s="272" t="s">
        <v>159</v>
      </c>
      <c r="O14" s="98"/>
      <c r="P14" s="265"/>
      <c r="Q14" s="265"/>
      <c r="R14" s="266"/>
      <c r="S14" s="98"/>
      <c r="T14" s="98"/>
      <c r="U14" s="98"/>
    </row>
    <row r="15" spans="1:21" s="264" customFormat="1" ht="13.35" customHeight="1" x14ac:dyDescent="0.2">
      <c r="A15" s="267" t="s">
        <v>307</v>
      </c>
      <c r="B15" s="268">
        <v>3.3128000000000002</v>
      </c>
      <c r="C15" s="269">
        <v>104066.0306</v>
      </c>
      <c r="D15" s="270">
        <v>47476.581599999998</v>
      </c>
      <c r="E15" s="270">
        <v>64916.5743</v>
      </c>
      <c r="F15" s="270">
        <v>145870.5748</v>
      </c>
      <c r="G15" s="270">
        <v>211652.92679999999</v>
      </c>
      <c r="H15" s="270">
        <v>122996.83500000001</v>
      </c>
      <c r="I15" s="271">
        <v>20.74</v>
      </c>
      <c r="J15" s="271">
        <v>0.88</v>
      </c>
      <c r="K15" s="271">
        <v>9.85</v>
      </c>
      <c r="L15" s="271">
        <v>173.0831</v>
      </c>
      <c r="M15" s="272" t="s">
        <v>157</v>
      </c>
      <c r="O15" s="98"/>
      <c r="P15" s="265"/>
      <c r="Q15" s="265"/>
      <c r="R15" s="266"/>
      <c r="S15" s="98"/>
      <c r="T15" s="98"/>
      <c r="U15" s="98"/>
    </row>
    <row r="16" spans="1:21" s="264" customFormat="1" ht="13.35" customHeight="1" x14ac:dyDescent="0.2">
      <c r="A16" s="267" t="s">
        <v>308</v>
      </c>
      <c r="B16" s="268">
        <v>2.0659000000000001</v>
      </c>
      <c r="C16" s="269">
        <v>118577.46580000001</v>
      </c>
      <c r="D16" s="270">
        <v>52823.1463</v>
      </c>
      <c r="E16" s="270">
        <v>75112.989499999996</v>
      </c>
      <c r="F16" s="270">
        <v>167193.1784</v>
      </c>
      <c r="G16" s="270">
        <v>229830.27780000001</v>
      </c>
      <c r="H16" s="270">
        <v>135821.48190000001</v>
      </c>
      <c r="I16" s="271">
        <v>17.13</v>
      </c>
      <c r="J16" s="271">
        <v>0.43</v>
      </c>
      <c r="K16" s="271">
        <v>10.47</v>
      </c>
      <c r="L16" s="271">
        <v>172.15450000000001</v>
      </c>
      <c r="M16" s="272" t="s">
        <v>157</v>
      </c>
      <c r="O16" s="98"/>
      <c r="P16" s="265"/>
      <c r="Q16" s="265"/>
      <c r="R16" s="266"/>
      <c r="S16" s="98"/>
      <c r="T16" s="98"/>
      <c r="U16" s="98"/>
    </row>
    <row r="17" spans="1:21" s="264" customFormat="1" ht="13.35" customHeight="1" x14ac:dyDescent="0.2">
      <c r="A17" s="258" t="s">
        <v>309</v>
      </c>
      <c r="B17" s="259">
        <v>3.1953</v>
      </c>
      <c r="C17" s="260">
        <v>102006.4678</v>
      </c>
      <c r="D17" s="261">
        <v>44809.121099999997</v>
      </c>
      <c r="E17" s="261">
        <v>63498.111900000004</v>
      </c>
      <c r="F17" s="261">
        <v>153655.6876</v>
      </c>
      <c r="G17" s="261">
        <v>227621.72260000001</v>
      </c>
      <c r="H17" s="261">
        <v>124736.7251</v>
      </c>
      <c r="I17" s="262">
        <v>17.72</v>
      </c>
      <c r="J17" s="262">
        <v>0.49</v>
      </c>
      <c r="K17" s="262">
        <v>10.75</v>
      </c>
      <c r="L17" s="262">
        <v>172.02520000000001</v>
      </c>
      <c r="M17" s="263" t="s">
        <v>157</v>
      </c>
      <c r="O17" s="98"/>
      <c r="P17" s="265"/>
      <c r="Q17" s="265"/>
      <c r="R17" s="266"/>
      <c r="S17" s="98"/>
      <c r="T17" s="98"/>
      <c r="U17" s="98"/>
    </row>
    <row r="18" spans="1:21" s="264" customFormat="1" ht="13.35" customHeight="1" x14ac:dyDescent="0.2">
      <c r="A18" s="267" t="s">
        <v>310</v>
      </c>
      <c r="B18" s="268">
        <v>1.7427999999999999</v>
      </c>
      <c r="C18" s="269">
        <v>98198.0334</v>
      </c>
      <c r="D18" s="270">
        <v>47717.939200000001</v>
      </c>
      <c r="E18" s="270">
        <v>63494.448199999999</v>
      </c>
      <c r="F18" s="270">
        <v>144121.71789999999</v>
      </c>
      <c r="G18" s="270">
        <v>196385.80960000001</v>
      </c>
      <c r="H18" s="270">
        <v>115114.13710000001</v>
      </c>
      <c r="I18" s="271">
        <v>15.64</v>
      </c>
      <c r="J18" s="271">
        <v>0.5</v>
      </c>
      <c r="K18" s="271">
        <v>10.78</v>
      </c>
      <c r="L18" s="271">
        <v>171.79150000000001</v>
      </c>
      <c r="M18" s="272" t="s">
        <v>159</v>
      </c>
      <c r="O18" s="98"/>
      <c r="P18" s="265"/>
      <c r="Q18" s="265"/>
      <c r="R18" s="266"/>
      <c r="S18" s="98"/>
      <c r="T18" s="98"/>
      <c r="U18" s="98"/>
    </row>
    <row r="19" spans="1:21" s="264" customFormat="1" ht="13.35" customHeight="1" x14ac:dyDescent="0.2">
      <c r="A19" s="258" t="s">
        <v>311</v>
      </c>
      <c r="B19" s="259">
        <v>7.1943000000000001</v>
      </c>
      <c r="C19" s="260">
        <v>82309.954400000002</v>
      </c>
      <c r="D19" s="261">
        <v>31068.436600000001</v>
      </c>
      <c r="E19" s="261">
        <v>48713.600200000001</v>
      </c>
      <c r="F19" s="261">
        <v>126872.0387</v>
      </c>
      <c r="G19" s="261">
        <v>180957.1624</v>
      </c>
      <c r="H19" s="261">
        <v>98035.183600000004</v>
      </c>
      <c r="I19" s="262">
        <v>20.11</v>
      </c>
      <c r="J19" s="262">
        <v>1.1200000000000001</v>
      </c>
      <c r="K19" s="262">
        <v>10.57</v>
      </c>
      <c r="L19" s="262">
        <v>172.65530000000001</v>
      </c>
      <c r="M19" s="263" t="s">
        <v>157</v>
      </c>
      <c r="O19" s="98"/>
      <c r="P19" s="265"/>
      <c r="Q19" s="265"/>
      <c r="R19" s="266"/>
      <c r="S19" s="98"/>
      <c r="T19" s="98"/>
      <c r="U19" s="98"/>
    </row>
    <row r="20" spans="1:21" s="264" customFormat="1" ht="13.35" customHeight="1" x14ac:dyDescent="0.2">
      <c r="A20" s="267" t="s">
        <v>312</v>
      </c>
      <c r="B20" s="268">
        <v>2.3121</v>
      </c>
      <c r="C20" s="269">
        <v>92786.577699999994</v>
      </c>
      <c r="D20" s="270">
        <v>46602.189299999998</v>
      </c>
      <c r="E20" s="270">
        <v>59611.570899999999</v>
      </c>
      <c r="F20" s="270">
        <v>136653.32130000001</v>
      </c>
      <c r="G20" s="270">
        <v>181855.29730000001</v>
      </c>
      <c r="H20" s="270">
        <v>109522.689</v>
      </c>
      <c r="I20" s="271">
        <v>17</v>
      </c>
      <c r="J20" s="271">
        <v>0.72</v>
      </c>
      <c r="K20" s="271">
        <v>11.1</v>
      </c>
      <c r="L20" s="271">
        <v>171.0352</v>
      </c>
      <c r="M20" s="272" t="s">
        <v>157</v>
      </c>
      <c r="O20" s="98"/>
      <c r="P20" s="265"/>
      <c r="Q20" s="265"/>
      <c r="R20" s="266"/>
      <c r="S20" s="98"/>
      <c r="T20" s="98"/>
      <c r="U20" s="98"/>
    </row>
    <row r="21" spans="1:21" s="264" customFormat="1" ht="13.35" customHeight="1" x14ac:dyDescent="0.2">
      <c r="A21" s="258" t="s">
        <v>313</v>
      </c>
      <c r="B21" s="259">
        <v>13.009600000000001</v>
      </c>
      <c r="C21" s="260">
        <v>98217.904899999994</v>
      </c>
      <c r="D21" s="261">
        <v>44561.809600000001</v>
      </c>
      <c r="E21" s="261">
        <v>64522.026700000002</v>
      </c>
      <c r="F21" s="261">
        <v>152706.55170000001</v>
      </c>
      <c r="G21" s="261">
        <v>240022.3345</v>
      </c>
      <c r="H21" s="261">
        <v>127343.4571</v>
      </c>
      <c r="I21" s="262">
        <v>24.11</v>
      </c>
      <c r="J21" s="262">
        <v>0.56000000000000005</v>
      </c>
      <c r="K21" s="262">
        <v>10.39</v>
      </c>
      <c r="L21" s="262">
        <v>173.93010000000001</v>
      </c>
      <c r="M21" s="263" t="s">
        <v>157</v>
      </c>
      <c r="O21" s="98"/>
      <c r="P21" s="265"/>
      <c r="Q21" s="265"/>
      <c r="R21" s="266"/>
      <c r="S21" s="98"/>
      <c r="T21" s="98"/>
      <c r="U21" s="98"/>
    </row>
    <row r="22" spans="1:21" s="264" customFormat="1" ht="13.35" customHeight="1" x14ac:dyDescent="0.2">
      <c r="A22" s="267" t="s">
        <v>314</v>
      </c>
      <c r="B22" s="268">
        <v>2.5577000000000001</v>
      </c>
      <c r="C22" s="269">
        <v>130119.6263</v>
      </c>
      <c r="D22" s="270">
        <v>60325.918700000002</v>
      </c>
      <c r="E22" s="270">
        <v>83618.0092</v>
      </c>
      <c r="F22" s="270">
        <v>208657.24230000001</v>
      </c>
      <c r="G22" s="270">
        <v>325548.44449999998</v>
      </c>
      <c r="H22" s="270">
        <v>168218.0062</v>
      </c>
      <c r="I22" s="271">
        <v>26.89</v>
      </c>
      <c r="J22" s="271">
        <v>0.26</v>
      </c>
      <c r="K22" s="271">
        <v>10.25</v>
      </c>
      <c r="L22" s="271">
        <v>173.1885</v>
      </c>
      <c r="M22" s="272" t="s">
        <v>157</v>
      </c>
      <c r="O22" s="98"/>
      <c r="P22" s="265"/>
      <c r="Q22" s="265"/>
      <c r="R22" s="266"/>
      <c r="S22" s="98"/>
      <c r="T22" s="98"/>
      <c r="U22" s="98"/>
    </row>
    <row r="23" spans="1:21" s="264" customFormat="1" ht="13.35" customHeight="1" x14ac:dyDescent="0.2">
      <c r="A23" s="267" t="s">
        <v>315</v>
      </c>
      <c r="B23" s="268">
        <v>6.1855000000000002</v>
      </c>
      <c r="C23" s="269">
        <v>95698.851200000005</v>
      </c>
      <c r="D23" s="270">
        <v>45050.188199999997</v>
      </c>
      <c r="E23" s="270">
        <v>65920.456399999995</v>
      </c>
      <c r="F23" s="270">
        <v>142037.70629999999</v>
      </c>
      <c r="G23" s="270">
        <v>219232.3855</v>
      </c>
      <c r="H23" s="270">
        <v>119171.69379999999</v>
      </c>
      <c r="I23" s="271">
        <v>23.58</v>
      </c>
      <c r="J23" s="271">
        <v>0.6</v>
      </c>
      <c r="K23" s="271">
        <v>10.34</v>
      </c>
      <c r="L23" s="271">
        <v>172.90379999999999</v>
      </c>
      <c r="M23" s="272" t="s">
        <v>157</v>
      </c>
      <c r="O23" s="98"/>
      <c r="P23" s="265"/>
      <c r="Q23" s="265"/>
      <c r="R23" s="266"/>
      <c r="S23" s="98"/>
      <c r="T23" s="98"/>
      <c r="U23" s="98"/>
    </row>
    <row r="24" spans="1:21" s="264" customFormat="1" ht="13.35" customHeight="1" x14ac:dyDescent="0.2">
      <c r="A24" s="267" t="s">
        <v>316</v>
      </c>
      <c r="B24" s="268">
        <v>2.1025</v>
      </c>
      <c r="C24" s="269">
        <v>101183.26669999999</v>
      </c>
      <c r="D24" s="270">
        <v>40966.656199999998</v>
      </c>
      <c r="E24" s="270">
        <v>64847.588600000003</v>
      </c>
      <c r="F24" s="270">
        <v>154919.30350000001</v>
      </c>
      <c r="G24" s="270">
        <v>224460.87340000001</v>
      </c>
      <c r="H24" s="270">
        <v>128500.2518</v>
      </c>
      <c r="I24" s="271">
        <v>22.36</v>
      </c>
      <c r="J24" s="271">
        <v>0.65</v>
      </c>
      <c r="K24" s="271">
        <v>10.45</v>
      </c>
      <c r="L24" s="271">
        <v>177.9402</v>
      </c>
      <c r="M24" s="272" t="s">
        <v>159</v>
      </c>
      <c r="O24" s="98"/>
      <c r="P24" s="265"/>
      <c r="Q24" s="265"/>
      <c r="R24" s="266"/>
      <c r="S24" s="98"/>
      <c r="T24" s="98"/>
      <c r="U24" s="98"/>
    </row>
    <row r="25" spans="1:21" s="264" customFormat="1" ht="13.35" customHeight="1" x14ac:dyDescent="0.2">
      <c r="A25" s="258" t="s">
        <v>317</v>
      </c>
      <c r="B25" s="259">
        <v>3.7216999999999998</v>
      </c>
      <c r="C25" s="260">
        <v>102110.901</v>
      </c>
      <c r="D25" s="261">
        <v>52487.098100000003</v>
      </c>
      <c r="E25" s="261">
        <v>72368.548699999999</v>
      </c>
      <c r="F25" s="261">
        <v>151919.59469999999</v>
      </c>
      <c r="G25" s="261">
        <v>215502.7727</v>
      </c>
      <c r="H25" s="261">
        <v>125820.3714</v>
      </c>
      <c r="I25" s="262">
        <v>17.84</v>
      </c>
      <c r="J25" s="262">
        <v>1.06</v>
      </c>
      <c r="K25" s="262">
        <v>10.93</v>
      </c>
      <c r="L25" s="262">
        <v>171.90790000000001</v>
      </c>
      <c r="M25" s="263" t="s">
        <v>157</v>
      </c>
      <c r="O25" s="98"/>
      <c r="P25" s="265"/>
      <c r="Q25" s="265"/>
      <c r="R25" s="266"/>
      <c r="S25" s="98"/>
      <c r="T25" s="98"/>
      <c r="U25" s="98"/>
    </row>
    <row r="26" spans="1:21" s="264" customFormat="1" ht="13.35" customHeight="1" x14ac:dyDescent="0.2">
      <c r="A26" s="267" t="s">
        <v>318</v>
      </c>
      <c r="B26" s="268">
        <v>1.3528</v>
      </c>
      <c r="C26" s="269">
        <v>106108.00659999999</v>
      </c>
      <c r="D26" s="270">
        <v>59551.111100000002</v>
      </c>
      <c r="E26" s="270">
        <v>75336.585500000001</v>
      </c>
      <c r="F26" s="270">
        <v>151919.59469999999</v>
      </c>
      <c r="G26" s="270">
        <v>215174.66399999999</v>
      </c>
      <c r="H26" s="270">
        <v>128379.4552</v>
      </c>
      <c r="I26" s="271">
        <v>17.12</v>
      </c>
      <c r="J26" s="271">
        <v>1.46</v>
      </c>
      <c r="K26" s="271">
        <v>11.37</v>
      </c>
      <c r="L26" s="271">
        <v>171.12459999999999</v>
      </c>
      <c r="M26" s="272" t="s">
        <v>157</v>
      </c>
      <c r="O26" s="98"/>
      <c r="P26" s="265"/>
      <c r="Q26" s="265"/>
      <c r="R26" s="266"/>
      <c r="S26" s="98"/>
      <c r="T26" s="98"/>
      <c r="U26" s="98"/>
    </row>
    <row r="27" spans="1:21" s="264" customFormat="1" ht="13.35" customHeight="1" x14ac:dyDescent="0.2">
      <c r="A27" s="258" t="s">
        <v>319</v>
      </c>
      <c r="B27" s="259">
        <v>2.8241999999999998</v>
      </c>
      <c r="C27" s="260">
        <v>56018.054600000003</v>
      </c>
      <c r="D27" s="261">
        <v>32480.1319</v>
      </c>
      <c r="E27" s="261">
        <v>46145.004300000001</v>
      </c>
      <c r="F27" s="261">
        <v>81382.436700000006</v>
      </c>
      <c r="G27" s="261">
        <v>112795.0353</v>
      </c>
      <c r="H27" s="261">
        <v>68885.723599999998</v>
      </c>
      <c r="I27" s="262">
        <v>23.15</v>
      </c>
      <c r="J27" s="262">
        <v>0.69</v>
      </c>
      <c r="K27" s="262">
        <v>9.9</v>
      </c>
      <c r="L27" s="262">
        <v>173.226</v>
      </c>
      <c r="M27" s="263" t="s">
        <v>159</v>
      </c>
      <c r="O27" s="98"/>
      <c r="P27" s="265"/>
      <c r="Q27" s="265"/>
      <c r="R27" s="266"/>
      <c r="S27" s="98"/>
      <c r="T27" s="98"/>
      <c r="U27" s="98"/>
    </row>
    <row r="28" spans="1:21" s="264" customFormat="1" ht="13.35" customHeight="1" x14ac:dyDescent="0.2">
      <c r="A28" s="267" t="s">
        <v>320</v>
      </c>
      <c r="B28" s="268">
        <v>1.7385999999999999</v>
      </c>
      <c r="C28" s="269">
        <v>53115.489699999998</v>
      </c>
      <c r="D28" s="270">
        <v>31012.741099999999</v>
      </c>
      <c r="E28" s="270">
        <v>40330.604099999997</v>
      </c>
      <c r="F28" s="270">
        <v>62695.879000000001</v>
      </c>
      <c r="G28" s="270">
        <v>99096.558499999999</v>
      </c>
      <c r="H28" s="270">
        <v>57459.873399999997</v>
      </c>
      <c r="I28" s="271">
        <v>21.22</v>
      </c>
      <c r="J28" s="271">
        <v>1.1499999999999999</v>
      </c>
      <c r="K28" s="271">
        <v>9.69</v>
      </c>
      <c r="L28" s="271">
        <v>174.4615</v>
      </c>
      <c r="M28" s="272" t="s">
        <v>157</v>
      </c>
      <c r="O28" s="98"/>
      <c r="P28" s="265"/>
      <c r="Q28" s="265"/>
      <c r="R28" s="266"/>
      <c r="S28" s="98"/>
      <c r="T28" s="98"/>
      <c r="U28" s="98"/>
    </row>
    <row r="29" spans="1:21" s="264" customFormat="1" ht="13.35" customHeight="1" x14ac:dyDescent="0.2">
      <c r="A29" s="258" t="s">
        <v>321</v>
      </c>
      <c r="B29" s="259">
        <v>17.2181</v>
      </c>
      <c r="C29" s="260">
        <v>91110.512700000007</v>
      </c>
      <c r="D29" s="261">
        <v>45087.950400000002</v>
      </c>
      <c r="E29" s="261">
        <v>62984.600200000001</v>
      </c>
      <c r="F29" s="261">
        <v>133010.41089999999</v>
      </c>
      <c r="G29" s="261">
        <v>192662.82120000001</v>
      </c>
      <c r="H29" s="261">
        <v>111312.2626</v>
      </c>
      <c r="I29" s="262">
        <v>22.35</v>
      </c>
      <c r="J29" s="262">
        <v>0.94</v>
      </c>
      <c r="K29" s="262">
        <v>10.48</v>
      </c>
      <c r="L29" s="262">
        <v>170.45609999999999</v>
      </c>
      <c r="M29" s="263" t="s">
        <v>157</v>
      </c>
      <c r="O29" s="98"/>
      <c r="P29" s="265"/>
      <c r="Q29" s="265"/>
      <c r="R29" s="266"/>
      <c r="S29" s="98"/>
      <c r="T29" s="98"/>
      <c r="U29" s="98"/>
    </row>
    <row r="30" spans="1:21" s="264" customFormat="1" ht="13.35" customHeight="1" x14ac:dyDescent="0.2">
      <c r="A30" s="267" t="s">
        <v>322</v>
      </c>
      <c r="B30" s="268">
        <v>4.2533000000000003</v>
      </c>
      <c r="C30" s="269">
        <v>122527.68120000001</v>
      </c>
      <c r="D30" s="270">
        <v>50174.900300000001</v>
      </c>
      <c r="E30" s="270">
        <v>78989.522500000006</v>
      </c>
      <c r="F30" s="270">
        <v>176121.7292</v>
      </c>
      <c r="G30" s="270">
        <v>276911.88040000002</v>
      </c>
      <c r="H30" s="270">
        <v>150613.88459999999</v>
      </c>
      <c r="I30" s="271">
        <v>24.88</v>
      </c>
      <c r="J30" s="271">
        <v>0.67</v>
      </c>
      <c r="K30" s="271">
        <v>10.74</v>
      </c>
      <c r="L30" s="271">
        <v>170.19139999999999</v>
      </c>
      <c r="M30" s="272" t="s">
        <v>157</v>
      </c>
      <c r="O30" s="98"/>
      <c r="P30" s="265"/>
      <c r="Q30" s="265"/>
      <c r="R30" s="266"/>
      <c r="S30" s="98"/>
      <c r="T30" s="98"/>
      <c r="U30" s="98"/>
    </row>
    <row r="31" spans="1:21" s="264" customFormat="1" ht="13.35" customHeight="1" x14ac:dyDescent="0.2">
      <c r="A31" s="267" t="s">
        <v>323</v>
      </c>
      <c r="B31" s="268">
        <v>9.8483999999999998</v>
      </c>
      <c r="C31" s="269">
        <v>81653.537299999996</v>
      </c>
      <c r="D31" s="270">
        <v>43110.567799999997</v>
      </c>
      <c r="E31" s="270">
        <v>59310.947899999999</v>
      </c>
      <c r="F31" s="270">
        <v>119118.99559999999</v>
      </c>
      <c r="G31" s="270">
        <v>166998.59510000001</v>
      </c>
      <c r="H31" s="270">
        <v>97335.284700000004</v>
      </c>
      <c r="I31" s="271">
        <v>19.940000000000001</v>
      </c>
      <c r="J31" s="271">
        <v>0.8</v>
      </c>
      <c r="K31" s="271">
        <v>10.43</v>
      </c>
      <c r="L31" s="271">
        <v>170.9254</v>
      </c>
      <c r="M31" s="272" t="s">
        <v>157</v>
      </c>
      <c r="O31" s="98"/>
      <c r="P31" s="265"/>
      <c r="Q31" s="265"/>
      <c r="R31" s="266"/>
      <c r="S31" s="98"/>
      <c r="T31" s="98"/>
      <c r="U31" s="98"/>
    </row>
    <row r="32" spans="1:21" s="264" customFormat="1" ht="13.35" customHeight="1" x14ac:dyDescent="0.2">
      <c r="A32" s="267" t="s">
        <v>324</v>
      </c>
      <c r="B32" s="268">
        <v>1.7946</v>
      </c>
      <c r="C32" s="269">
        <v>100099.6093</v>
      </c>
      <c r="D32" s="270">
        <v>43688.2837</v>
      </c>
      <c r="E32" s="270">
        <v>71436.715700000001</v>
      </c>
      <c r="F32" s="270">
        <v>136768.0741</v>
      </c>
      <c r="G32" s="270">
        <v>186087.74789999999</v>
      </c>
      <c r="H32" s="270">
        <v>113731.6309</v>
      </c>
      <c r="I32" s="271">
        <v>20.63</v>
      </c>
      <c r="J32" s="271">
        <v>2.0499999999999998</v>
      </c>
      <c r="K32" s="271">
        <v>10.77</v>
      </c>
      <c r="L32" s="271">
        <v>166.4135</v>
      </c>
      <c r="M32" s="272" t="s">
        <v>157</v>
      </c>
      <c r="O32" s="98"/>
      <c r="P32" s="265"/>
      <c r="Q32" s="265"/>
      <c r="R32" s="266"/>
      <c r="S32" s="98"/>
      <c r="T32" s="98"/>
      <c r="U32" s="98"/>
    </row>
    <row r="33" spans="1:21" s="264" customFormat="1" ht="13.35" customHeight="1" x14ac:dyDescent="0.2">
      <c r="A33" s="258" t="s">
        <v>325</v>
      </c>
      <c r="B33" s="259">
        <v>0.31969999999999998</v>
      </c>
      <c r="C33" s="260">
        <v>87951.274399999995</v>
      </c>
      <c r="D33" s="261">
        <v>54437.847999999998</v>
      </c>
      <c r="E33" s="261">
        <v>71551.994500000001</v>
      </c>
      <c r="F33" s="261">
        <v>118661.4423</v>
      </c>
      <c r="G33" s="261">
        <v>149911.1207</v>
      </c>
      <c r="H33" s="261">
        <v>100819.7323</v>
      </c>
      <c r="I33" s="262">
        <v>26.3</v>
      </c>
      <c r="J33" s="262">
        <v>1.31</v>
      </c>
      <c r="K33" s="262">
        <v>11.79</v>
      </c>
      <c r="L33" s="262">
        <v>167.5378</v>
      </c>
      <c r="M33" s="263" t="s">
        <v>159</v>
      </c>
      <c r="O33" s="98"/>
      <c r="P33" s="265"/>
      <c r="Q33" s="265"/>
      <c r="R33" s="266"/>
      <c r="S33" s="98"/>
      <c r="T33" s="98"/>
      <c r="U33" s="98"/>
    </row>
    <row r="34" spans="1:21" s="264" customFormat="1" ht="13.35" customHeight="1" x14ac:dyDescent="0.2">
      <c r="A34" s="258" t="s">
        <v>326</v>
      </c>
      <c r="B34" s="259">
        <v>6.4790999999999999</v>
      </c>
      <c r="C34" s="260">
        <v>71124.959099999993</v>
      </c>
      <c r="D34" s="261">
        <v>37551.539799999999</v>
      </c>
      <c r="E34" s="261">
        <v>49644.008699999998</v>
      </c>
      <c r="F34" s="261">
        <v>106083.402</v>
      </c>
      <c r="G34" s="261">
        <v>150836.53</v>
      </c>
      <c r="H34" s="261">
        <v>89639.029899999994</v>
      </c>
      <c r="I34" s="262">
        <v>26.53</v>
      </c>
      <c r="J34" s="262">
        <v>0.69</v>
      </c>
      <c r="K34" s="262">
        <v>9.8800000000000008</v>
      </c>
      <c r="L34" s="262">
        <v>174.4881</v>
      </c>
      <c r="M34" s="263" t="s">
        <v>159</v>
      </c>
      <c r="O34" s="98"/>
      <c r="P34" s="265"/>
      <c r="Q34" s="265"/>
      <c r="R34" s="266"/>
      <c r="S34" s="98"/>
      <c r="T34" s="98"/>
      <c r="U34" s="98"/>
    </row>
    <row r="35" spans="1:21" s="264" customFormat="1" ht="13.35" customHeight="1" x14ac:dyDescent="0.2">
      <c r="A35" s="267" t="s">
        <v>327</v>
      </c>
      <c r="B35" s="268">
        <v>1.5868</v>
      </c>
      <c r="C35" s="269">
        <v>76518.621400000004</v>
      </c>
      <c r="D35" s="270">
        <v>45278.6996</v>
      </c>
      <c r="E35" s="270">
        <v>56652.132799999999</v>
      </c>
      <c r="F35" s="270">
        <v>101532.7637</v>
      </c>
      <c r="G35" s="270">
        <v>134721.5999</v>
      </c>
      <c r="H35" s="270">
        <v>86179.965899999996</v>
      </c>
      <c r="I35" s="271">
        <v>26.71</v>
      </c>
      <c r="J35" s="271">
        <v>0.66</v>
      </c>
      <c r="K35" s="271">
        <v>9.8800000000000008</v>
      </c>
      <c r="L35" s="271">
        <v>175.06389999999999</v>
      </c>
      <c r="M35" s="272" t="s">
        <v>159</v>
      </c>
      <c r="O35" s="98"/>
      <c r="P35" s="265"/>
      <c r="Q35" s="265"/>
      <c r="R35" s="266"/>
      <c r="S35" s="98"/>
      <c r="T35" s="98"/>
      <c r="U35" s="98"/>
    </row>
    <row r="36" spans="1:21" s="264" customFormat="1" ht="13.35" customHeight="1" x14ac:dyDescent="0.2">
      <c r="A36" s="267" t="s">
        <v>328</v>
      </c>
      <c r="B36" s="268">
        <v>2.7665999999999999</v>
      </c>
      <c r="C36" s="269">
        <v>62434.6469</v>
      </c>
      <c r="D36" s="270">
        <v>30847.411899999999</v>
      </c>
      <c r="E36" s="270">
        <v>44083.874300000003</v>
      </c>
      <c r="F36" s="270">
        <v>94305.987999999998</v>
      </c>
      <c r="G36" s="270">
        <v>131196.22940000001</v>
      </c>
      <c r="H36" s="270">
        <v>73597.6011</v>
      </c>
      <c r="I36" s="271">
        <v>21.84</v>
      </c>
      <c r="J36" s="271">
        <v>1.19</v>
      </c>
      <c r="K36" s="271">
        <v>10.44</v>
      </c>
      <c r="L36" s="271">
        <v>174.54820000000001</v>
      </c>
      <c r="M36" s="272" t="s">
        <v>159</v>
      </c>
      <c r="O36" s="98"/>
      <c r="P36" s="265"/>
      <c r="Q36" s="265"/>
      <c r="R36" s="266"/>
      <c r="S36" s="98"/>
      <c r="T36" s="98"/>
      <c r="U36" s="98"/>
    </row>
    <row r="37" spans="1:21" s="264" customFormat="1" ht="13.35" customHeight="1" x14ac:dyDescent="0.2">
      <c r="A37" s="258" t="s">
        <v>329</v>
      </c>
      <c r="B37" s="259">
        <v>10.2698</v>
      </c>
      <c r="C37" s="260">
        <v>72408.435299999997</v>
      </c>
      <c r="D37" s="261">
        <v>38006.934000000001</v>
      </c>
      <c r="E37" s="261">
        <v>52378.231500000002</v>
      </c>
      <c r="F37" s="261">
        <v>102789.07150000001</v>
      </c>
      <c r="G37" s="261">
        <v>152428.3701</v>
      </c>
      <c r="H37" s="261">
        <v>88164.695800000001</v>
      </c>
      <c r="I37" s="262">
        <v>18.600000000000001</v>
      </c>
      <c r="J37" s="262">
        <v>1.46</v>
      </c>
      <c r="K37" s="262">
        <v>11.65</v>
      </c>
      <c r="L37" s="262">
        <v>172.5598</v>
      </c>
      <c r="M37" s="263" t="s">
        <v>157</v>
      </c>
      <c r="O37" s="98"/>
      <c r="P37" s="265"/>
      <c r="Q37" s="265"/>
      <c r="R37" s="266"/>
      <c r="S37" s="98"/>
      <c r="T37" s="98"/>
      <c r="U37" s="98"/>
    </row>
    <row r="38" spans="1:21" s="264" customFormat="1" ht="13.35" customHeight="1" x14ac:dyDescent="0.2">
      <c r="A38" s="267" t="s">
        <v>330</v>
      </c>
      <c r="B38" s="268">
        <v>1.9906999999999999</v>
      </c>
      <c r="C38" s="269">
        <v>89982.7503</v>
      </c>
      <c r="D38" s="270">
        <v>36808.716699999997</v>
      </c>
      <c r="E38" s="270">
        <v>60596.794000000002</v>
      </c>
      <c r="F38" s="270">
        <v>138723.77129999999</v>
      </c>
      <c r="G38" s="270">
        <v>201137.89319999999</v>
      </c>
      <c r="H38" s="270">
        <v>112572.57399999999</v>
      </c>
      <c r="I38" s="271">
        <v>17.12</v>
      </c>
      <c r="J38" s="271">
        <v>0.63</v>
      </c>
      <c r="K38" s="271">
        <v>10.59</v>
      </c>
      <c r="L38" s="271">
        <v>171.60990000000001</v>
      </c>
      <c r="M38" s="272" t="s">
        <v>157</v>
      </c>
      <c r="O38" s="98"/>
      <c r="P38" s="265"/>
      <c r="Q38" s="265"/>
      <c r="R38" s="266"/>
      <c r="S38" s="98"/>
      <c r="T38" s="98"/>
      <c r="U38" s="98"/>
    </row>
    <row r="39" spans="1:21" s="264" customFormat="1" ht="13.35" customHeight="1" x14ac:dyDescent="0.2">
      <c r="A39" s="267" t="s">
        <v>331</v>
      </c>
      <c r="B39" s="268">
        <v>1.9217</v>
      </c>
      <c r="C39" s="269">
        <v>53877.517399999997</v>
      </c>
      <c r="D39" s="270">
        <v>37099.084300000002</v>
      </c>
      <c r="E39" s="270">
        <v>41985.427799999998</v>
      </c>
      <c r="F39" s="270">
        <v>72218.088399999993</v>
      </c>
      <c r="G39" s="270">
        <v>112126.7311</v>
      </c>
      <c r="H39" s="270">
        <v>65978.899699999994</v>
      </c>
      <c r="I39" s="271">
        <v>16.190000000000001</v>
      </c>
      <c r="J39" s="271">
        <v>2.5299999999999998</v>
      </c>
      <c r="K39" s="271">
        <v>10.68</v>
      </c>
      <c r="L39" s="271">
        <v>176.0368</v>
      </c>
      <c r="M39" s="272" t="s">
        <v>157</v>
      </c>
      <c r="O39" s="98"/>
      <c r="P39" s="265"/>
      <c r="Q39" s="265"/>
      <c r="R39" s="266"/>
      <c r="S39" s="98"/>
      <c r="T39" s="98"/>
      <c r="U39" s="98"/>
    </row>
    <row r="40" spans="1:21" s="264" customFormat="1" ht="13.35" customHeight="1" x14ac:dyDescent="0.2">
      <c r="A40" s="267" t="s">
        <v>332</v>
      </c>
      <c r="B40" s="268">
        <v>3.5634999999999999</v>
      </c>
      <c r="C40" s="269">
        <v>73217.455499999996</v>
      </c>
      <c r="D40" s="270">
        <v>37237.465700000001</v>
      </c>
      <c r="E40" s="270">
        <v>56137.159</v>
      </c>
      <c r="F40" s="270">
        <v>93614.747300000003</v>
      </c>
      <c r="G40" s="270">
        <v>135719.8365</v>
      </c>
      <c r="H40" s="270">
        <v>83024.730100000001</v>
      </c>
      <c r="I40" s="271">
        <v>21.57</v>
      </c>
      <c r="J40" s="271">
        <v>2.17</v>
      </c>
      <c r="K40" s="271">
        <v>13.77</v>
      </c>
      <c r="L40" s="271">
        <v>170.4024</v>
      </c>
      <c r="M40" s="272" t="s">
        <v>157</v>
      </c>
      <c r="O40" s="98"/>
      <c r="P40" s="265"/>
      <c r="Q40" s="265"/>
      <c r="R40" s="266"/>
      <c r="S40" s="98"/>
      <c r="T40" s="98"/>
      <c r="U40" s="98"/>
    </row>
    <row r="41" spans="1:21" s="264" customFormat="1" ht="13.35" customHeight="1" x14ac:dyDescent="0.2">
      <c r="A41" s="267" t="s">
        <v>333</v>
      </c>
      <c r="B41" s="268">
        <v>2.2246000000000001</v>
      </c>
      <c r="C41" s="269">
        <v>79318.541299999997</v>
      </c>
      <c r="D41" s="270">
        <v>39885.525300000001</v>
      </c>
      <c r="E41" s="270">
        <v>54448.746700000003</v>
      </c>
      <c r="F41" s="270">
        <v>115251.8673</v>
      </c>
      <c r="G41" s="270">
        <v>169496.93429999999</v>
      </c>
      <c r="H41" s="270">
        <v>96113.5193</v>
      </c>
      <c r="I41" s="271">
        <v>17.510000000000002</v>
      </c>
      <c r="J41" s="271">
        <v>0.95</v>
      </c>
      <c r="K41" s="271">
        <v>10.98</v>
      </c>
      <c r="L41" s="271">
        <v>173.31720000000001</v>
      </c>
      <c r="M41" s="272" t="s">
        <v>157</v>
      </c>
      <c r="O41" s="98"/>
      <c r="P41" s="265"/>
      <c r="Q41" s="265"/>
      <c r="R41" s="266"/>
      <c r="S41" s="98"/>
      <c r="T41" s="98"/>
      <c r="U41" s="98"/>
    </row>
    <row r="42" spans="1:21" s="264" customFormat="1" ht="13.35" customHeight="1" x14ac:dyDescent="0.2">
      <c r="A42" s="258" t="s">
        <v>334</v>
      </c>
      <c r="B42" s="259">
        <v>7.3554000000000004</v>
      </c>
      <c r="C42" s="260">
        <v>133310.23240000001</v>
      </c>
      <c r="D42" s="261">
        <v>64974.268100000001</v>
      </c>
      <c r="E42" s="261">
        <v>90471.327999999994</v>
      </c>
      <c r="F42" s="261">
        <v>191435.95910000001</v>
      </c>
      <c r="G42" s="261">
        <v>277113.95059999998</v>
      </c>
      <c r="H42" s="261">
        <v>156927.20989999999</v>
      </c>
      <c r="I42" s="262">
        <v>16.89</v>
      </c>
      <c r="J42" s="262">
        <v>1.6</v>
      </c>
      <c r="K42" s="262">
        <v>10.69</v>
      </c>
      <c r="L42" s="262">
        <v>174.2303</v>
      </c>
      <c r="M42" s="263" t="s">
        <v>157</v>
      </c>
      <c r="O42" s="98"/>
      <c r="P42" s="265"/>
      <c r="Q42" s="265"/>
      <c r="R42" s="266"/>
      <c r="S42" s="98"/>
      <c r="T42" s="98"/>
      <c r="U42" s="98"/>
    </row>
    <row r="43" spans="1:21" s="264" customFormat="1" ht="13.35" customHeight="1" x14ac:dyDescent="0.2">
      <c r="A43" s="267" t="s">
        <v>335</v>
      </c>
      <c r="B43" s="268">
        <v>5.5888999999999998</v>
      </c>
      <c r="C43" s="269">
        <v>131470.67389999999</v>
      </c>
      <c r="D43" s="270">
        <v>66961.322899999999</v>
      </c>
      <c r="E43" s="270">
        <v>90594.981299999999</v>
      </c>
      <c r="F43" s="270">
        <v>186484.4768</v>
      </c>
      <c r="G43" s="270">
        <v>264239.86119999998</v>
      </c>
      <c r="H43" s="270">
        <v>151188.67790000001</v>
      </c>
      <c r="I43" s="271">
        <v>15.95</v>
      </c>
      <c r="J43" s="271">
        <v>1.89</v>
      </c>
      <c r="K43" s="271">
        <v>10.78</v>
      </c>
      <c r="L43" s="271">
        <v>173.8766</v>
      </c>
      <c r="M43" s="272" t="s">
        <v>157</v>
      </c>
      <c r="O43" s="98"/>
      <c r="P43" s="265"/>
      <c r="Q43" s="265"/>
      <c r="R43" s="266"/>
      <c r="S43" s="98"/>
      <c r="T43" s="98"/>
      <c r="U43" s="98"/>
    </row>
    <row r="44" spans="1:21" s="264" customFormat="1" ht="13.35" customHeight="1" x14ac:dyDescent="0.2">
      <c r="A44" s="258" t="s">
        <v>336</v>
      </c>
      <c r="B44" s="259">
        <v>3.5615999999999999</v>
      </c>
      <c r="C44" s="260">
        <v>83437.841400000005</v>
      </c>
      <c r="D44" s="261">
        <v>45447.0602</v>
      </c>
      <c r="E44" s="261">
        <v>63068.726300000002</v>
      </c>
      <c r="F44" s="261">
        <v>163703.86979999999</v>
      </c>
      <c r="G44" s="261">
        <v>235038.07519999999</v>
      </c>
      <c r="H44" s="261">
        <v>120107.9264</v>
      </c>
      <c r="I44" s="262">
        <v>16.41</v>
      </c>
      <c r="J44" s="262">
        <v>9.2799999999999994</v>
      </c>
      <c r="K44" s="262">
        <v>9.83</v>
      </c>
      <c r="L44" s="262">
        <v>180.54689999999999</v>
      </c>
      <c r="M44" s="263" t="s">
        <v>159</v>
      </c>
      <c r="O44" s="98"/>
      <c r="P44" s="265"/>
      <c r="Q44" s="265"/>
      <c r="R44" s="266"/>
      <c r="S44" s="98"/>
      <c r="T44" s="98"/>
      <c r="U44" s="98"/>
    </row>
    <row r="45" spans="1:21" s="264" customFormat="1" ht="13.35" customHeight="1" x14ac:dyDescent="0.2">
      <c r="A45" s="267" t="s">
        <v>337</v>
      </c>
      <c r="B45" s="268">
        <v>1.2593000000000001</v>
      </c>
      <c r="C45" s="269">
        <v>189866.8027</v>
      </c>
      <c r="D45" s="270">
        <v>116519.72779999999</v>
      </c>
      <c r="E45" s="270">
        <v>144084.33790000001</v>
      </c>
      <c r="F45" s="270">
        <v>235102.61790000001</v>
      </c>
      <c r="G45" s="270">
        <v>301114.6753</v>
      </c>
      <c r="H45" s="270">
        <v>200440.0166</v>
      </c>
      <c r="I45" s="271">
        <v>17.920000000000002</v>
      </c>
      <c r="J45" s="271">
        <v>12.06</v>
      </c>
      <c r="K45" s="271">
        <v>9.3800000000000008</v>
      </c>
      <c r="L45" s="271">
        <v>188.61750000000001</v>
      </c>
      <c r="M45" s="272" t="s">
        <v>157</v>
      </c>
      <c r="O45" s="98"/>
      <c r="P45" s="265"/>
      <c r="Q45" s="265"/>
      <c r="R45" s="266"/>
      <c r="S45" s="98"/>
      <c r="T45" s="98"/>
      <c r="U45" s="98"/>
    </row>
    <row r="46" spans="1:21" s="264" customFormat="1" ht="13.35" customHeight="1" x14ac:dyDescent="0.2">
      <c r="A46" s="258" t="s">
        <v>338</v>
      </c>
      <c r="B46" s="259">
        <v>0.1865</v>
      </c>
      <c r="C46" s="260">
        <v>62678.738100000002</v>
      </c>
      <c r="D46" s="261">
        <v>48266.229899999998</v>
      </c>
      <c r="E46" s="261">
        <v>53912.201200000003</v>
      </c>
      <c r="F46" s="261">
        <v>73294.391399999993</v>
      </c>
      <c r="G46" s="261">
        <v>99446.567200000005</v>
      </c>
      <c r="H46" s="261">
        <v>67598.443799999994</v>
      </c>
      <c r="I46" s="262">
        <v>19.440000000000001</v>
      </c>
      <c r="J46" s="262">
        <v>6.67</v>
      </c>
      <c r="K46" s="262">
        <v>10.88</v>
      </c>
      <c r="L46" s="262">
        <v>175.27209999999999</v>
      </c>
      <c r="M46" s="263" t="s">
        <v>157</v>
      </c>
      <c r="O46" s="98"/>
      <c r="P46" s="265"/>
      <c r="Q46" s="265"/>
      <c r="R46" s="266"/>
      <c r="S46" s="98"/>
      <c r="T46" s="98"/>
      <c r="U46" s="98"/>
    </row>
    <row r="47" spans="1:21" s="264" customFormat="1" ht="13.35" customHeight="1" x14ac:dyDescent="0.2">
      <c r="A47" s="258" t="s">
        <v>339</v>
      </c>
      <c r="B47" s="259">
        <v>0.6129</v>
      </c>
      <c r="C47" s="260">
        <v>64724.321799999998</v>
      </c>
      <c r="D47" s="261">
        <v>47347.661099999998</v>
      </c>
      <c r="E47" s="261">
        <v>56287.268400000001</v>
      </c>
      <c r="F47" s="261">
        <v>80415.688899999994</v>
      </c>
      <c r="G47" s="261">
        <v>92445.630799999999</v>
      </c>
      <c r="H47" s="261">
        <v>69315.086200000005</v>
      </c>
      <c r="I47" s="262">
        <v>20.2</v>
      </c>
      <c r="J47" s="262">
        <v>3.26</v>
      </c>
      <c r="K47" s="262">
        <v>11.24</v>
      </c>
      <c r="L47" s="262">
        <v>172.34379999999999</v>
      </c>
      <c r="M47" s="263" t="s">
        <v>159</v>
      </c>
      <c r="O47" s="98"/>
      <c r="P47" s="265"/>
      <c r="Q47" s="265"/>
      <c r="R47" s="266"/>
      <c r="S47" s="98"/>
      <c r="T47" s="98"/>
      <c r="U47" s="98"/>
    </row>
    <row r="48" spans="1:21" s="264" customFormat="1" ht="13.35" customHeight="1" x14ac:dyDescent="0.2">
      <c r="A48" s="258" t="s">
        <v>340</v>
      </c>
      <c r="B48" s="259">
        <v>1.7585999999999999</v>
      </c>
      <c r="C48" s="260">
        <v>76552.244600000005</v>
      </c>
      <c r="D48" s="261">
        <v>44519.6005</v>
      </c>
      <c r="E48" s="261">
        <v>56685.429600000003</v>
      </c>
      <c r="F48" s="261">
        <v>102561.40760000001</v>
      </c>
      <c r="G48" s="261">
        <v>127527.21249999999</v>
      </c>
      <c r="H48" s="261">
        <v>84981.531700000007</v>
      </c>
      <c r="I48" s="262">
        <v>23.39</v>
      </c>
      <c r="J48" s="262">
        <v>3.76</v>
      </c>
      <c r="K48" s="262">
        <v>12.96</v>
      </c>
      <c r="L48" s="262">
        <v>174.38489999999999</v>
      </c>
      <c r="M48" s="263" t="s">
        <v>157</v>
      </c>
      <c r="O48" s="98"/>
      <c r="P48" s="265"/>
      <c r="Q48" s="265"/>
      <c r="R48" s="266"/>
      <c r="S48" s="98"/>
      <c r="T48" s="98"/>
      <c r="U48" s="98"/>
    </row>
    <row r="49" spans="1:21" s="264" customFormat="1" ht="13.35" customHeight="1" x14ac:dyDescent="0.2">
      <c r="A49" s="258" t="s">
        <v>341</v>
      </c>
      <c r="B49" s="259">
        <v>4.0167000000000002</v>
      </c>
      <c r="C49" s="260">
        <v>122560.6142</v>
      </c>
      <c r="D49" s="261">
        <v>68712.506599999993</v>
      </c>
      <c r="E49" s="261">
        <v>87745.459799999997</v>
      </c>
      <c r="F49" s="261">
        <v>190574.13310000001</v>
      </c>
      <c r="G49" s="261">
        <v>266431.60479999997</v>
      </c>
      <c r="H49" s="261">
        <v>154818.04300000001</v>
      </c>
      <c r="I49" s="262">
        <v>25.97</v>
      </c>
      <c r="J49" s="262">
        <v>1.83</v>
      </c>
      <c r="K49" s="262">
        <v>10.99</v>
      </c>
      <c r="L49" s="262">
        <v>174.26070000000001</v>
      </c>
      <c r="M49" s="263" t="s">
        <v>157</v>
      </c>
      <c r="O49" s="98"/>
      <c r="P49" s="265"/>
      <c r="Q49" s="265"/>
      <c r="R49" s="266"/>
      <c r="S49" s="98"/>
      <c r="T49" s="98"/>
      <c r="U49" s="98"/>
    </row>
    <row r="50" spans="1:21" s="264" customFormat="1" ht="13.35" customHeight="1" x14ac:dyDescent="0.2">
      <c r="A50" s="267" t="s">
        <v>342</v>
      </c>
      <c r="B50" s="268">
        <v>2.7425999999999999</v>
      </c>
      <c r="C50" s="269">
        <v>127666.2007</v>
      </c>
      <c r="D50" s="270">
        <v>71935.623300000007</v>
      </c>
      <c r="E50" s="270">
        <v>89141.9329</v>
      </c>
      <c r="F50" s="270">
        <v>195454.16759999999</v>
      </c>
      <c r="G50" s="270">
        <v>276293.8971</v>
      </c>
      <c r="H50" s="270">
        <v>158822.52359999999</v>
      </c>
      <c r="I50" s="271">
        <v>23.49</v>
      </c>
      <c r="J50" s="271">
        <v>1.17</v>
      </c>
      <c r="K50" s="271">
        <v>11.03</v>
      </c>
      <c r="L50" s="271">
        <v>174.65899999999999</v>
      </c>
      <c r="M50" s="272" t="s">
        <v>157</v>
      </c>
      <c r="O50" s="98"/>
      <c r="P50" s="265"/>
      <c r="Q50" s="265"/>
      <c r="R50" s="266"/>
      <c r="S50" s="98"/>
      <c r="T50" s="98"/>
      <c r="U50" s="98"/>
    </row>
    <row r="51" spans="1:21" s="264" customFormat="1" ht="13.35" customHeight="1" x14ac:dyDescent="0.2">
      <c r="A51" s="267" t="s">
        <v>343</v>
      </c>
      <c r="B51" s="268">
        <v>1.1760999999999999</v>
      </c>
      <c r="C51" s="269">
        <v>120427.075</v>
      </c>
      <c r="D51" s="270">
        <v>74731.076499999996</v>
      </c>
      <c r="E51" s="270">
        <v>89352.747000000003</v>
      </c>
      <c r="F51" s="270">
        <v>185746.617</v>
      </c>
      <c r="G51" s="270">
        <v>249138.9032</v>
      </c>
      <c r="H51" s="270">
        <v>153885.35949999999</v>
      </c>
      <c r="I51" s="271">
        <v>32.369999999999997</v>
      </c>
      <c r="J51" s="271">
        <v>3.45</v>
      </c>
      <c r="K51" s="271">
        <v>10.9</v>
      </c>
      <c r="L51" s="271">
        <v>173.25450000000001</v>
      </c>
      <c r="M51" s="272" t="s">
        <v>157</v>
      </c>
      <c r="O51" s="98"/>
      <c r="P51" s="265"/>
      <c r="Q51" s="265"/>
      <c r="R51" s="266"/>
      <c r="S51" s="98"/>
      <c r="T51" s="98"/>
      <c r="U51" s="98"/>
    </row>
    <row r="52" spans="1:21" s="264" customFormat="1" ht="13.35" customHeight="1" x14ac:dyDescent="0.2">
      <c r="A52" s="258" t="s">
        <v>344</v>
      </c>
      <c r="B52" s="259">
        <v>1.2681</v>
      </c>
      <c r="C52" s="260">
        <v>56794.540399999998</v>
      </c>
      <c r="D52" s="261">
        <v>24000.2647</v>
      </c>
      <c r="E52" s="261">
        <v>37451.770700000001</v>
      </c>
      <c r="F52" s="261">
        <v>120465.3757</v>
      </c>
      <c r="G52" s="261">
        <v>196836.19639999999</v>
      </c>
      <c r="H52" s="261">
        <v>92875.424299999999</v>
      </c>
      <c r="I52" s="262">
        <v>19.64</v>
      </c>
      <c r="J52" s="262">
        <v>0.98</v>
      </c>
      <c r="K52" s="262">
        <v>9.6199999999999992</v>
      </c>
      <c r="L52" s="262">
        <v>173.29509999999999</v>
      </c>
      <c r="M52" s="263" t="s">
        <v>161</v>
      </c>
      <c r="O52" s="98"/>
      <c r="P52" s="265"/>
      <c r="Q52" s="265"/>
      <c r="R52" s="266"/>
      <c r="S52" s="98"/>
      <c r="T52" s="98"/>
      <c r="U52" s="98"/>
    </row>
    <row r="53" spans="1:21" s="264" customFormat="1" ht="13.35" customHeight="1" x14ac:dyDescent="0.2">
      <c r="A53" s="258" t="s">
        <v>345</v>
      </c>
      <c r="B53" s="259">
        <v>0.73570000000000002</v>
      </c>
      <c r="C53" s="260">
        <v>45655.128900000003</v>
      </c>
      <c r="D53" s="261">
        <v>27798.1319</v>
      </c>
      <c r="E53" s="261">
        <v>29774.6502</v>
      </c>
      <c r="F53" s="261">
        <v>66726.618400000007</v>
      </c>
      <c r="G53" s="261">
        <v>94906.117700000003</v>
      </c>
      <c r="H53" s="261">
        <v>57500.215799999998</v>
      </c>
      <c r="I53" s="262">
        <v>13.73</v>
      </c>
      <c r="J53" s="262">
        <v>2.11</v>
      </c>
      <c r="K53" s="262">
        <v>8.67</v>
      </c>
      <c r="L53" s="262">
        <v>174.1421</v>
      </c>
      <c r="M53" s="263" t="s">
        <v>161</v>
      </c>
      <c r="O53" s="98"/>
      <c r="P53" s="265"/>
      <c r="Q53" s="265"/>
      <c r="R53" s="266"/>
      <c r="S53" s="98"/>
      <c r="T53" s="98"/>
      <c r="U53" s="98"/>
    </row>
    <row r="54" spans="1:21" s="264" customFormat="1" ht="13.35" customHeight="1" x14ac:dyDescent="0.2">
      <c r="A54" s="258" t="s">
        <v>346</v>
      </c>
      <c r="B54" s="259">
        <v>0.62360000000000004</v>
      </c>
      <c r="C54" s="260">
        <v>44019.597699999998</v>
      </c>
      <c r="D54" s="261">
        <v>24904.469000000001</v>
      </c>
      <c r="E54" s="261">
        <v>28878.988399999998</v>
      </c>
      <c r="F54" s="261">
        <v>63206.241300000002</v>
      </c>
      <c r="G54" s="261">
        <v>94808.081200000001</v>
      </c>
      <c r="H54" s="261">
        <v>54360.150999999998</v>
      </c>
      <c r="I54" s="262">
        <v>15.46</v>
      </c>
      <c r="J54" s="262">
        <v>2.77</v>
      </c>
      <c r="K54" s="262">
        <v>8.66</v>
      </c>
      <c r="L54" s="262">
        <v>173.25</v>
      </c>
      <c r="M54" s="263" t="s">
        <v>161</v>
      </c>
      <c r="O54" s="98"/>
      <c r="P54" s="265"/>
      <c r="Q54" s="265"/>
      <c r="R54" s="266"/>
      <c r="S54" s="98"/>
      <c r="T54" s="98"/>
      <c r="U54" s="98"/>
    </row>
    <row r="55" spans="1:21" s="264" customFormat="1" ht="13.35" customHeight="1" x14ac:dyDescent="0.2">
      <c r="A55" s="258" t="s">
        <v>347</v>
      </c>
      <c r="B55" s="259">
        <v>9.1339000000000006</v>
      </c>
      <c r="C55" s="260">
        <v>54665.982400000001</v>
      </c>
      <c r="D55" s="261">
        <v>32696.6744</v>
      </c>
      <c r="E55" s="261">
        <v>42350.677000000003</v>
      </c>
      <c r="F55" s="261">
        <v>94370.684500000003</v>
      </c>
      <c r="G55" s="261">
        <v>148391.5588</v>
      </c>
      <c r="H55" s="261">
        <v>76945.7454</v>
      </c>
      <c r="I55" s="262">
        <v>19.100000000000001</v>
      </c>
      <c r="J55" s="262">
        <v>2.0499999999999998</v>
      </c>
      <c r="K55" s="262">
        <v>10.029999999999999</v>
      </c>
      <c r="L55" s="262">
        <v>175.56110000000001</v>
      </c>
      <c r="M55" s="263" t="s">
        <v>157</v>
      </c>
      <c r="O55" s="98"/>
      <c r="P55" s="265"/>
      <c r="Q55" s="265"/>
      <c r="R55" s="266"/>
      <c r="S55" s="98"/>
      <c r="T55" s="98"/>
      <c r="U55" s="98"/>
    </row>
    <row r="56" spans="1:21" s="264" customFormat="1" ht="13.35" customHeight="1" x14ac:dyDescent="0.2">
      <c r="A56" s="267" t="s">
        <v>348</v>
      </c>
      <c r="B56" s="268">
        <v>6.5792000000000002</v>
      </c>
      <c r="C56" s="269">
        <v>48094.981299999999</v>
      </c>
      <c r="D56" s="270">
        <v>32197.734499999999</v>
      </c>
      <c r="E56" s="270">
        <v>41043.337800000001</v>
      </c>
      <c r="F56" s="270">
        <v>75838.686400000006</v>
      </c>
      <c r="G56" s="270">
        <v>119721.8996</v>
      </c>
      <c r="H56" s="270">
        <v>68657.562999999995</v>
      </c>
      <c r="I56" s="271">
        <v>13.44</v>
      </c>
      <c r="J56" s="271">
        <v>2.89</v>
      </c>
      <c r="K56" s="271">
        <v>10.07</v>
      </c>
      <c r="L56" s="271">
        <v>175.9768</v>
      </c>
      <c r="M56" s="272" t="s">
        <v>157</v>
      </c>
      <c r="O56" s="98"/>
      <c r="P56" s="265"/>
      <c r="Q56" s="265"/>
      <c r="R56" s="266"/>
      <c r="S56" s="98"/>
      <c r="T56" s="98"/>
      <c r="U56" s="98"/>
    </row>
    <row r="57" spans="1:21" s="264" customFormat="1" ht="13.35" customHeight="1" x14ac:dyDescent="0.2">
      <c r="A57" s="267" t="s">
        <v>349</v>
      </c>
      <c r="B57" s="268">
        <v>2.0609999999999999</v>
      </c>
      <c r="C57" s="269">
        <v>85852.462799999994</v>
      </c>
      <c r="D57" s="270">
        <v>33631.5147</v>
      </c>
      <c r="E57" s="270">
        <v>51153.562299999998</v>
      </c>
      <c r="F57" s="270">
        <v>137640.86069999999</v>
      </c>
      <c r="G57" s="270">
        <v>189630.4645</v>
      </c>
      <c r="H57" s="270">
        <v>101810.512</v>
      </c>
      <c r="I57" s="271">
        <v>25.85</v>
      </c>
      <c r="J57" s="271">
        <v>0.63</v>
      </c>
      <c r="K57" s="271">
        <v>10.09</v>
      </c>
      <c r="L57" s="271">
        <v>174.52940000000001</v>
      </c>
      <c r="M57" s="272" t="s">
        <v>159</v>
      </c>
      <c r="O57" s="98"/>
      <c r="P57" s="265"/>
      <c r="Q57" s="265"/>
      <c r="R57" s="266"/>
      <c r="S57" s="98"/>
      <c r="T57" s="98"/>
      <c r="U57" s="98"/>
    </row>
    <row r="58" spans="1:21" s="264" customFormat="1" ht="13.35" customHeight="1" x14ac:dyDescent="0.2">
      <c r="A58" s="258" t="s">
        <v>350</v>
      </c>
      <c r="B58" s="259">
        <v>0.96179999999999999</v>
      </c>
      <c r="C58" s="260">
        <v>57396.262300000002</v>
      </c>
      <c r="D58" s="261">
        <v>28108.461599999999</v>
      </c>
      <c r="E58" s="261">
        <v>40710.950499999999</v>
      </c>
      <c r="F58" s="261">
        <v>85840.088499999998</v>
      </c>
      <c r="G58" s="261">
        <v>122076.58409999999</v>
      </c>
      <c r="H58" s="261">
        <v>73667.033500000005</v>
      </c>
      <c r="I58" s="262">
        <v>17.98</v>
      </c>
      <c r="J58" s="262">
        <v>2.74</v>
      </c>
      <c r="K58" s="262">
        <v>9.39</v>
      </c>
      <c r="L58" s="262">
        <v>173.5428</v>
      </c>
      <c r="M58" s="263" t="s">
        <v>161</v>
      </c>
      <c r="O58" s="98"/>
      <c r="P58" s="265"/>
      <c r="Q58" s="265"/>
      <c r="R58" s="266"/>
      <c r="S58" s="98"/>
      <c r="T58" s="98"/>
      <c r="U58" s="98"/>
    </row>
    <row r="59" spans="1:21" s="264" customFormat="1" ht="13.35" customHeight="1" x14ac:dyDescent="0.2">
      <c r="A59" s="258" t="s">
        <v>351</v>
      </c>
      <c r="B59" s="259">
        <v>1.9702</v>
      </c>
      <c r="C59" s="260">
        <v>73015.622000000003</v>
      </c>
      <c r="D59" s="261">
        <v>26555.488300000001</v>
      </c>
      <c r="E59" s="261">
        <v>49266.585099999997</v>
      </c>
      <c r="F59" s="261">
        <v>114943.95389999999</v>
      </c>
      <c r="G59" s="261">
        <v>161698.3713</v>
      </c>
      <c r="H59" s="261">
        <v>94076.597299999994</v>
      </c>
      <c r="I59" s="262">
        <v>23.13</v>
      </c>
      <c r="J59" s="262">
        <v>1.08</v>
      </c>
      <c r="K59" s="262">
        <v>10.65</v>
      </c>
      <c r="L59" s="262">
        <v>172.6549</v>
      </c>
      <c r="M59" s="263" t="s">
        <v>161</v>
      </c>
      <c r="O59" s="98"/>
      <c r="P59" s="265"/>
      <c r="Q59" s="265"/>
      <c r="R59" s="266"/>
      <c r="S59" s="98"/>
      <c r="T59" s="98"/>
      <c r="U59" s="98"/>
    </row>
    <row r="60" spans="1:21" s="264" customFormat="1" ht="13.35" customHeight="1" x14ac:dyDescent="0.2">
      <c r="A60" s="258" t="s">
        <v>352</v>
      </c>
      <c r="B60" s="259">
        <v>2.4516</v>
      </c>
      <c r="C60" s="260">
        <v>69301.030799999993</v>
      </c>
      <c r="D60" s="261">
        <v>42600.997000000003</v>
      </c>
      <c r="E60" s="261">
        <v>53458.985399999998</v>
      </c>
      <c r="F60" s="261">
        <v>90310.886299999998</v>
      </c>
      <c r="G60" s="261">
        <v>112589.3281</v>
      </c>
      <c r="H60" s="261">
        <v>74557.384699999995</v>
      </c>
      <c r="I60" s="262">
        <v>15.09</v>
      </c>
      <c r="J60" s="262">
        <v>2.2799999999999998</v>
      </c>
      <c r="K60" s="262">
        <v>10.83</v>
      </c>
      <c r="L60" s="262">
        <v>173.37960000000001</v>
      </c>
      <c r="M60" s="263" t="s">
        <v>157</v>
      </c>
      <c r="O60" s="98"/>
      <c r="P60" s="265"/>
      <c r="Q60" s="265"/>
      <c r="R60" s="266"/>
      <c r="S60" s="98"/>
      <c r="T60" s="98"/>
      <c r="U60" s="98"/>
    </row>
    <row r="61" spans="1:21" s="264" customFormat="1" ht="13.35" customHeight="1" x14ac:dyDescent="0.2">
      <c r="A61" s="258" t="s">
        <v>353</v>
      </c>
      <c r="B61" s="259">
        <v>2.2854000000000001</v>
      </c>
      <c r="C61" s="260">
        <v>54794.9617</v>
      </c>
      <c r="D61" s="261">
        <v>36418.863400000002</v>
      </c>
      <c r="E61" s="261">
        <v>41896.618699999999</v>
      </c>
      <c r="F61" s="261">
        <v>69767.266499999998</v>
      </c>
      <c r="G61" s="261">
        <v>90460.829199999993</v>
      </c>
      <c r="H61" s="261">
        <v>60572.426200000002</v>
      </c>
      <c r="I61" s="262">
        <v>18.190000000000001</v>
      </c>
      <c r="J61" s="262">
        <v>0.62</v>
      </c>
      <c r="K61" s="262">
        <v>10.68</v>
      </c>
      <c r="L61" s="262">
        <v>172.13390000000001</v>
      </c>
      <c r="M61" s="263" t="s">
        <v>159</v>
      </c>
      <c r="O61" s="98"/>
      <c r="P61" s="265"/>
      <c r="Q61" s="265"/>
      <c r="R61" s="266"/>
      <c r="S61" s="98"/>
      <c r="T61" s="98"/>
      <c r="U61" s="98"/>
    </row>
    <row r="62" spans="1:21" s="264" customFormat="1" ht="13.35" customHeight="1" x14ac:dyDescent="0.2">
      <c r="A62" s="258" t="s">
        <v>354</v>
      </c>
      <c r="B62" s="259">
        <v>0.42980000000000002</v>
      </c>
      <c r="C62" s="260">
        <v>58500.7379</v>
      </c>
      <c r="D62" s="261">
        <v>39531.881000000001</v>
      </c>
      <c r="E62" s="261">
        <v>44351.733899999999</v>
      </c>
      <c r="F62" s="261">
        <v>79582.722899999993</v>
      </c>
      <c r="G62" s="261">
        <v>102658.3152</v>
      </c>
      <c r="H62" s="261">
        <v>66629.730800000005</v>
      </c>
      <c r="I62" s="262">
        <v>24.04</v>
      </c>
      <c r="J62" s="262">
        <v>1.44</v>
      </c>
      <c r="K62" s="262">
        <v>10.5</v>
      </c>
      <c r="L62" s="262">
        <v>172.90520000000001</v>
      </c>
      <c r="M62" s="263" t="s">
        <v>157</v>
      </c>
      <c r="O62" s="98"/>
      <c r="P62" s="265"/>
      <c r="Q62" s="265"/>
      <c r="R62" s="266"/>
      <c r="S62" s="98"/>
      <c r="T62" s="98"/>
      <c r="U62" s="98"/>
    </row>
    <row r="63" spans="1:21" s="264" customFormat="1" ht="13.35" customHeight="1" x14ac:dyDescent="0.2">
      <c r="A63" s="258" t="s">
        <v>355</v>
      </c>
      <c r="B63" s="259">
        <v>0.92969999999999997</v>
      </c>
      <c r="C63" s="260">
        <v>75829.984800000006</v>
      </c>
      <c r="D63" s="261">
        <v>43498.5573</v>
      </c>
      <c r="E63" s="261">
        <v>56638.5674</v>
      </c>
      <c r="F63" s="261">
        <v>103858.9972</v>
      </c>
      <c r="G63" s="261">
        <v>140683.69</v>
      </c>
      <c r="H63" s="261">
        <v>88524.555600000007</v>
      </c>
      <c r="I63" s="262">
        <v>15.75</v>
      </c>
      <c r="J63" s="262">
        <v>0.31</v>
      </c>
      <c r="K63" s="262">
        <v>11.54</v>
      </c>
      <c r="L63" s="262">
        <v>173.3314</v>
      </c>
      <c r="M63" s="263" t="s">
        <v>157</v>
      </c>
      <c r="O63" s="98"/>
      <c r="P63" s="265"/>
      <c r="Q63" s="265"/>
      <c r="R63" s="266"/>
      <c r="S63" s="98"/>
      <c r="T63" s="98"/>
      <c r="U63" s="98"/>
    </row>
    <row r="64" spans="1:21" s="264" customFormat="1" ht="13.35" customHeight="1" x14ac:dyDescent="0.2">
      <c r="A64" s="258" t="s">
        <v>356</v>
      </c>
      <c r="B64" s="259">
        <v>5.4802</v>
      </c>
      <c r="C64" s="260">
        <v>62361.726799999997</v>
      </c>
      <c r="D64" s="261">
        <v>37437.222500000003</v>
      </c>
      <c r="E64" s="261">
        <v>46551.952700000002</v>
      </c>
      <c r="F64" s="261">
        <v>92674.213300000003</v>
      </c>
      <c r="G64" s="261">
        <v>142370.12710000001</v>
      </c>
      <c r="H64" s="261">
        <v>78199.122900000002</v>
      </c>
      <c r="I64" s="262">
        <v>13.57</v>
      </c>
      <c r="J64" s="262">
        <v>1.25</v>
      </c>
      <c r="K64" s="262">
        <v>10.59</v>
      </c>
      <c r="L64" s="262">
        <v>174.411</v>
      </c>
      <c r="M64" s="263" t="s">
        <v>157</v>
      </c>
      <c r="O64" s="98"/>
      <c r="P64" s="265"/>
      <c r="Q64" s="265"/>
      <c r="R64" s="266"/>
      <c r="S64" s="98"/>
      <c r="T64" s="98"/>
      <c r="U64" s="98"/>
    </row>
    <row r="65" spans="1:21" s="264" customFormat="1" ht="13.35" customHeight="1" x14ac:dyDescent="0.2">
      <c r="A65" s="258" t="s">
        <v>357</v>
      </c>
      <c r="B65" s="259">
        <v>3.2942</v>
      </c>
      <c r="C65" s="260">
        <v>52600.2454</v>
      </c>
      <c r="D65" s="261">
        <v>34151.185100000002</v>
      </c>
      <c r="E65" s="261">
        <v>42269.510699999999</v>
      </c>
      <c r="F65" s="261">
        <v>59675.676700000004</v>
      </c>
      <c r="G65" s="261">
        <v>69455.802800000005</v>
      </c>
      <c r="H65" s="261">
        <v>54275.018700000001</v>
      </c>
      <c r="I65" s="262">
        <v>18.38</v>
      </c>
      <c r="J65" s="262">
        <v>0.86</v>
      </c>
      <c r="K65" s="262">
        <v>10.039999999999999</v>
      </c>
      <c r="L65" s="262">
        <v>174.09819999999999</v>
      </c>
      <c r="M65" s="263" t="s">
        <v>157</v>
      </c>
      <c r="O65" s="98"/>
      <c r="P65" s="265"/>
      <c r="Q65" s="265"/>
      <c r="R65" s="266"/>
      <c r="S65" s="98"/>
      <c r="T65" s="98"/>
      <c r="U65" s="98"/>
    </row>
    <row r="66" spans="1:21" s="264" customFormat="1" ht="13.35" customHeight="1" x14ac:dyDescent="0.2">
      <c r="A66" s="258" t="s">
        <v>358</v>
      </c>
      <c r="B66" s="259">
        <v>20.219200000000001</v>
      </c>
      <c r="C66" s="260">
        <v>59112.553099999997</v>
      </c>
      <c r="D66" s="261">
        <v>42320.955600000001</v>
      </c>
      <c r="E66" s="261">
        <v>49370.91</v>
      </c>
      <c r="F66" s="261">
        <v>75854.362200000003</v>
      </c>
      <c r="G66" s="261">
        <v>102711.06909999999</v>
      </c>
      <c r="H66" s="261">
        <v>68046.086200000005</v>
      </c>
      <c r="I66" s="262">
        <v>14.1</v>
      </c>
      <c r="J66" s="262">
        <v>1.22</v>
      </c>
      <c r="K66" s="262">
        <v>12.33</v>
      </c>
      <c r="L66" s="262">
        <v>170.678</v>
      </c>
      <c r="M66" s="263" t="s">
        <v>157</v>
      </c>
      <c r="O66" s="98"/>
      <c r="P66" s="265"/>
      <c r="Q66" s="265"/>
      <c r="R66" s="266"/>
      <c r="S66" s="98"/>
      <c r="T66" s="98"/>
      <c r="U66" s="98"/>
    </row>
    <row r="67" spans="1:21" s="264" customFormat="1" ht="13.35" customHeight="1" x14ac:dyDescent="0.2">
      <c r="A67" s="267" t="s">
        <v>359</v>
      </c>
      <c r="B67" s="268">
        <v>3.7456</v>
      </c>
      <c r="C67" s="269">
        <v>69649.310800000007</v>
      </c>
      <c r="D67" s="270">
        <v>43633.197</v>
      </c>
      <c r="E67" s="270">
        <v>53702.026299999998</v>
      </c>
      <c r="F67" s="270">
        <v>92199.679199999999</v>
      </c>
      <c r="G67" s="270">
        <v>125975.6614</v>
      </c>
      <c r="H67" s="270">
        <v>78727.079500000007</v>
      </c>
      <c r="I67" s="271">
        <v>13.12</v>
      </c>
      <c r="J67" s="271">
        <v>0.54</v>
      </c>
      <c r="K67" s="271">
        <v>11.41</v>
      </c>
      <c r="L67" s="271">
        <v>171.55590000000001</v>
      </c>
      <c r="M67" s="272" t="s">
        <v>157</v>
      </c>
      <c r="O67" s="98"/>
      <c r="P67" s="265"/>
      <c r="Q67" s="265"/>
      <c r="R67" s="266"/>
      <c r="S67" s="98"/>
      <c r="T67" s="98"/>
      <c r="U67" s="98"/>
    </row>
    <row r="68" spans="1:21" s="264" customFormat="1" ht="13.35" customHeight="1" x14ac:dyDescent="0.2">
      <c r="A68" s="267" t="s">
        <v>360</v>
      </c>
      <c r="B68" s="268">
        <v>6.5564</v>
      </c>
      <c r="C68" s="269">
        <v>56815.178800000002</v>
      </c>
      <c r="D68" s="270">
        <v>38421.195</v>
      </c>
      <c r="E68" s="270">
        <v>47002.933199999999</v>
      </c>
      <c r="F68" s="270">
        <v>72512.448499999999</v>
      </c>
      <c r="G68" s="270">
        <v>95022.414300000004</v>
      </c>
      <c r="H68" s="270">
        <v>64228.774599999997</v>
      </c>
      <c r="I68" s="271">
        <v>13.5</v>
      </c>
      <c r="J68" s="271">
        <v>1.52</v>
      </c>
      <c r="K68" s="271">
        <v>11</v>
      </c>
      <c r="L68" s="271">
        <v>172.61359999999999</v>
      </c>
      <c r="M68" s="272" t="s">
        <v>157</v>
      </c>
      <c r="O68" s="98"/>
      <c r="P68" s="265"/>
      <c r="Q68" s="265"/>
      <c r="R68" s="266"/>
      <c r="S68" s="98"/>
      <c r="T68" s="98"/>
      <c r="U68" s="98"/>
    </row>
    <row r="69" spans="1:21" s="264" customFormat="1" ht="13.35" customHeight="1" x14ac:dyDescent="0.2">
      <c r="A69" s="267" t="s">
        <v>361</v>
      </c>
      <c r="B69" s="268">
        <v>5.9801000000000002</v>
      </c>
      <c r="C69" s="269">
        <v>54221.211600000002</v>
      </c>
      <c r="D69" s="270">
        <v>43568.038099999998</v>
      </c>
      <c r="E69" s="270">
        <v>48151.938900000001</v>
      </c>
      <c r="F69" s="270">
        <v>62267.5291</v>
      </c>
      <c r="G69" s="270">
        <v>74297.801699999996</v>
      </c>
      <c r="H69" s="270">
        <v>57668.577899999997</v>
      </c>
      <c r="I69" s="271">
        <v>16.420000000000002</v>
      </c>
      <c r="J69" s="271">
        <v>1.84</v>
      </c>
      <c r="K69" s="271">
        <v>15.86</v>
      </c>
      <c r="L69" s="271">
        <v>167.822</v>
      </c>
      <c r="M69" s="272" t="s">
        <v>157</v>
      </c>
      <c r="O69" s="98"/>
      <c r="P69" s="265"/>
      <c r="Q69" s="265"/>
      <c r="R69" s="266"/>
      <c r="S69" s="98"/>
      <c r="T69" s="98"/>
      <c r="U69" s="98"/>
    </row>
    <row r="70" spans="1:21" s="264" customFormat="1" ht="13.35" customHeight="1" x14ac:dyDescent="0.2">
      <c r="A70" s="258" t="s">
        <v>362</v>
      </c>
      <c r="B70" s="259">
        <v>12.916399999999999</v>
      </c>
      <c r="C70" s="260">
        <v>63857.421999999999</v>
      </c>
      <c r="D70" s="261">
        <v>37827.077799999999</v>
      </c>
      <c r="E70" s="261">
        <v>48993.464999999997</v>
      </c>
      <c r="F70" s="261">
        <v>84499.312699999995</v>
      </c>
      <c r="G70" s="261">
        <v>109771.7401</v>
      </c>
      <c r="H70" s="261">
        <v>71037.959300000002</v>
      </c>
      <c r="I70" s="262">
        <v>20.23</v>
      </c>
      <c r="J70" s="262">
        <v>0.77</v>
      </c>
      <c r="K70" s="262">
        <v>10.130000000000001</v>
      </c>
      <c r="L70" s="262">
        <v>173.69579999999999</v>
      </c>
      <c r="M70" s="263" t="s">
        <v>157</v>
      </c>
      <c r="O70" s="98"/>
      <c r="P70" s="265"/>
      <c r="Q70" s="265"/>
      <c r="R70" s="266"/>
      <c r="S70" s="98"/>
      <c r="T70" s="98"/>
      <c r="U70" s="98"/>
    </row>
    <row r="71" spans="1:21" s="264" customFormat="1" ht="13.35" customHeight="1" x14ac:dyDescent="0.2">
      <c r="A71" s="258" t="s">
        <v>363</v>
      </c>
      <c r="B71" s="259">
        <v>0.70169999999999999</v>
      </c>
      <c r="C71" s="260">
        <v>57805.423499999997</v>
      </c>
      <c r="D71" s="261">
        <v>40444.2261</v>
      </c>
      <c r="E71" s="261">
        <v>45747.238599999997</v>
      </c>
      <c r="F71" s="261">
        <v>72635.237399999998</v>
      </c>
      <c r="G71" s="261">
        <v>88696.826400000005</v>
      </c>
      <c r="H71" s="261">
        <v>62896.209300000002</v>
      </c>
      <c r="I71" s="262">
        <v>17.09</v>
      </c>
      <c r="J71" s="262">
        <v>0.42</v>
      </c>
      <c r="K71" s="262">
        <v>11.05</v>
      </c>
      <c r="L71" s="262">
        <v>170.16739999999999</v>
      </c>
      <c r="M71" s="263" t="s">
        <v>159</v>
      </c>
      <c r="O71" s="98"/>
      <c r="P71" s="265"/>
      <c r="Q71" s="265"/>
      <c r="R71" s="266"/>
      <c r="S71" s="98"/>
      <c r="T71" s="98"/>
      <c r="U71" s="98"/>
    </row>
    <row r="72" spans="1:21" s="264" customFormat="1" ht="13.35" customHeight="1" x14ac:dyDescent="0.2">
      <c r="A72" s="258" t="s">
        <v>364</v>
      </c>
      <c r="B72" s="259">
        <v>19.225200000000001</v>
      </c>
      <c r="C72" s="260">
        <v>71876.66</v>
      </c>
      <c r="D72" s="261">
        <v>46613.004399999998</v>
      </c>
      <c r="E72" s="261">
        <v>56199.366900000001</v>
      </c>
      <c r="F72" s="261">
        <v>90187.168000000005</v>
      </c>
      <c r="G72" s="261">
        <v>106083.4231</v>
      </c>
      <c r="H72" s="261">
        <v>75789.929600000003</v>
      </c>
      <c r="I72" s="262">
        <v>13.95</v>
      </c>
      <c r="J72" s="262">
        <v>1.28</v>
      </c>
      <c r="K72" s="262">
        <v>11.07</v>
      </c>
      <c r="L72" s="262">
        <v>170.97280000000001</v>
      </c>
      <c r="M72" s="263" t="s">
        <v>157</v>
      </c>
      <c r="O72" s="98"/>
      <c r="P72" s="265"/>
      <c r="Q72" s="265"/>
      <c r="R72" s="266"/>
      <c r="S72" s="98"/>
      <c r="T72" s="98"/>
      <c r="U72" s="98"/>
    </row>
    <row r="73" spans="1:21" s="264" customFormat="1" ht="13.35" customHeight="1" x14ac:dyDescent="0.2">
      <c r="A73" s="267" t="s">
        <v>365</v>
      </c>
      <c r="B73" s="268">
        <v>3.2562000000000002</v>
      </c>
      <c r="C73" s="269">
        <v>86112.812099999996</v>
      </c>
      <c r="D73" s="270">
        <v>53881.470800000003</v>
      </c>
      <c r="E73" s="270">
        <v>67841.417499999996</v>
      </c>
      <c r="F73" s="270">
        <v>95942.260500000004</v>
      </c>
      <c r="G73" s="270">
        <v>110623.55560000001</v>
      </c>
      <c r="H73" s="270">
        <v>85316.213699999993</v>
      </c>
      <c r="I73" s="271">
        <v>12.45</v>
      </c>
      <c r="J73" s="271">
        <v>0.91</v>
      </c>
      <c r="K73" s="271">
        <v>10.84</v>
      </c>
      <c r="L73" s="271">
        <v>167.47290000000001</v>
      </c>
      <c r="M73" s="272" t="s">
        <v>157</v>
      </c>
      <c r="O73" s="98"/>
      <c r="P73" s="265"/>
      <c r="Q73" s="265"/>
      <c r="R73" s="266"/>
      <c r="S73" s="98"/>
      <c r="T73" s="98"/>
      <c r="U73" s="98"/>
    </row>
    <row r="74" spans="1:21" s="264" customFormat="1" ht="13.35" customHeight="1" x14ac:dyDescent="0.2">
      <c r="A74" s="267" t="s">
        <v>366</v>
      </c>
      <c r="B74" s="268">
        <v>8.0145999999999997</v>
      </c>
      <c r="C74" s="269">
        <v>69349.227499999994</v>
      </c>
      <c r="D74" s="270">
        <v>45766.030100000004</v>
      </c>
      <c r="E74" s="270">
        <v>54794.3986</v>
      </c>
      <c r="F74" s="270">
        <v>85810.810400000002</v>
      </c>
      <c r="G74" s="270">
        <v>97211.7071</v>
      </c>
      <c r="H74" s="270">
        <v>71823.2212</v>
      </c>
      <c r="I74" s="271">
        <v>13.83</v>
      </c>
      <c r="J74" s="271">
        <v>1.23</v>
      </c>
      <c r="K74" s="271">
        <v>11.14</v>
      </c>
      <c r="L74" s="271">
        <v>171.0746</v>
      </c>
      <c r="M74" s="272" t="s">
        <v>157</v>
      </c>
      <c r="O74" s="98"/>
      <c r="P74" s="265"/>
      <c r="Q74" s="265"/>
      <c r="R74" s="266"/>
      <c r="S74" s="98"/>
      <c r="T74" s="98"/>
      <c r="U74" s="98"/>
    </row>
    <row r="75" spans="1:21" s="264" customFormat="1" ht="13.35" customHeight="1" x14ac:dyDescent="0.2">
      <c r="A75" s="258" t="s">
        <v>367</v>
      </c>
      <c r="B75" s="259">
        <v>4.5377999999999998</v>
      </c>
      <c r="C75" s="260">
        <v>69869.888500000001</v>
      </c>
      <c r="D75" s="261">
        <v>44977.727800000001</v>
      </c>
      <c r="E75" s="261">
        <v>53156.5749</v>
      </c>
      <c r="F75" s="261">
        <v>89524.247700000007</v>
      </c>
      <c r="G75" s="261">
        <v>108000.9819</v>
      </c>
      <c r="H75" s="261">
        <v>73948.684299999994</v>
      </c>
      <c r="I75" s="262">
        <v>13.19</v>
      </c>
      <c r="J75" s="262">
        <v>1.34</v>
      </c>
      <c r="K75" s="262">
        <v>10.86</v>
      </c>
      <c r="L75" s="262">
        <v>171.65790000000001</v>
      </c>
      <c r="M75" s="263" t="s">
        <v>157</v>
      </c>
      <c r="O75" s="98"/>
      <c r="P75" s="265"/>
      <c r="Q75" s="265"/>
      <c r="R75" s="266"/>
      <c r="S75" s="98"/>
      <c r="T75" s="98"/>
      <c r="U75" s="98"/>
    </row>
    <row r="76" spans="1:21" s="264" customFormat="1" ht="13.35" customHeight="1" x14ac:dyDescent="0.2">
      <c r="A76" s="258" t="s">
        <v>368</v>
      </c>
      <c r="B76" s="259">
        <v>0.4163</v>
      </c>
      <c r="C76" s="260">
        <v>62599.724900000001</v>
      </c>
      <c r="D76" s="261">
        <v>45084.259100000003</v>
      </c>
      <c r="E76" s="261">
        <v>52471.701699999998</v>
      </c>
      <c r="F76" s="261">
        <v>75787.126900000003</v>
      </c>
      <c r="G76" s="261">
        <v>98473.630799999999</v>
      </c>
      <c r="H76" s="261">
        <v>68511.109899999996</v>
      </c>
      <c r="I76" s="262">
        <v>20.71</v>
      </c>
      <c r="J76" s="262">
        <v>1.92</v>
      </c>
      <c r="K76" s="262">
        <v>13.66</v>
      </c>
      <c r="L76" s="262">
        <v>166.19900000000001</v>
      </c>
      <c r="M76" s="263" t="s">
        <v>157</v>
      </c>
      <c r="O76" s="98"/>
      <c r="P76" s="265"/>
      <c r="Q76" s="265"/>
      <c r="R76" s="266"/>
      <c r="S76" s="98"/>
      <c r="T76" s="98"/>
      <c r="U76" s="98"/>
    </row>
    <row r="77" spans="1:21" s="264" customFormat="1" ht="13.35" customHeight="1" x14ac:dyDescent="0.2">
      <c r="A77" s="258" t="s">
        <v>369</v>
      </c>
      <c r="B77" s="259">
        <v>8.3147000000000002</v>
      </c>
      <c r="C77" s="260">
        <v>66927.5101</v>
      </c>
      <c r="D77" s="261">
        <v>40104.442799999997</v>
      </c>
      <c r="E77" s="261">
        <v>51060.035199999998</v>
      </c>
      <c r="F77" s="261">
        <v>95927.95</v>
      </c>
      <c r="G77" s="261">
        <v>127531.5151</v>
      </c>
      <c r="H77" s="261">
        <v>77235.266699999993</v>
      </c>
      <c r="I77" s="262">
        <v>10.52</v>
      </c>
      <c r="J77" s="262">
        <v>1.23</v>
      </c>
      <c r="K77" s="262">
        <v>11.17</v>
      </c>
      <c r="L77" s="262">
        <v>171.83680000000001</v>
      </c>
      <c r="M77" s="263" t="s">
        <v>157</v>
      </c>
      <c r="O77" s="98"/>
      <c r="P77" s="265"/>
      <c r="Q77" s="265"/>
      <c r="R77" s="266"/>
      <c r="S77" s="98"/>
      <c r="T77" s="98"/>
      <c r="U77" s="98"/>
    </row>
    <row r="78" spans="1:21" s="264" customFormat="1" ht="13.35" customHeight="1" x14ac:dyDescent="0.2">
      <c r="A78" s="258" t="s">
        <v>370</v>
      </c>
      <c r="B78" s="259">
        <v>7.9890999999999996</v>
      </c>
      <c r="C78" s="260">
        <v>72852.893700000001</v>
      </c>
      <c r="D78" s="261">
        <v>47351.003900000003</v>
      </c>
      <c r="E78" s="261">
        <v>57885.702799999999</v>
      </c>
      <c r="F78" s="261">
        <v>91939.641199999998</v>
      </c>
      <c r="G78" s="261">
        <v>118874.095</v>
      </c>
      <c r="H78" s="261">
        <v>78973.131399999998</v>
      </c>
      <c r="I78" s="262">
        <v>14.79</v>
      </c>
      <c r="J78" s="262">
        <v>2.41</v>
      </c>
      <c r="K78" s="262">
        <v>10.87</v>
      </c>
      <c r="L78" s="262">
        <v>169.4889</v>
      </c>
      <c r="M78" s="263" t="s">
        <v>157</v>
      </c>
      <c r="O78" s="98"/>
      <c r="P78" s="265"/>
      <c r="Q78" s="265"/>
      <c r="R78" s="266"/>
      <c r="S78" s="98"/>
      <c r="T78" s="98"/>
      <c r="U78" s="98"/>
    </row>
    <row r="79" spans="1:21" s="264" customFormat="1" ht="13.35" customHeight="1" x14ac:dyDescent="0.2">
      <c r="A79" s="267" t="s">
        <v>371</v>
      </c>
      <c r="B79" s="268">
        <v>3.1585000000000001</v>
      </c>
      <c r="C79" s="269">
        <v>67488.042499999996</v>
      </c>
      <c r="D79" s="270">
        <v>46062.708100000003</v>
      </c>
      <c r="E79" s="270">
        <v>54698.544699999999</v>
      </c>
      <c r="F79" s="270">
        <v>86695.306100000002</v>
      </c>
      <c r="G79" s="270">
        <v>110260.04670000001</v>
      </c>
      <c r="H79" s="270">
        <v>74852.216499999995</v>
      </c>
      <c r="I79" s="271">
        <v>15.22</v>
      </c>
      <c r="J79" s="271">
        <v>0.95</v>
      </c>
      <c r="K79" s="271">
        <v>10.89</v>
      </c>
      <c r="L79" s="271">
        <v>170.1311</v>
      </c>
      <c r="M79" s="272" t="s">
        <v>157</v>
      </c>
      <c r="O79" s="98"/>
      <c r="P79" s="265"/>
      <c r="Q79" s="265"/>
      <c r="R79" s="266"/>
      <c r="S79" s="98"/>
      <c r="T79" s="98"/>
      <c r="U79" s="98"/>
    </row>
    <row r="80" spans="1:21" s="264" customFormat="1" ht="13.35" customHeight="1" x14ac:dyDescent="0.2">
      <c r="A80" s="258" t="s">
        <v>372</v>
      </c>
      <c r="B80" s="259">
        <v>5.2344999999999997</v>
      </c>
      <c r="C80" s="260">
        <v>75811.743199999997</v>
      </c>
      <c r="D80" s="261">
        <v>51348.2736</v>
      </c>
      <c r="E80" s="261">
        <v>61199.2569</v>
      </c>
      <c r="F80" s="261">
        <v>93274.544999999998</v>
      </c>
      <c r="G80" s="261">
        <v>120469.7071</v>
      </c>
      <c r="H80" s="261">
        <v>81687.933900000004</v>
      </c>
      <c r="I80" s="262">
        <v>13.77</v>
      </c>
      <c r="J80" s="262">
        <v>1.01</v>
      </c>
      <c r="K80" s="262">
        <v>12.29</v>
      </c>
      <c r="L80" s="262">
        <v>171.19280000000001</v>
      </c>
      <c r="M80" s="263" t="s">
        <v>157</v>
      </c>
      <c r="O80" s="98"/>
      <c r="P80" s="265"/>
      <c r="Q80" s="265"/>
      <c r="R80" s="266"/>
      <c r="S80" s="98"/>
      <c r="T80" s="98"/>
      <c r="U80" s="98"/>
    </row>
    <row r="81" spans="1:21" s="264" customFormat="1" ht="13.35" customHeight="1" x14ac:dyDescent="0.2">
      <c r="A81" s="258" t="s">
        <v>373</v>
      </c>
      <c r="B81" s="259">
        <v>1.9116</v>
      </c>
      <c r="C81" s="260">
        <v>73817.250400000004</v>
      </c>
      <c r="D81" s="261">
        <v>45300.7765</v>
      </c>
      <c r="E81" s="261">
        <v>53732.608500000002</v>
      </c>
      <c r="F81" s="261">
        <v>100047.0673</v>
      </c>
      <c r="G81" s="261">
        <v>124151.7778</v>
      </c>
      <c r="H81" s="261">
        <v>80449.469700000001</v>
      </c>
      <c r="I81" s="262">
        <v>13.55</v>
      </c>
      <c r="J81" s="262">
        <v>2.67</v>
      </c>
      <c r="K81" s="262">
        <v>11.43</v>
      </c>
      <c r="L81" s="262">
        <v>174.0762</v>
      </c>
      <c r="M81" s="263" t="s">
        <v>157</v>
      </c>
      <c r="O81" s="98"/>
      <c r="P81" s="265"/>
      <c r="Q81" s="265"/>
      <c r="R81" s="266"/>
      <c r="S81" s="98"/>
      <c r="T81" s="98"/>
      <c r="U81" s="98"/>
    </row>
    <row r="82" spans="1:21" s="264" customFormat="1" ht="13.35" customHeight="1" x14ac:dyDescent="0.2">
      <c r="A82" s="258" t="s">
        <v>374</v>
      </c>
      <c r="B82" s="259">
        <v>0.77470000000000006</v>
      </c>
      <c r="C82" s="260">
        <v>56639.858999999997</v>
      </c>
      <c r="D82" s="261">
        <v>33728.403599999998</v>
      </c>
      <c r="E82" s="261">
        <v>41032.278599999998</v>
      </c>
      <c r="F82" s="261">
        <v>76724.711899999995</v>
      </c>
      <c r="G82" s="261">
        <v>120930.2683</v>
      </c>
      <c r="H82" s="261">
        <v>67812.781400000007</v>
      </c>
      <c r="I82" s="262">
        <v>13.27</v>
      </c>
      <c r="J82" s="262">
        <v>1.41</v>
      </c>
      <c r="K82" s="262">
        <v>10.68</v>
      </c>
      <c r="L82" s="262">
        <v>169.4693</v>
      </c>
      <c r="M82" s="263" t="s">
        <v>159</v>
      </c>
      <c r="O82" s="98"/>
      <c r="P82" s="265"/>
      <c r="Q82" s="265"/>
      <c r="R82" s="266"/>
      <c r="S82" s="98"/>
      <c r="T82" s="98"/>
      <c r="U82" s="98"/>
    </row>
    <row r="83" spans="1:21" s="264" customFormat="1" ht="13.35" customHeight="1" x14ac:dyDescent="0.2">
      <c r="A83" s="258" t="s">
        <v>375</v>
      </c>
      <c r="B83" s="259">
        <v>0.22009999999999999</v>
      </c>
      <c r="C83" s="260">
        <v>78378.842600000004</v>
      </c>
      <c r="D83" s="261">
        <v>58017.179100000001</v>
      </c>
      <c r="E83" s="261">
        <v>67688.210200000001</v>
      </c>
      <c r="F83" s="261">
        <v>98338.186100000006</v>
      </c>
      <c r="G83" s="261">
        <v>128417.65</v>
      </c>
      <c r="H83" s="261">
        <v>88714.914000000004</v>
      </c>
      <c r="I83" s="262">
        <v>12.63</v>
      </c>
      <c r="J83" s="262">
        <v>0.67</v>
      </c>
      <c r="K83" s="262">
        <v>9.07</v>
      </c>
      <c r="L83" s="262">
        <v>175.37459999999999</v>
      </c>
      <c r="M83" s="263" t="s">
        <v>157</v>
      </c>
      <c r="O83" s="98"/>
      <c r="P83" s="265"/>
      <c r="Q83" s="265"/>
      <c r="R83" s="266"/>
      <c r="S83" s="98"/>
      <c r="T83" s="98"/>
      <c r="U83" s="98"/>
    </row>
    <row r="84" spans="1:21" s="264" customFormat="1" ht="13.35" customHeight="1" x14ac:dyDescent="0.2">
      <c r="A84" s="258" t="s">
        <v>376</v>
      </c>
      <c r="B84" s="259">
        <v>1.016</v>
      </c>
      <c r="C84" s="260">
        <v>53545.896399999998</v>
      </c>
      <c r="D84" s="261">
        <v>39271.422200000001</v>
      </c>
      <c r="E84" s="261">
        <v>45328.846599999997</v>
      </c>
      <c r="F84" s="261">
        <v>71183.228400000007</v>
      </c>
      <c r="G84" s="261">
        <v>95255.866699999999</v>
      </c>
      <c r="H84" s="261">
        <v>61359.956299999998</v>
      </c>
      <c r="I84" s="262">
        <v>11.01</v>
      </c>
      <c r="J84" s="262">
        <v>1.51</v>
      </c>
      <c r="K84" s="262">
        <v>11.09</v>
      </c>
      <c r="L84" s="262">
        <v>174.49379999999999</v>
      </c>
      <c r="M84" s="263" t="s">
        <v>157</v>
      </c>
      <c r="O84" s="98"/>
      <c r="P84" s="265"/>
      <c r="Q84" s="265"/>
      <c r="R84" s="266"/>
      <c r="S84" s="98"/>
      <c r="T84" s="98"/>
      <c r="U84" s="98"/>
    </row>
    <row r="85" spans="1:21" s="264" customFormat="1" ht="13.35" customHeight="1" x14ac:dyDescent="0.2">
      <c r="A85" s="258" t="s">
        <v>377</v>
      </c>
      <c r="B85" s="259">
        <v>5.9954000000000001</v>
      </c>
      <c r="C85" s="260">
        <v>42321.666899999997</v>
      </c>
      <c r="D85" s="261">
        <v>27319.1302</v>
      </c>
      <c r="E85" s="261">
        <v>28225.6459</v>
      </c>
      <c r="F85" s="261">
        <v>50513.482199999999</v>
      </c>
      <c r="G85" s="261">
        <v>90677.627800000002</v>
      </c>
      <c r="H85" s="261">
        <v>48280.848700000002</v>
      </c>
      <c r="I85" s="262">
        <v>14.4</v>
      </c>
      <c r="J85" s="262">
        <v>0.43</v>
      </c>
      <c r="K85" s="262">
        <v>9.8000000000000007</v>
      </c>
      <c r="L85" s="262">
        <v>173.39429999999999</v>
      </c>
      <c r="M85" s="263" t="s">
        <v>159</v>
      </c>
      <c r="O85" s="98"/>
      <c r="P85" s="265"/>
      <c r="Q85" s="265"/>
      <c r="R85" s="266"/>
      <c r="S85" s="98"/>
      <c r="T85" s="98"/>
      <c r="U85" s="98"/>
    </row>
    <row r="86" spans="1:21" s="264" customFormat="1" ht="13.35" customHeight="1" x14ac:dyDescent="0.2">
      <c r="A86" s="267" t="s">
        <v>378</v>
      </c>
      <c r="B86" s="268">
        <v>3.7456</v>
      </c>
      <c r="C86" s="269">
        <v>40228.070800000001</v>
      </c>
      <c r="D86" s="270">
        <v>27705.441900000002</v>
      </c>
      <c r="E86" s="270">
        <v>29663.589499999998</v>
      </c>
      <c r="F86" s="270">
        <v>51869.890899999999</v>
      </c>
      <c r="G86" s="270">
        <v>100318.798</v>
      </c>
      <c r="H86" s="270">
        <v>50181.668599999997</v>
      </c>
      <c r="I86" s="271">
        <v>15.89</v>
      </c>
      <c r="J86" s="271">
        <v>0.27</v>
      </c>
      <c r="K86" s="271">
        <v>10.58</v>
      </c>
      <c r="L86" s="271">
        <v>172.58029999999999</v>
      </c>
      <c r="M86" s="272" t="s">
        <v>159</v>
      </c>
      <c r="O86" s="98"/>
      <c r="P86" s="265"/>
      <c r="Q86" s="265"/>
      <c r="R86" s="266"/>
      <c r="S86" s="98"/>
      <c r="T86" s="98"/>
      <c r="U86" s="98"/>
    </row>
    <row r="87" spans="1:21" s="264" customFormat="1" ht="13.35" customHeight="1" x14ac:dyDescent="0.2">
      <c r="A87" s="258" t="s">
        <v>379</v>
      </c>
      <c r="B87" s="259">
        <v>15.1463</v>
      </c>
      <c r="C87" s="260">
        <v>89688.665999999997</v>
      </c>
      <c r="D87" s="261">
        <v>31217.039199999999</v>
      </c>
      <c r="E87" s="261">
        <v>49358.162799999998</v>
      </c>
      <c r="F87" s="261">
        <v>131425.94209999999</v>
      </c>
      <c r="G87" s="261">
        <v>176696.55720000001</v>
      </c>
      <c r="H87" s="261">
        <v>97991.8073</v>
      </c>
      <c r="I87" s="262">
        <v>14.03</v>
      </c>
      <c r="J87" s="262">
        <v>10.34</v>
      </c>
      <c r="K87" s="262">
        <v>9.49</v>
      </c>
      <c r="L87" s="262">
        <v>185.20500000000001</v>
      </c>
      <c r="M87" s="263" t="s">
        <v>157</v>
      </c>
      <c r="O87" s="98"/>
      <c r="P87" s="265"/>
      <c r="Q87" s="265"/>
      <c r="R87" s="266"/>
      <c r="S87" s="98"/>
      <c r="T87" s="98"/>
      <c r="U87" s="98"/>
    </row>
    <row r="88" spans="1:21" s="264" customFormat="1" ht="13.35" customHeight="1" x14ac:dyDescent="0.2">
      <c r="A88" s="267" t="s">
        <v>380</v>
      </c>
      <c r="B88" s="268">
        <v>3.1307999999999998</v>
      </c>
      <c r="C88" s="269">
        <v>89248.240600000005</v>
      </c>
      <c r="D88" s="270">
        <v>30450.811900000001</v>
      </c>
      <c r="E88" s="270">
        <v>38805.065999999999</v>
      </c>
      <c r="F88" s="270">
        <v>125614.1036</v>
      </c>
      <c r="G88" s="270">
        <v>172359.1355</v>
      </c>
      <c r="H88" s="270">
        <v>94337.546100000007</v>
      </c>
      <c r="I88" s="271">
        <v>16.309999999999999</v>
      </c>
      <c r="J88" s="271">
        <v>7.74</v>
      </c>
      <c r="K88" s="271">
        <v>9.92</v>
      </c>
      <c r="L88" s="271">
        <v>178.3486</v>
      </c>
      <c r="M88" s="272" t="s">
        <v>161</v>
      </c>
      <c r="O88" s="98"/>
      <c r="P88" s="265"/>
      <c r="Q88" s="265"/>
      <c r="R88" s="266"/>
      <c r="S88" s="98"/>
      <c r="T88" s="98"/>
      <c r="U88" s="98"/>
    </row>
    <row r="89" spans="1:21" s="264" customFormat="1" ht="13.35" customHeight="1" x14ac:dyDescent="0.2">
      <c r="A89" s="267" t="s">
        <v>381</v>
      </c>
      <c r="B89" s="268">
        <v>3.1408999999999998</v>
      </c>
      <c r="C89" s="269">
        <v>84836.778999999995</v>
      </c>
      <c r="D89" s="270">
        <v>54133.670700000002</v>
      </c>
      <c r="E89" s="270">
        <v>63837.625500000002</v>
      </c>
      <c r="F89" s="270">
        <v>107542.99129999999</v>
      </c>
      <c r="G89" s="270">
        <v>138984.01269999999</v>
      </c>
      <c r="H89" s="270">
        <v>92562.788</v>
      </c>
      <c r="I89" s="271">
        <v>14.43</v>
      </c>
      <c r="J89" s="271">
        <v>13.44</v>
      </c>
      <c r="K89" s="271">
        <v>9.01</v>
      </c>
      <c r="L89" s="271">
        <v>198.70650000000001</v>
      </c>
      <c r="M89" s="272" t="s">
        <v>157</v>
      </c>
      <c r="O89" s="98"/>
      <c r="P89" s="265"/>
      <c r="Q89" s="265"/>
      <c r="R89" s="266"/>
      <c r="S89" s="98"/>
      <c r="T89" s="98"/>
      <c r="U89" s="98"/>
    </row>
    <row r="90" spans="1:21" s="264" customFormat="1" ht="13.35" customHeight="1" x14ac:dyDescent="0.2">
      <c r="A90" s="258" t="s">
        <v>382</v>
      </c>
      <c r="B90" s="259">
        <v>8.2205999999999992</v>
      </c>
      <c r="C90" s="260">
        <v>63277.416799999999</v>
      </c>
      <c r="D90" s="261">
        <v>47109.675600000002</v>
      </c>
      <c r="E90" s="261">
        <v>55058.606299999999</v>
      </c>
      <c r="F90" s="261">
        <v>71008.759999999995</v>
      </c>
      <c r="G90" s="261">
        <v>80837.180099999998</v>
      </c>
      <c r="H90" s="261">
        <v>64142.6757</v>
      </c>
      <c r="I90" s="262">
        <v>9.68</v>
      </c>
      <c r="J90" s="262">
        <v>16.91</v>
      </c>
      <c r="K90" s="262">
        <v>10.44</v>
      </c>
      <c r="L90" s="262">
        <v>177.03309999999999</v>
      </c>
      <c r="M90" s="263" t="s">
        <v>157</v>
      </c>
      <c r="O90" s="98"/>
      <c r="P90" s="265"/>
      <c r="Q90" s="265"/>
      <c r="R90" s="266"/>
      <c r="S90" s="98"/>
      <c r="T90" s="98"/>
      <c r="U90" s="98"/>
    </row>
    <row r="91" spans="1:21" s="264" customFormat="1" ht="13.35" customHeight="1" x14ac:dyDescent="0.2">
      <c r="A91" s="258" t="s">
        <v>383</v>
      </c>
      <c r="B91" s="259">
        <v>0.38129999999999997</v>
      </c>
      <c r="C91" s="260">
        <v>62527.114000000001</v>
      </c>
      <c r="D91" s="261">
        <v>48906.364800000003</v>
      </c>
      <c r="E91" s="261">
        <v>55010.433100000002</v>
      </c>
      <c r="F91" s="261">
        <v>70902.674400000004</v>
      </c>
      <c r="G91" s="261">
        <v>76562.017399999997</v>
      </c>
      <c r="H91" s="261">
        <v>62864.834999999999</v>
      </c>
      <c r="I91" s="262">
        <v>9.5500000000000007</v>
      </c>
      <c r="J91" s="262">
        <v>16.93</v>
      </c>
      <c r="K91" s="262">
        <v>10.25</v>
      </c>
      <c r="L91" s="262">
        <v>173.63079999999999</v>
      </c>
      <c r="M91" s="263" t="s">
        <v>157</v>
      </c>
      <c r="O91" s="98"/>
      <c r="P91" s="265"/>
      <c r="Q91" s="265"/>
      <c r="R91" s="266"/>
      <c r="S91" s="98"/>
      <c r="T91" s="98"/>
      <c r="U91" s="98"/>
    </row>
    <row r="92" spans="1:21" s="264" customFormat="1" ht="13.35" customHeight="1" x14ac:dyDescent="0.2">
      <c r="A92" s="258" t="s">
        <v>384</v>
      </c>
      <c r="B92" s="259">
        <v>5.0694999999999997</v>
      </c>
      <c r="C92" s="260">
        <v>42783.861499999999</v>
      </c>
      <c r="D92" s="261">
        <v>27491.869600000002</v>
      </c>
      <c r="E92" s="261">
        <v>31270.865000000002</v>
      </c>
      <c r="F92" s="261">
        <v>71266.809500000003</v>
      </c>
      <c r="G92" s="261">
        <v>110134.1053</v>
      </c>
      <c r="H92" s="261">
        <v>56247.997199999998</v>
      </c>
      <c r="I92" s="262">
        <v>34.200000000000003</v>
      </c>
      <c r="J92" s="262">
        <v>0.23</v>
      </c>
      <c r="K92" s="262">
        <v>9.3000000000000007</v>
      </c>
      <c r="L92" s="262">
        <v>173.99940000000001</v>
      </c>
      <c r="M92" s="263" t="s">
        <v>161</v>
      </c>
      <c r="O92" s="98"/>
      <c r="P92" s="265"/>
      <c r="Q92" s="265"/>
      <c r="R92" s="266"/>
      <c r="S92" s="98"/>
      <c r="T92" s="98"/>
      <c r="U92" s="98"/>
    </row>
    <row r="93" spans="1:21" s="264" customFormat="1" ht="13.35" customHeight="1" x14ac:dyDescent="0.2">
      <c r="A93" s="258" t="s">
        <v>385</v>
      </c>
      <c r="B93" s="259">
        <v>5.4084000000000003</v>
      </c>
      <c r="C93" s="260">
        <v>67234.7552</v>
      </c>
      <c r="D93" s="261">
        <v>38541.786500000002</v>
      </c>
      <c r="E93" s="261">
        <v>51240.948700000001</v>
      </c>
      <c r="F93" s="261">
        <v>81182.807799999995</v>
      </c>
      <c r="G93" s="261">
        <v>98110.248999999996</v>
      </c>
      <c r="H93" s="261">
        <v>68836.866500000004</v>
      </c>
      <c r="I93" s="262">
        <v>13.5</v>
      </c>
      <c r="J93" s="262">
        <v>2.65</v>
      </c>
      <c r="K93" s="262">
        <v>10.06</v>
      </c>
      <c r="L93" s="262">
        <v>177.09209999999999</v>
      </c>
      <c r="M93" s="263" t="s">
        <v>157</v>
      </c>
      <c r="O93" s="98"/>
      <c r="P93" s="265"/>
      <c r="Q93" s="265"/>
      <c r="R93" s="266"/>
      <c r="S93" s="98"/>
      <c r="T93" s="98"/>
      <c r="U93" s="98"/>
    </row>
    <row r="94" spans="1:21" s="264" customFormat="1" ht="13.35" customHeight="1" x14ac:dyDescent="0.2">
      <c r="A94" s="267" t="s">
        <v>386</v>
      </c>
      <c r="B94" s="268">
        <v>3.0735999999999999</v>
      </c>
      <c r="C94" s="269">
        <v>66589.803700000004</v>
      </c>
      <c r="D94" s="270">
        <v>37588.114800000003</v>
      </c>
      <c r="E94" s="270">
        <v>48893.446100000001</v>
      </c>
      <c r="F94" s="270">
        <v>83142.416100000002</v>
      </c>
      <c r="G94" s="270">
        <v>100427.29949999999</v>
      </c>
      <c r="H94" s="270">
        <v>68859.198000000004</v>
      </c>
      <c r="I94" s="271">
        <v>14.6</v>
      </c>
      <c r="J94" s="271">
        <v>2.2000000000000002</v>
      </c>
      <c r="K94" s="271">
        <v>10.1</v>
      </c>
      <c r="L94" s="271">
        <v>177.17310000000001</v>
      </c>
      <c r="M94" s="272" t="s">
        <v>159</v>
      </c>
      <c r="O94" s="98"/>
      <c r="P94" s="265"/>
      <c r="Q94" s="265"/>
      <c r="R94" s="266"/>
      <c r="S94" s="98"/>
      <c r="T94" s="98"/>
      <c r="U94" s="98"/>
    </row>
    <row r="95" spans="1:21" s="264" customFormat="1" ht="13.35" customHeight="1" x14ac:dyDescent="0.2">
      <c r="A95" s="258" t="s">
        <v>387</v>
      </c>
      <c r="B95" s="259">
        <v>1.4419</v>
      </c>
      <c r="C95" s="260">
        <v>45415.315999999999</v>
      </c>
      <c r="D95" s="261">
        <v>36272.790999999997</v>
      </c>
      <c r="E95" s="261">
        <v>40195.337299999999</v>
      </c>
      <c r="F95" s="261">
        <v>52518.426599999999</v>
      </c>
      <c r="G95" s="261">
        <v>61072.802100000001</v>
      </c>
      <c r="H95" s="261">
        <v>47457.246299999999</v>
      </c>
      <c r="I95" s="262">
        <v>13.14</v>
      </c>
      <c r="J95" s="262">
        <v>2.35</v>
      </c>
      <c r="K95" s="262">
        <v>10.99</v>
      </c>
      <c r="L95" s="262">
        <v>175.8443</v>
      </c>
      <c r="M95" s="263" t="s">
        <v>157</v>
      </c>
      <c r="O95" s="98"/>
      <c r="P95" s="265"/>
      <c r="Q95" s="265"/>
      <c r="R95" s="266"/>
      <c r="S95" s="98"/>
      <c r="T95" s="98"/>
      <c r="U95" s="98"/>
    </row>
    <row r="96" spans="1:21" s="264" customFormat="1" ht="13.35" customHeight="1" x14ac:dyDescent="0.2">
      <c r="A96" s="258" t="s">
        <v>388</v>
      </c>
      <c r="B96" s="259">
        <v>0.31580000000000003</v>
      </c>
      <c r="C96" s="260">
        <v>43903.631699999998</v>
      </c>
      <c r="D96" s="261">
        <v>35735.505499999999</v>
      </c>
      <c r="E96" s="261">
        <v>39351.439400000003</v>
      </c>
      <c r="F96" s="261">
        <v>51108.1</v>
      </c>
      <c r="G96" s="261">
        <v>57947.742700000003</v>
      </c>
      <c r="H96" s="261">
        <v>45933.718500000003</v>
      </c>
      <c r="I96" s="262">
        <v>7.99</v>
      </c>
      <c r="J96" s="262">
        <v>6.37</v>
      </c>
      <c r="K96" s="262">
        <v>10.9</v>
      </c>
      <c r="L96" s="262">
        <v>177.33170000000001</v>
      </c>
      <c r="M96" s="263" t="s">
        <v>157</v>
      </c>
      <c r="O96" s="98"/>
      <c r="P96" s="265"/>
      <c r="Q96" s="265"/>
      <c r="R96" s="266"/>
      <c r="S96" s="98"/>
      <c r="T96" s="98"/>
      <c r="U96" s="98"/>
    </row>
    <row r="97" spans="1:21" s="264" customFormat="1" ht="13.35" customHeight="1" x14ac:dyDescent="0.2">
      <c r="A97" s="258" t="s">
        <v>389</v>
      </c>
      <c r="B97" s="259">
        <v>1.0215000000000001</v>
      </c>
      <c r="C97" s="260">
        <v>37364.412300000004</v>
      </c>
      <c r="D97" s="261">
        <v>24009.358</v>
      </c>
      <c r="E97" s="261">
        <v>29358.275300000001</v>
      </c>
      <c r="F97" s="261">
        <v>53152.248299999999</v>
      </c>
      <c r="G97" s="261">
        <v>65904.099199999997</v>
      </c>
      <c r="H97" s="261">
        <v>42484.041400000002</v>
      </c>
      <c r="I97" s="262">
        <v>10.220000000000001</v>
      </c>
      <c r="J97" s="262">
        <v>0.38</v>
      </c>
      <c r="K97" s="262">
        <v>10.28</v>
      </c>
      <c r="L97" s="262">
        <v>171.1635</v>
      </c>
      <c r="M97" s="263" t="s">
        <v>161</v>
      </c>
      <c r="O97" s="98"/>
      <c r="P97" s="265"/>
      <c r="Q97" s="265"/>
      <c r="R97" s="266"/>
      <c r="S97" s="98"/>
      <c r="T97" s="98"/>
      <c r="U97" s="98"/>
    </row>
    <row r="98" spans="1:21" s="264" customFormat="1" ht="13.35" customHeight="1" x14ac:dyDescent="0.2">
      <c r="A98" s="258" t="s">
        <v>390</v>
      </c>
      <c r="B98" s="259">
        <v>22.451799999999999</v>
      </c>
      <c r="C98" s="260">
        <v>57212.841899999999</v>
      </c>
      <c r="D98" s="261">
        <v>38577.571100000001</v>
      </c>
      <c r="E98" s="261">
        <v>45727.845600000001</v>
      </c>
      <c r="F98" s="261">
        <v>76453.102799999993</v>
      </c>
      <c r="G98" s="261">
        <v>104388.5934</v>
      </c>
      <c r="H98" s="261">
        <v>66658.698199999999</v>
      </c>
      <c r="I98" s="262">
        <v>28.63</v>
      </c>
      <c r="J98" s="262">
        <v>2.2799999999999998</v>
      </c>
      <c r="K98" s="262">
        <v>14.64</v>
      </c>
      <c r="L98" s="262">
        <v>174.78530000000001</v>
      </c>
      <c r="M98" s="263" t="s">
        <v>157</v>
      </c>
      <c r="O98" s="98"/>
      <c r="P98" s="265"/>
      <c r="Q98" s="265"/>
      <c r="R98" s="266"/>
      <c r="S98" s="98"/>
      <c r="T98" s="98"/>
      <c r="U98" s="98"/>
    </row>
    <row r="99" spans="1:21" s="264" customFormat="1" ht="13.35" customHeight="1" x14ac:dyDescent="0.2">
      <c r="A99" s="267" t="s">
        <v>391</v>
      </c>
      <c r="B99" s="268">
        <v>4.0332999999999997</v>
      </c>
      <c r="C99" s="269">
        <v>53235.399100000002</v>
      </c>
      <c r="D99" s="270">
        <v>35096.655400000003</v>
      </c>
      <c r="E99" s="270">
        <v>42230.641799999998</v>
      </c>
      <c r="F99" s="270">
        <v>67376.005799999999</v>
      </c>
      <c r="G99" s="270">
        <v>85770.944000000003</v>
      </c>
      <c r="H99" s="270">
        <v>58519.851699999999</v>
      </c>
      <c r="I99" s="271">
        <v>24.47</v>
      </c>
      <c r="J99" s="271">
        <v>0.89</v>
      </c>
      <c r="K99" s="271">
        <v>11.85</v>
      </c>
      <c r="L99" s="271">
        <v>174.7149</v>
      </c>
      <c r="M99" s="272" t="s">
        <v>157</v>
      </c>
      <c r="O99" s="98"/>
      <c r="P99" s="265"/>
      <c r="Q99" s="265"/>
      <c r="R99" s="266"/>
      <c r="S99" s="98"/>
      <c r="T99" s="98"/>
      <c r="U99" s="98"/>
    </row>
    <row r="100" spans="1:21" s="264" customFormat="1" ht="13.35" customHeight="1" x14ac:dyDescent="0.2">
      <c r="A100" s="267" t="s">
        <v>392</v>
      </c>
      <c r="B100" s="268">
        <v>4.2792000000000003</v>
      </c>
      <c r="C100" s="269">
        <v>72027.535199999998</v>
      </c>
      <c r="D100" s="270">
        <v>47808.6489</v>
      </c>
      <c r="E100" s="270">
        <v>57053.200499999999</v>
      </c>
      <c r="F100" s="270">
        <v>94505.265199999994</v>
      </c>
      <c r="G100" s="270">
        <v>121876.0419</v>
      </c>
      <c r="H100" s="270">
        <v>80725.729000000007</v>
      </c>
      <c r="I100" s="271">
        <v>30.92</v>
      </c>
      <c r="J100" s="271">
        <v>3.31</v>
      </c>
      <c r="K100" s="271">
        <v>15.13</v>
      </c>
      <c r="L100" s="271">
        <v>174.8066</v>
      </c>
      <c r="M100" s="272" t="s">
        <v>157</v>
      </c>
      <c r="O100" s="98"/>
      <c r="P100" s="265"/>
      <c r="Q100" s="265"/>
      <c r="R100" s="266"/>
      <c r="S100" s="98"/>
      <c r="T100" s="98"/>
      <c r="U100" s="98"/>
    </row>
    <row r="101" spans="1:21" s="264" customFormat="1" ht="13.35" customHeight="1" x14ac:dyDescent="0.2">
      <c r="A101" s="267" t="s">
        <v>393</v>
      </c>
      <c r="B101" s="268">
        <v>9.0143000000000004</v>
      </c>
      <c r="C101" s="269">
        <v>53709.513599999998</v>
      </c>
      <c r="D101" s="270">
        <v>39088.938699999999</v>
      </c>
      <c r="E101" s="270">
        <v>44924.827799999999</v>
      </c>
      <c r="F101" s="270">
        <v>67202.159199999995</v>
      </c>
      <c r="G101" s="270">
        <v>84941.077499999999</v>
      </c>
      <c r="H101" s="270">
        <v>59119.3531</v>
      </c>
      <c r="I101" s="271">
        <v>27.91</v>
      </c>
      <c r="J101" s="271">
        <v>1.99</v>
      </c>
      <c r="K101" s="271">
        <v>15.17</v>
      </c>
      <c r="L101" s="271">
        <v>174.8186</v>
      </c>
      <c r="M101" s="272" t="s">
        <v>157</v>
      </c>
      <c r="O101" s="98"/>
      <c r="P101" s="265"/>
      <c r="Q101" s="265"/>
      <c r="R101" s="266"/>
      <c r="S101" s="98"/>
      <c r="T101" s="98"/>
      <c r="U101" s="98"/>
    </row>
    <row r="102" spans="1:21" s="264" customFormat="1" ht="13.35" customHeight="1" x14ac:dyDescent="0.2">
      <c r="A102" s="258" t="s">
        <v>394</v>
      </c>
      <c r="B102" s="259">
        <v>5.6060999999999996</v>
      </c>
      <c r="C102" s="260">
        <v>46230.840199999999</v>
      </c>
      <c r="D102" s="261">
        <v>27804.2147</v>
      </c>
      <c r="E102" s="261">
        <v>34705.919399999999</v>
      </c>
      <c r="F102" s="261">
        <v>56645.522599999997</v>
      </c>
      <c r="G102" s="261">
        <v>66982.973100000003</v>
      </c>
      <c r="H102" s="261">
        <v>48532.0556</v>
      </c>
      <c r="I102" s="262">
        <v>11.19</v>
      </c>
      <c r="J102" s="262">
        <v>2.0499999999999998</v>
      </c>
      <c r="K102" s="262">
        <v>12.97</v>
      </c>
      <c r="L102" s="262">
        <v>172.81309999999999</v>
      </c>
      <c r="M102" s="263" t="s">
        <v>159</v>
      </c>
      <c r="O102" s="98"/>
      <c r="P102" s="265"/>
      <c r="Q102" s="265"/>
      <c r="R102" s="266"/>
      <c r="S102" s="98"/>
      <c r="T102" s="98"/>
      <c r="U102" s="98"/>
    </row>
    <row r="103" spans="1:21" s="264" customFormat="1" ht="13.35" customHeight="1" x14ac:dyDescent="0.2">
      <c r="A103" s="258" t="s">
        <v>395</v>
      </c>
      <c r="B103" s="259">
        <v>5.7061999999999999</v>
      </c>
      <c r="C103" s="260">
        <v>50484.358</v>
      </c>
      <c r="D103" s="261">
        <v>40581.054799999998</v>
      </c>
      <c r="E103" s="261">
        <v>45467.714099999997</v>
      </c>
      <c r="F103" s="261">
        <v>60562.7258</v>
      </c>
      <c r="G103" s="261">
        <v>71860.830700000006</v>
      </c>
      <c r="H103" s="261">
        <v>54504.631099999999</v>
      </c>
      <c r="I103" s="262">
        <v>10.4</v>
      </c>
      <c r="J103" s="262">
        <v>3.65</v>
      </c>
      <c r="K103" s="262">
        <v>16.59</v>
      </c>
      <c r="L103" s="262">
        <v>174.5889</v>
      </c>
      <c r="M103" s="263" t="s">
        <v>157</v>
      </c>
      <c r="O103" s="98"/>
      <c r="P103" s="265"/>
      <c r="Q103" s="265"/>
      <c r="R103" s="266"/>
      <c r="S103" s="98"/>
      <c r="T103" s="98"/>
      <c r="U103" s="98"/>
    </row>
    <row r="104" spans="1:21" s="264" customFormat="1" ht="13.35" customHeight="1" x14ac:dyDescent="0.2">
      <c r="A104" s="267" t="s">
        <v>396</v>
      </c>
      <c r="B104" s="268">
        <v>4.2103000000000002</v>
      </c>
      <c r="C104" s="269">
        <v>50984.180899999999</v>
      </c>
      <c r="D104" s="270">
        <v>41586.021200000003</v>
      </c>
      <c r="E104" s="270">
        <v>45966.9395</v>
      </c>
      <c r="F104" s="270">
        <v>60763.775999999998</v>
      </c>
      <c r="G104" s="270">
        <v>71967.727400000003</v>
      </c>
      <c r="H104" s="270">
        <v>55016.739200000004</v>
      </c>
      <c r="I104" s="271">
        <v>11.08</v>
      </c>
      <c r="J104" s="271">
        <v>4.1500000000000004</v>
      </c>
      <c r="K104" s="271">
        <v>16.61</v>
      </c>
      <c r="L104" s="271">
        <v>174.47540000000001</v>
      </c>
      <c r="M104" s="272" t="s">
        <v>157</v>
      </c>
      <c r="O104" s="98"/>
      <c r="P104" s="265"/>
      <c r="Q104" s="265"/>
      <c r="R104" s="266"/>
      <c r="S104" s="98"/>
      <c r="T104" s="98"/>
      <c r="U104" s="98"/>
    </row>
    <row r="105" spans="1:21" s="264" customFormat="1" ht="13.35" customHeight="1" x14ac:dyDescent="0.2">
      <c r="A105" s="258" t="s">
        <v>397</v>
      </c>
      <c r="B105" s="259">
        <v>1.8855999999999999</v>
      </c>
      <c r="C105" s="260">
        <v>36675.463100000001</v>
      </c>
      <c r="D105" s="261">
        <v>30187.055899999999</v>
      </c>
      <c r="E105" s="261">
        <v>33867.176700000004</v>
      </c>
      <c r="F105" s="261">
        <v>41691.788200000003</v>
      </c>
      <c r="G105" s="261">
        <v>45714.8505</v>
      </c>
      <c r="H105" s="261">
        <v>37866.206400000003</v>
      </c>
      <c r="I105" s="262">
        <v>13.83</v>
      </c>
      <c r="J105" s="262">
        <v>0.23</v>
      </c>
      <c r="K105" s="262">
        <v>14.59</v>
      </c>
      <c r="L105" s="262">
        <v>172.76769999999999</v>
      </c>
      <c r="M105" s="263" t="s">
        <v>157</v>
      </c>
      <c r="O105" s="98"/>
      <c r="P105" s="265"/>
      <c r="Q105" s="265"/>
      <c r="R105" s="266"/>
      <c r="S105" s="98"/>
      <c r="T105" s="98"/>
      <c r="U105" s="98"/>
    </row>
    <row r="106" spans="1:21" s="264" customFormat="1" ht="13.35" customHeight="1" x14ac:dyDescent="0.2">
      <c r="A106" s="258" t="s">
        <v>398</v>
      </c>
      <c r="B106" s="259">
        <v>1.6516999999999999</v>
      </c>
      <c r="C106" s="260">
        <v>42904.582900000001</v>
      </c>
      <c r="D106" s="261">
        <v>28559.8498</v>
      </c>
      <c r="E106" s="261">
        <v>34956.177900000002</v>
      </c>
      <c r="F106" s="261">
        <v>51978.733800000002</v>
      </c>
      <c r="G106" s="261">
        <v>66817.91</v>
      </c>
      <c r="H106" s="261">
        <v>46807.356899999999</v>
      </c>
      <c r="I106" s="262">
        <v>13.7</v>
      </c>
      <c r="J106" s="262">
        <v>1.51</v>
      </c>
      <c r="K106" s="262">
        <v>14.1</v>
      </c>
      <c r="L106" s="262">
        <v>174.22200000000001</v>
      </c>
      <c r="M106" s="263" t="s">
        <v>157</v>
      </c>
      <c r="O106" s="98"/>
      <c r="P106" s="265"/>
      <c r="Q106" s="265"/>
      <c r="R106" s="266"/>
      <c r="S106" s="98"/>
      <c r="T106" s="98"/>
      <c r="U106" s="98"/>
    </row>
    <row r="107" spans="1:21" s="264" customFormat="1" ht="13.35" customHeight="1" x14ac:dyDescent="0.2">
      <c r="A107" s="258" t="s">
        <v>399</v>
      </c>
      <c r="B107" s="259">
        <v>16.7972</v>
      </c>
      <c r="C107" s="260">
        <v>65826.454800000007</v>
      </c>
      <c r="D107" s="261">
        <v>39747.182000000001</v>
      </c>
      <c r="E107" s="261">
        <v>49720.983899999999</v>
      </c>
      <c r="F107" s="261">
        <v>90288.709600000002</v>
      </c>
      <c r="G107" s="261">
        <v>121754.5048</v>
      </c>
      <c r="H107" s="261">
        <v>76047.700500000006</v>
      </c>
      <c r="I107" s="262">
        <v>16.29</v>
      </c>
      <c r="J107" s="262">
        <v>0.54</v>
      </c>
      <c r="K107" s="262">
        <v>10.66</v>
      </c>
      <c r="L107" s="262">
        <v>172.65129999999999</v>
      </c>
      <c r="M107" s="263" t="s">
        <v>157</v>
      </c>
      <c r="O107" s="98"/>
      <c r="P107" s="265"/>
      <c r="Q107" s="265"/>
      <c r="R107" s="266"/>
      <c r="S107" s="98"/>
      <c r="T107" s="98"/>
      <c r="U107" s="98"/>
    </row>
    <row r="108" spans="1:21" s="264" customFormat="1" ht="13.35" customHeight="1" x14ac:dyDescent="0.2">
      <c r="A108" s="267" t="s">
        <v>400</v>
      </c>
      <c r="B108" s="268">
        <v>6.0639000000000003</v>
      </c>
      <c r="C108" s="269">
        <v>61829.593800000002</v>
      </c>
      <c r="D108" s="270">
        <v>39043.467299999997</v>
      </c>
      <c r="E108" s="270">
        <v>47911.988299999997</v>
      </c>
      <c r="F108" s="270">
        <v>83756.904200000004</v>
      </c>
      <c r="G108" s="270">
        <v>114806.4507</v>
      </c>
      <c r="H108" s="270">
        <v>70958.441999999995</v>
      </c>
      <c r="I108" s="271">
        <v>17.829999999999998</v>
      </c>
      <c r="J108" s="271">
        <v>0.65</v>
      </c>
      <c r="K108" s="271">
        <v>10.72</v>
      </c>
      <c r="L108" s="271">
        <v>172.6516</v>
      </c>
      <c r="M108" s="272" t="s">
        <v>157</v>
      </c>
      <c r="O108" s="98"/>
      <c r="P108" s="265"/>
      <c r="Q108" s="265"/>
      <c r="R108" s="266"/>
      <c r="S108" s="98"/>
      <c r="T108" s="98"/>
      <c r="U108" s="98"/>
    </row>
    <row r="109" spans="1:21" s="264" customFormat="1" ht="13.35" customHeight="1" x14ac:dyDescent="0.2">
      <c r="A109" s="258" t="s">
        <v>401</v>
      </c>
      <c r="B109" s="259">
        <v>5.7339000000000002</v>
      </c>
      <c r="C109" s="260">
        <v>72484.250799999994</v>
      </c>
      <c r="D109" s="261">
        <v>43443.438699999999</v>
      </c>
      <c r="E109" s="261">
        <v>55153.801599999999</v>
      </c>
      <c r="F109" s="261">
        <v>107798.6398</v>
      </c>
      <c r="G109" s="261">
        <v>154788.71960000001</v>
      </c>
      <c r="H109" s="261">
        <v>92576.916899999997</v>
      </c>
      <c r="I109" s="262">
        <v>23.06</v>
      </c>
      <c r="J109" s="262">
        <v>0.69</v>
      </c>
      <c r="K109" s="262">
        <v>11.21</v>
      </c>
      <c r="L109" s="262">
        <v>174.2816</v>
      </c>
      <c r="M109" s="263" t="s">
        <v>157</v>
      </c>
      <c r="O109" s="98"/>
      <c r="P109" s="265"/>
      <c r="Q109" s="265"/>
      <c r="R109" s="266"/>
      <c r="S109" s="98"/>
      <c r="T109" s="98"/>
      <c r="U109" s="98"/>
    </row>
    <row r="110" spans="1:21" s="264" customFormat="1" ht="13.35" customHeight="1" x14ac:dyDescent="0.2">
      <c r="A110" s="267" t="s">
        <v>402</v>
      </c>
      <c r="B110" s="268">
        <v>3.0703999999999998</v>
      </c>
      <c r="C110" s="269">
        <v>77628.009999999995</v>
      </c>
      <c r="D110" s="270">
        <v>48929.9908</v>
      </c>
      <c r="E110" s="270">
        <v>59447.2143</v>
      </c>
      <c r="F110" s="270">
        <v>109051.40850000001</v>
      </c>
      <c r="G110" s="270">
        <v>147970.44889999999</v>
      </c>
      <c r="H110" s="270">
        <v>91461.826700000005</v>
      </c>
      <c r="I110" s="271">
        <v>20.49</v>
      </c>
      <c r="J110" s="271">
        <v>1.02</v>
      </c>
      <c r="K110" s="271">
        <v>11.19</v>
      </c>
      <c r="L110" s="271">
        <v>174.23820000000001</v>
      </c>
      <c r="M110" s="272" t="s">
        <v>157</v>
      </c>
      <c r="O110" s="98"/>
      <c r="P110" s="265"/>
      <c r="Q110" s="265"/>
      <c r="R110" s="266"/>
      <c r="S110" s="98"/>
      <c r="T110" s="98"/>
      <c r="U110" s="98"/>
    </row>
    <row r="111" spans="1:21" s="264" customFormat="1" ht="13.35" customHeight="1" x14ac:dyDescent="0.2">
      <c r="A111" s="258" t="s">
        <v>403</v>
      </c>
      <c r="B111" s="259">
        <v>12.033300000000001</v>
      </c>
      <c r="C111" s="260">
        <v>72480.111499999999</v>
      </c>
      <c r="D111" s="261">
        <v>45731.888800000001</v>
      </c>
      <c r="E111" s="261">
        <v>55684.095800000003</v>
      </c>
      <c r="F111" s="261">
        <v>98971.284199999995</v>
      </c>
      <c r="G111" s="261">
        <v>131001.88710000001</v>
      </c>
      <c r="H111" s="261">
        <v>83815.746899999998</v>
      </c>
      <c r="I111" s="262">
        <v>14.93</v>
      </c>
      <c r="J111" s="262">
        <v>0.54</v>
      </c>
      <c r="K111" s="262">
        <v>11.23</v>
      </c>
      <c r="L111" s="262">
        <v>173.66030000000001</v>
      </c>
      <c r="M111" s="263" t="s">
        <v>157</v>
      </c>
      <c r="O111" s="98"/>
      <c r="P111" s="265"/>
      <c r="Q111" s="265"/>
      <c r="R111" s="266"/>
      <c r="S111" s="98"/>
      <c r="T111" s="98"/>
      <c r="U111" s="98"/>
    </row>
    <row r="112" spans="1:21" s="264" customFormat="1" ht="13.35" customHeight="1" x14ac:dyDescent="0.2">
      <c r="A112" s="267" t="s">
        <v>404</v>
      </c>
      <c r="B112" s="268">
        <v>3.0674999999999999</v>
      </c>
      <c r="C112" s="269">
        <v>74900.596600000004</v>
      </c>
      <c r="D112" s="270">
        <v>48813.766499999998</v>
      </c>
      <c r="E112" s="270">
        <v>58528.449699999997</v>
      </c>
      <c r="F112" s="270">
        <v>96551.286800000002</v>
      </c>
      <c r="G112" s="270">
        <v>127545.44040000001</v>
      </c>
      <c r="H112" s="270">
        <v>84656.472800000003</v>
      </c>
      <c r="I112" s="271">
        <v>11.59</v>
      </c>
      <c r="J112" s="271">
        <v>0.42</v>
      </c>
      <c r="K112" s="271">
        <v>10.92</v>
      </c>
      <c r="L112" s="271">
        <v>172.54480000000001</v>
      </c>
      <c r="M112" s="272" t="s">
        <v>157</v>
      </c>
      <c r="O112" s="98"/>
      <c r="P112" s="265"/>
      <c r="Q112" s="265"/>
      <c r="R112" s="266"/>
      <c r="S112" s="98"/>
      <c r="T112" s="98"/>
      <c r="U112" s="98"/>
    </row>
    <row r="113" spans="1:21" s="264" customFormat="1" ht="13.35" customHeight="1" x14ac:dyDescent="0.2">
      <c r="A113" s="258" t="s">
        <v>405</v>
      </c>
      <c r="B113" s="259">
        <v>15.4168</v>
      </c>
      <c r="C113" s="260">
        <v>72802.630300000004</v>
      </c>
      <c r="D113" s="261">
        <v>43613.055999999997</v>
      </c>
      <c r="E113" s="261">
        <v>52881.035199999998</v>
      </c>
      <c r="F113" s="261">
        <v>99193.659599999999</v>
      </c>
      <c r="G113" s="261">
        <v>133480.88519999999</v>
      </c>
      <c r="H113" s="261">
        <v>83670.952900000004</v>
      </c>
      <c r="I113" s="262">
        <v>15.19</v>
      </c>
      <c r="J113" s="262">
        <v>0.73</v>
      </c>
      <c r="K113" s="262">
        <v>11.06</v>
      </c>
      <c r="L113" s="262">
        <v>173.21199999999999</v>
      </c>
      <c r="M113" s="263" t="s">
        <v>157</v>
      </c>
      <c r="O113" s="98"/>
      <c r="P113" s="265"/>
      <c r="Q113" s="265"/>
      <c r="R113" s="266"/>
      <c r="S113" s="98"/>
      <c r="T113" s="98"/>
      <c r="U113" s="98"/>
    </row>
    <row r="114" spans="1:21" s="264" customFormat="1" ht="13.35" customHeight="1" x14ac:dyDescent="0.2">
      <c r="A114" s="267" t="s">
        <v>406</v>
      </c>
      <c r="B114" s="268">
        <v>7.0692000000000004</v>
      </c>
      <c r="C114" s="269">
        <v>70483.599600000001</v>
      </c>
      <c r="D114" s="270">
        <v>41148.585299999999</v>
      </c>
      <c r="E114" s="270">
        <v>50815.559600000001</v>
      </c>
      <c r="F114" s="270">
        <v>96099.367599999998</v>
      </c>
      <c r="G114" s="270">
        <v>130680.44809999999</v>
      </c>
      <c r="H114" s="270">
        <v>81127.683699999994</v>
      </c>
      <c r="I114" s="271">
        <v>13.47</v>
      </c>
      <c r="J114" s="271">
        <v>0.68</v>
      </c>
      <c r="K114" s="271">
        <v>10.81</v>
      </c>
      <c r="L114" s="271">
        <v>172.87780000000001</v>
      </c>
      <c r="M114" s="272" t="s">
        <v>157</v>
      </c>
      <c r="O114" s="98"/>
      <c r="P114" s="265"/>
      <c r="Q114" s="265"/>
      <c r="R114" s="266"/>
      <c r="S114" s="98"/>
      <c r="T114" s="98"/>
      <c r="U114" s="98"/>
    </row>
    <row r="115" spans="1:21" s="264" customFormat="1" ht="13.35" customHeight="1" x14ac:dyDescent="0.2">
      <c r="A115" s="258" t="s">
        <v>407</v>
      </c>
      <c r="B115" s="259">
        <v>6.1622000000000003</v>
      </c>
      <c r="C115" s="260">
        <v>65776.044899999994</v>
      </c>
      <c r="D115" s="261">
        <v>44249.375699999997</v>
      </c>
      <c r="E115" s="261">
        <v>52839.985399999998</v>
      </c>
      <c r="F115" s="261">
        <v>88345.085699999996</v>
      </c>
      <c r="G115" s="261">
        <v>120588.31660000001</v>
      </c>
      <c r="H115" s="261">
        <v>76342.246799999994</v>
      </c>
      <c r="I115" s="262">
        <v>13.22</v>
      </c>
      <c r="J115" s="262">
        <v>0.71</v>
      </c>
      <c r="K115" s="262">
        <v>11.04</v>
      </c>
      <c r="L115" s="262">
        <v>171.99870000000001</v>
      </c>
      <c r="M115" s="263" t="s">
        <v>157</v>
      </c>
      <c r="O115" s="98"/>
      <c r="P115" s="265"/>
      <c r="Q115" s="265"/>
      <c r="R115" s="266"/>
      <c r="S115" s="98"/>
      <c r="T115" s="98"/>
      <c r="U115" s="98"/>
    </row>
    <row r="116" spans="1:21" s="264" customFormat="1" ht="13.35" customHeight="1" x14ac:dyDescent="0.2">
      <c r="A116" s="258" t="s">
        <v>408</v>
      </c>
      <c r="B116" s="259">
        <v>1.8072999999999999</v>
      </c>
      <c r="C116" s="260">
        <v>63674.548999999999</v>
      </c>
      <c r="D116" s="261">
        <v>39472.551299999999</v>
      </c>
      <c r="E116" s="261">
        <v>49778.700599999996</v>
      </c>
      <c r="F116" s="261">
        <v>87400.150500000003</v>
      </c>
      <c r="G116" s="261">
        <v>119188.9996</v>
      </c>
      <c r="H116" s="261">
        <v>77656.525200000004</v>
      </c>
      <c r="I116" s="262">
        <v>12.73</v>
      </c>
      <c r="J116" s="262">
        <v>0.94</v>
      </c>
      <c r="K116" s="262">
        <v>10.37</v>
      </c>
      <c r="L116" s="262">
        <v>172.79429999999999</v>
      </c>
      <c r="M116" s="263" t="s">
        <v>159</v>
      </c>
      <c r="O116" s="98"/>
      <c r="P116" s="265"/>
      <c r="Q116" s="265"/>
      <c r="R116" s="266"/>
      <c r="S116" s="98"/>
      <c r="T116" s="98"/>
      <c r="U116" s="98"/>
    </row>
    <row r="117" spans="1:21" s="264" customFormat="1" ht="13.35" customHeight="1" x14ac:dyDescent="0.2">
      <c r="A117" s="258" t="s">
        <v>409</v>
      </c>
      <c r="B117" s="259">
        <v>13.5328</v>
      </c>
      <c r="C117" s="260">
        <v>64821.092799999999</v>
      </c>
      <c r="D117" s="261">
        <v>39477.913200000003</v>
      </c>
      <c r="E117" s="261">
        <v>48019.493399999999</v>
      </c>
      <c r="F117" s="261">
        <v>91554.166500000007</v>
      </c>
      <c r="G117" s="261">
        <v>127793.72900000001</v>
      </c>
      <c r="H117" s="261">
        <v>76682.976800000004</v>
      </c>
      <c r="I117" s="262">
        <v>14.9</v>
      </c>
      <c r="J117" s="262">
        <v>0.45</v>
      </c>
      <c r="K117" s="262">
        <v>10.66</v>
      </c>
      <c r="L117" s="262">
        <v>173.3082</v>
      </c>
      <c r="M117" s="263" t="s">
        <v>157</v>
      </c>
      <c r="O117" s="98"/>
      <c r="P117" s="265"/>
      <c r="Q117" s="265"/>
      <c r="R117" s="266"/>
      <c r="S117" s="98"/>
      <c r="T117" s="98"/>
      <c r="U117" s="98"/>
    </row>
    <row r="118" spans="1:21" s="264" customFormat="1" ht="13.35" customHeight="1" x14ac:dyDescent="0.2">
      <c r="A118" s="267" t="s">
        <v>410</v>
      </c>
      <c r="B118" s="268">
        <v>11.120699999999999</v>
      </c>
      <c r="C118" s="269">
        <v>64429.888700000003</v>
      </c>
      <c r="D118" s="270">
        <v>39338.612800000003</v>
      </c>
      <c r="E118" s="270">
        <v>47141.414400000001</v>
      </c>
      <c r="F118" s="270">
        <v>92310.483300000007</v>
      </c>
      <c r="G118" s="270">
        <v>128807.9512</v>
      </c>
      <c r="H118" s="270">
        <v>76971.19</v>
      </c>
      <c r="I118" s="271">
        <v>15.27</v>
      </c>
      <c r="J118" s="271">
        <v>0.46</v>
      </c>
      <c r="K118" s="271">
        <v>10.51</v>
      </c>
      <c r="L118" s="271">
        <v>173.38849999999999</v>
      </c>
      <c r="M118" s="272" t="s">
        <v>157</v>
      </c>
      <c r="O118" s="98"/>
      <c r="P118" s="265"/>
      <c r="Q118" s="265"/>
      <c r="R118" s="266"/>
      <c r="S118" s="98"/>
      <c r="T118" s="98"/>
      <c r="U118" s="98"/>
    </row>
    <row r="119" spans="1:21" s="264" customFormat="1" ht="13.35" customHeight="1" x14ac:dyDescent="0.2">
      <c r="A119" s="258" t="s">
        <v>411</v>
      </c>
      <c r="B119" s="259">
        <v>1.5887</v>
      </c>
      <c r="C119" s="260">
        <v>64427.594599999997</v>
      </c>
      <c r="D119" s="261">
        <v>41034.202400000002</v>
      </c>
      <c r="E119" s="261">
        <v>47211.007599999997</v>
      </c>
      <c r="F119" s="261">
        <v>84598.320300000007</v>
      </c>
      <c r="G119" s="261">
        <v>109114.1581</v>
      </c>
      <c r="H119" s="261">
        <v>71218.172699999996</v>
      </c>
      <c r="I119" s="262">
        <v>17.420000000000002</v>
      </c>
      <c r="J119" s="262">
        <v>1.23</v>
      </c>
      <c r="K119" s="262">
        <v>10.87</v>
      </c>
      <c r="L119" s="262">
        <v>173.12889999999999</v>
      </c>
      <c r="M119" s="263" t="s">
        <v>157</v>
      </c>
      <c r="O119" s="98"/>
      <c r="P119" s="265"/>
      <c r="Q119" s="265"/>
      <c r="R119" s="266"/>
      <c r="S119" s="98"/>
      <c r="T119" s="98"/>
      <c r="U119" s="98"/>
    </row>
    <row r="120" spans="1:21" s="264" customFormat="1" ht="13.35" customHeight="1" x14ac:dyDescent="0.2">
      <c r="A120" s="258" t="s">
        <v>412</v>
      </c>
      <c r="B120" s="259">
        <v>23.972799999999999</v>
      </c>
      <c r="C120" s="260">
        <v>78327.232499999998</v>
      </c>
      <c r="D120" s="261">
        <v>45436.391300000003</v>
      </c>
      <c r="E120" s="261">
        <v>57313.457600000002</v>
      </c>
      <c r="F120" s="261">
        <v>109830.4495</v>
      </c>
      <c r="G120" s="261">
        <v>152131.0386</v>
      </c>
      <c r="H120" s="261">
        <v>91681.389599999995</v>
      </c>
      <c r="I120" s="262">
        <v>18.670000000000002</v>
      </c>
      <c r="J120" s="262">
        <v>0.65</v>
      </c>
      <c r="K120" s="262">
        <v>9.43</v>
      </c>
      <c r="L120" s="262">
        <v>172.95160000000001</v>
      </c>
      <c r="M120" s="263" t="s">
        <v>157</v>
      </c>
      <c r="O120" s="98"/>
      <c r="P120" s="265"/>
      <c r="Q120" s="265"/>
      <c r="R120" s="266"/>
      <c r="S120" s="98"/>
      <c r="T120" s="98"/>
      <c r="U120" s="98"/>
    </row>
    <row r="121" spans="1:21" s="264" customFormat="1" ht="13.35" customHeight="1" x14ac:dyDescent="0.2">
      <c r="A121" s="267" t="s">
        <v>413</v>
      </c>
      <c r="B121" s="268">
        <v>6.5693000000000001</v>
      </c>
      <c r="C121" s="269">
        <v>76226.813999999998</v>
      </c>
      <c r="D121" s="270">
        <v>47300.927100000001</v>
      </c>
      <c r="E121" s="270">
        <v>59214.500399999997</v>
      </c>
      <c r="F121" s="270">
        <v>106105.5773</v>
      </c>
      <c r="G121" s="270">
        <v>149137.55669999999</v>
      </c>
      <c r="H121" s="270">
        <v>88700.339800000002</v>
      </c>
      <c r="I121" s="271">
        <v>20.25</v>
      </c>
      <c r="J121" s="271">
        <v>0.3</v>
      </c>
      <c r="K121" s="271">
        <v>10.66</v>
      </c>
      <c r="L121" s="271">
        <v>173.10159999999999</v>
      </c>
      <c r="M121" s="272" t="s">
        <v>157</v>
      </c>
      <c r="O121" s="98"/>
      <c r="P121" s="265"/>
      <c r="Q121" s="265"/>
      <c r="R121" s="266"/>
      <c r="S121" s="98"/>
      <c r="T121" s="98"/>
      <c r="U121" s="98"/>
    </row>
    <row r="122" spans="1:21" s="264" customFormat="1" ht="13.35" customHeight="1" x14ac:dyDescent="0.2">
      <c r="A122" s="267" t="s">
        <v>414</v>
      </c>
      <c r="B122" s="268">
        <v>3.9693999999999998</v>
      </c>
      <c r="C122" s="269">
        <v>106372.4893</v>
      </c>
      <c r="D122" s="270">
        <v>63176.454400000002</v>
      </c>
      <c r="E122" s="270">
        <v>80460.131699999998</v>
      </c>
      <c r="F122" s="270">
        <v>148518.0772</v>
      </c>
      <c r="G122" s="270">
        <v>204016.67809999999</v>
      </c>
      <c r="H122" s="270">
        <v>123273.2657</v>
      </c>
      <c r="I122" s="271">
        <v>11.17</v>
      </c>
      <c r="J122" s="271">
        <v>1.59</v>
      </c>
      <c r="K122" s="271">
        <v>6.21</v>
      </c>
      <c r="L122" s="271">
        <v>174.5857</v>
      </c>
      <c r="M122" s="272" t="s">
        <v>157</v>
      </c>
      <c r="O122" s="98"/>
      <c r="P122" s="265"/>
      <c r="Q122" s="265"/>
      <c r="R122" s="266"/>
      <c r="S122" s="98"/>
      <c r="T122" s="98"/>
      <c r="U122" s="98"/>
    </row>
    <row r="123" spans="1:21" s="264" customFormat="1" ht="13.35" customHeight="1" x14ac:dyDescent="0.2">
      <c r="A123" s="267" t="s">
        <v>415</v>
      </c>
      <c r="B123" s="268">
        <v>3.0306000000000002</v>
      </c>
      <c r="C123" s="269">
        <v>73199.0334</v>
      </c>
      <c r="D123" s="270">
        <v>45409.594400000002</v>
      </c>
      <c r="E123" s="270">
        <v>51968.886500000001</v>
      </c>
      <c r="F123" s="270">
        <v>98961.564799999993</v>
      </c>
      <c r="G123" s="270">
        <v>133810.4424</v>
      </c>
      <c r="H123" s="270">
        <v>84158.961899999995</v>
      </c>
      <c r="I123" s="271">
        <v>18.579999999999998</v>
      </c>
      <c r="J123" s="271">
        <v>0.28000000000000003</v>
      </c>
      <c r="K123" s="271">
        <v>10.46</v>
      </c>
      <c r="L123" s="271">
        <v>173.41739999999999</v>
      </c>
      <c r="M123" s="272" t="s">
        <v>159</v>
      </c>
      <c r="O123" s="98"/>
      <c r="P123" s="265"/>
      <c r="Q123" s="265"/>
      <c r="R123" s="266"/>
      <c r="S123" s="98"/>
      <c r="T123" s="98"/>
      <c r="U123" s="98"/>
    </row>
    <row r="124" spans="1:21" s="264" customFormat="1" ht="13.35" customHeight="1" x14ac:dyDescent="0.2">
      <c r="A124" s="258" t="s">
        <v>416</v>
      </c>
      <c r="B124" s="259">
        <v>5.2160000000000002</v>
      </c>
      <c r="C124" s="260">
        <v>92251.217799999999</v>
      </c>
      <c r="D124" s="261">
        <v>51760.965400000001</v>
      </c>
      <c r="E124" s="261">
        <v>68469.380699999994</v>
      </c>
      <c r="F124" s="261">
        <v>134648.14730000001</v>
      </c>
      <c r="G124" s="261">
        <v>200619.54699999999</v>
      </c>
      <c r="H124" s="261">
        <v>112459.2157</v>
      </c>
      <c r="I124" s="262">
        <v>26.04</v>
      </c>
      <c r="J124" s="262">
        <v>0.8</v>
      </c>
      <c r="K124" s="262">
        <v>10.44</v>
      </c>
      <c r="L124" s="262">
        <v>174.3897</v>
      </c>
      <c r="M124" s="263" t="s">
        <v>157</v>
      </c>
      <c r="O124" s="98"/>
      <c r="P124" s="265"/>
      <c r="Q124" s="265"/>
      <c r="R124" s="266"/>
      <c r="S124" s="98"/>
      <c r="T124" s="98"/>
      <c r="U124" s="98"/>
    </row>
    <row r="125" spans="1:21" s="264" customFormat="1" ht="13.35" customHeight="1" x14ac:dyDescent="0.2">
      <c r="A125" s="258" t="s">
        <v>417</v>
      </c>
      <c r="B125" s="259">
        <v>12.955</v>
      </c>
      <c r="C125" s="260">
        <v>85317.002399999998</v>
      </c>
      <c r="D125" s="261">
        <v>48483.456599999998</v>
      </c>
      <c r="E125" s="261">
        <v>64015.368300000002</v>
      </c>
      <c r="F125" s="261">
        <v>111637.4019</v>
      </c>
      <c r="G125" s="261">
        <v>142260.29689999999</v>
      </c>
      <c r="H125" s="261">
        <v>92765.471999999994</v>
      </c>
      <c r="I125" s="262">
        <v>13.51</v>
      </c>
      <c r="J125" s="262">
        <v>1.42</v>
      </c>
      <c r="K125" s="262">
        <v>10.8</v>
      </c>
      <c r="L125" s="262">
        <v>173.12</v>
      </c>
      <c r="M125" s="263" t="s">
        <v>157</v>
      </c>
      <c r="O125" s="98"/>
      <c r="P125" s="265"/>
      <c r="Q125" s="265"/>
      <c r="R125" s="266"/>
      <c r="S125" s="98"/>
      <c r="T125" s="98"/>
      <c r="U125" s="98"/>
    </row>
    <row r="126" spans="1:21" s="264" customFormat="1" ht="13.35" customHeight="1" x14ac:dyDescent="0.2">
      <c r="A126" s="258" t="s">
        <v>418</v>
      </c>
      <c r="B126" s="259">
        <v>24.393599999999999</v>
      </c>
      <c r="C126" s="260">
        <v>97088.722500000003</v>
      </c>
      <c r="D126" s="261">
        <v>48795.578200000004</v>
      </c>
      <c r="E126" s="261">
        <v>68095.899099999995</v>
      </c>
      <c r="F126" s="261">
        <v>132449.50349999999</v>
      </c>
      <c r="G126" s="261">
        <v>172193.25049999999</v>
      </c>
      <c r="H126" s="261">
        <v>106572.6115</v>
      </c>
      <c r="I126" s="262">
        <v>11.47</v>
      </c>
      <c r="J126" s="262">
        <v>1.1499999999999999</v>
      </c>
      <c r="K126" s="262">
        <v>11.25</v>
      </c>
      <c r="L126" s="262">
        <v>173.929</v>
      </c>
      <c r="M126" s="263" t="s">
        <v>157</v>
      </c>
      <c r="O126" s="98"/>
      <c r="P126" s="265"/>
      <c r="Q126" s="265"/>
      <c r="R126" s="266"/>
      <c r="S126" s="98"/>
      <c r="T126" s="98"/>
      <c r="U126" s="98"/>
    </row>
    <row r="127" spans="1:21" s="264" customFormat="1" ht="13.35" customHeight="1" x14ac:dyDescent="0.2">
      <c r="A127" s="258" t="s">
        <v>419</v>
      </c>
      <c r="B127" s="259">
        <v>1.0464</v>
      </c>
      <c r="C127" s="260">
        <v>84317.975699999995</v>
      </c>
      <c r="D127" s="261">
        <v>50081.8249</v>
      </c>
      <c r="E127" s="261">
        <v>62461.626499999998</v>
      </c>
      <c r="F127" s="261">
        <v>110472.9422</v>
      </c>
      <c r="G127" s="261">
        <v>132660.53820000001</v>
      </c>
      <c r="H127" s="261">
        <v>89315.315100000007</v>
      </c>
      <c r="I127" s="262">
        <v>9.59</v>
      </c>
      <c r="J127" s="262">
        <v>0.91</v>
      </c>
      <c r="K127" s="262">
        <v>10.52</v>
      </c>
      <c r="L127" s="262">
        <v>174.01830000000001</v>
      </c>
      <c r="M127" s="263" t="s">
        <v>159</v>
      </c>
      <c r="O127" s="98"/>
      <c r="P127" s="265"/>
      <c r="Q127" s="265"/>
      <c r="R127" s="266"/>
      <c r="S127" s="98"/>
      <c r="T127" s="98"/>
      <c r="U127" s="98"/>
    </row>
    <row r="128" spans="1:21" s="264" customFormat="1" ht="13.35" customHeight="1" x14ac:dyDescent="0.2">
      <c r="A128" s="258" t="s">
        <v>420</v>
      </c>
      <c r="B128" s="259">
        <v>14.3331</v>
      </c>
      <c r="C128" s="260">
        <v>81444.606400000004</v>
      </c>
      <c r="D128" s="261">
        <v>45762.094700000001</v>
      </c>
      <c r="E128" s="261">
        <v>59963.8698</v>
      </c>
      <c r="F128" s="261">
        <v>113693.25049999999</v>
      </c>
      <c r="G128" s="261">
        <v>153900.21650000001</v>
      </c>
      <c r="H128" s="261">
        <v>92336.695399999997</v>
      </c>
      <c r="I128" s="262">
        <v>14.11</v>
      </c>
      <c r="J128" s="262">
        <v>1.22</v>
      </c>
      <c r="K128" s="262">
        <v>10.74</v>
      </c>
      <c r="L128" s="262">
        <v>173.6301</v>
      </c>
      <c r="M128" s="263" t="s">
        <v>157</v>
      </c>
      <c r="O128" s="98"/>
      <c r="P128" s="265"/>
      <c r="Q128" s="265"/>
      <c r="R128" s="266"/>
      <c r="S128" s="98"/>
      <c r="T128" s="98"/>
      <c r="U128" s="98"/>
    </row>
    <row r="129" spans="1:21" s="264" customFormat="1" ht="13.35" customHeight="1" x14ac:dyDescent="0.2">
      <c r="A129" s="258" t="s">
        <v>421</v>
      </c>
      <c r="B129" s="259">
        <v>8.9240999999999993</v>
      </c>
      <c r="C129" s="260">
        <v>78448.493300000002</v>
      </c>
      <c r="D129" s="261">
        <v>44199.417699999998</v>
      </c>
      <c r="E129" s="261">
        <v>56616.013800000001</v>
      </c>
      <c r="F129" s="261">
        <v>108916.6514</v>
      </c>
      <c r="G129" s="261">
        <v>152950.8456</v>
      </c>
      <c r="H129" s="261">
        <v>91816.650699999998</v>
      </c>
      <c r="I129" s="262">
        <v>11.93</v>
      </c>
      <c r="J129" s="262">
        <v>1.01</v>
      </c>
      <c r="K129" s="262">
        <v>10.84</v>
      </c>
      <c r="L129" s="262">
        <v>174.1035</v>
      </c>
      <c r="M129" s="263" t="s">
        <v>157</v>
      </c>
      <c r="O129" s="98"/>
      <c r="P129" s="265"/>
      <c r="Q129" s="265"/>
      <c r="R129" s="266"/>
      <c r="S129" s="98"/>
      <c r="T129" s="98"/>
      <c r="U129" s="98"/>
    </row>
    <row r="130" spans="1:21" s="264" customFormat="1" ht="13.35" customHeight="1" x14ac:dyDescent="0.2">
      <c r="A130" s="258" t="s">
        <v>422</v>
      </c>
      <c r="B130" s="259">
        <v>1.627</v>
      </c>
      <c r="C130" s="260">
        <v>81239.405799999993</v>
      </c>
      <c r="D130" s="261">
        <v>48807.275800000003</v>
      </c>
      <c r="E130" s="261">
        <v>60058.227099999996</v>
      </c>
      <c r="F130" s="261">
        <v>110364.9565</v>
      </c>
      <c r="G130" s="261">
        <v>138547.36929999999</v>
      </c>
      <c r="H130" s="261">
        <v>89186.079599999997</v>
      </c>
      <c r="I130" s="262">
        <v>10.94</v>
      </c>
      <c r="J130" s="262">
        <v>2.95</v>
      </c>
      <c r="K130" s="262">
        <v>10.62</v>
      </c>
      <c r="L130" s="262">
        <v>173.68960000000001</v>
      </c>
      <c r="M130" s="263" t="s">
        <v>157</v>
      </c>
      <c r="O130" s="98"/>
      <c r="P130" s="265"/>
      <c r="Q130" s="265"/>
      <c r="R130" s="266"/>
      <c r="S130" s="98"/>
      <c r="T130" s="98"/>
      <c r="U130" s="98"/>
    </row>
    <row r="131" spans="1:21" s="264" customFormat="1" ht="13.35" customHeight="1" x14ac:dyDescent="0.2">
      <c r="A131" s="258" t="s">
        <v>423</v>
      </c>
      <c r="B131" s="259">
        <v>14.0114</v>
      </c>
      <c r="C131" s="260">
        <v>72581.209900000002</v>
      </c>
      <c r="D131" s="261">
        <v>41769.717600000004</v>
      </c>
      <c r="E131" s="261">
        <v>53771.095200000003</v>
      </c>
      <c r="F131" s="261">
        <v>96525.971399999995</v>
      </c>
      <c r="G131" s="261">
        <v>127543.69960000001</v>
      </c>
      <c r="H131" s="261">
        <v>80177.985199999996</v>
      </c>
      <c r="I131" s="262">
        <v>12.46</v>
      </c>
      <c r="J131" s="262">
        <v>3.87</v>
      </c>
      <c r="K131" s="262">
        <v>10.8</v>
      </c>
      <c r="L131" s="262">
        <v>174.37520000000001</v>
      </c>
      <c r="M131" s="263" t="s">
        <v>157</v>
      </c>
      <c r="O131" s="98"/>
      <c r="P131" s="265"/>
      <c r="Q131" s="265"/>
      <c r="R131" s="266"/>
      <c r="S131" s="98"/>
      <c r="T131" s="98"/>
      <c r="U131" s="98"/>
    </row>
    <row r="132" spans="1:21" s="264" customFormat="1" ht="13.35" customHeight="1" x14ac:dyDescent="0.2">
      <c r="A132" s="258" t="s">
        <v>424</v>
      </c>
      <c r="B132" s="259">
        <v>4.1509999999999998</v>
      </c>
      <c r="C132" s="260">
        <v>78430.804099999994</v>
      </c>
      <c r="D132" s="261">
        <v>44527.610999999997</v>
      </c>
      <c r="E132" s="261">
        <v>54675.965600000003</v>
      </c>
      <c r="F132" s="261">
        <v>106027.031</v>
      </c>
      <c r="G132" s="261">
        <v>136312.88500000001</v>
      </c>
      <c r="H132" s="261">
        <v>85563.481499999994</v>
      </c>
      <c r="I132" s="262">
        <v>13.45</v>
      </c>
      <c r="J132" s="262">
        <v>3.39</v>
      </c>
      <c r="K132" s="262">
        <v>10.34</v>
      </c>
      <c r="L132" s="262">
        <v>174.12440000000001</v>
      </c>
      <c r="M132" s="263" t="s">
        <v>157</v>
      </c>
      <c r="O132" s="98"/>
      <c r="P132" s="265"/>
      <c r="Q132" s="265"/>
      <c r="R132" s="266"/>
      <c r="S132" s="273"/>
      <c r="T132" s="273"/>
      <c r="U132" s="273"/>
    </row>
    <row r="133" spans="1:21" s="264" customFormat="1" ht="13.35" customHeight="1" x14ac:dyDescent="0.2">
      <c r="A133" s="258" t="s">
        <v>425</v>
      </c>
      <c r="B133" s="259">
        <v>2.5434000000000001</v>
      </c>
      <c r="C133" s="260">
        <v>82879.611799999999</v>
      </c>
      <c r="D133" s="261">
        <v>50220.800199999998</v>
      </c>
      <c r="E133" s="261">
        <v>65077.6875</v>
      </c>
      <c r="F133" s="261">
        <v>112112.9562</v>
      </c>
      <c r="G133" s="261">
        <v>150503.72880000001</v>
      </c>
      <c r="H133" s="261">
        <v>94336.487099999998</v>
      </c>
      <c r="I133" s="262">
        <v>11.7</v>
      </c>
      <c r="J133" s="262">
        <v>2.25</v>
      </c>
      <c r="K133" s="262">
        <v>10.44</v>
      </c>
      <c r="L133" s="262">
        <v>173.0591</v>
      </c>
      <c r="M133" s="263" t="s">
        <v>157</v>
      </c>
      <c r="O133" s="98"/>
      <c r="P133" s="265"/>
      <c r="Q133" s="265"/>
      <c r="R133" s="266"/>
      <c r="S133" s="98"/>
      <c r="T133" s="98"/>
      <c r="U133" s="98"/>
    </row>
    <row r="134" spans="1:21" s="264" customFormat="1" ht="13.35" customHeight="1" x14ac:dyDescent="0.2">
      <c r="A134" s="258" t="s">
        <v>426</v>
      </c>
      <c r="B134" s="259">
        <v>2.1368999999999998</v>
      </c>
      <c r="C134" s="260">
        <v>38169.341399999998</v>
      </c>
      <c r="D134" s="261">
        <v>25147.947700000001</v>
      </c>
      <c r="E134" s="261">
        <v>28617.121800000001</v>
      </c>
      <c r="F134" s="261">
        <v>50920.322800000002</v>
      </c>
      <c r="G134" s="261">
        <v>65567.676300000006</v>
      </c>
      <c r="H134" s="261">
        <v>42303.296199999997</v>
      </c>
      <c r="I134" s="262">
        <v>4.76</v>
      </c>
      <c r="J134" s="262">
        <v>0.73</v>
      </c>
      <c r="K134" s="262">
        <v>10.45</v>
      </c>
      <c r="L134" s="262">
        <v>174.14619999999999</v>
      </c>
      <c r="M134" s="263" t="s">
        <v>161</v>
      </c>
      <c r="O134" s="98"/>
      <c r="P134" s="265"/>
      <c r="Q134" s="265"/>
      <c r="R134" s="266"/>
      <c r="S134" s="98"/>
      <c r="T134" s="98"/>
      <c r="U134" s="98"/>
    </row>
    <row r="135" spans="1:21" s="264" customFormat="1" ht="13.35" customHeight="1" x14ac:dyDescent="0.2">
      <c r="A135" s="258" t="s">
        <v>427</v>
      </c>
      <c r="B135" s="259">
        <v>4.4881000000000002</v>
      </c>
      <c r="C135" s="260">
        <v>72714.677100000001</v>
      </c>
      <c r="D135" s="261">
        <v>33338.222199999997</v>
      </c>
      <c r="E135" s="261">
        <v>45862.317300000002</v>
      </c>
      <c r="F135" s="261">
        <v>96337.823600000003</v>
      </c>
      <c r="G135" s="261">
        <v>127720.5141</v>
      </c>
      <c r="H135" s="261">
        <v>80301.994099999996</v>
      </c>
      <c r="I135" s="262">
        <v>16.39</v>
      </c>
      <c r="J135" s="262">
        <v>0.41</v>
      </c>
      <c r="K135" s="262">
        <v>10.6</v>
      </c>
      <c r="L135" s="262">
        <v>172.80119999999999</v>
      </c>
      <c r="M135" s="263" t="s">
        <v>157</v>
      </c>
      <c r="O135" s="98"/>
      <c r="P135" s="265"/>
      <c r="Q135" s="265"/>
      <c r="R135" s="266"/>
      <c r="S135" s="98"/>
      <c r="T135" s="98"/>
      <c r="U135" s="98"/>
    </row>
    <row r="136" spans="1:21" s="264" customFormat="1" ht="13.35" customHeight="1" x14ac:dyDescent="0.2">
      <c r="A136" s="267" t="s">
        <v>428</v>
      </c>
      <c r="B136" s="268">
        <v>3.3209</v>
      </c>
      <c r="C136" s="269">
        <v>76561.541100000002</v>
      </c>
      <c r="D136" s="270">
        <v>40042.755400000002</v>
      </c>
      <c r="E136" s="270">
        <v>57674.600700000003</v>
      </c>
      <c r="F136" s="270">
        <v>99965.305099999998</v>
      </c>
      <c r="G136" s="270">
        <v>137916.15549999999</v>
      </c>
      <c r="H136" s="270">
        <v>87463.861799999999</v>
      </c>
      <c r="I136" s="271">
        <v>15.99</v>
      </c>
      <c r="J136" s="271">
        <v>0.42</v>
      </c>
      <c r="K136" s="271">
        <v>11.02</v>
      </c>
      <c r="L136" s="271">
        <v>171.98240000000001</v>
      </c>
      <c r="M136" s="272" t="s">
        <v>157</v>
      </c>
      <c r="O136" s="98"/>
      <c r="P136" s="265"/>
      <c r="Q136" s="265"/>
      <c r="R136" s="266"/>
      <c r="S136" s="98"/>
      <c r="T136" s="98"/>
      <c r="U136" s="98"/>
    </row>
    <row r="137" spans="1:21" s="264" customFormat="1" ht="13.35" customHeight="1" x14ac:dyDescent="0.2">
      <c r="A137" s="258" t="s">
        <v>429</v>
      </c>
      <c r="B137" s="259">
        <v>0.16339999999999999</v>
      </c>
      <c r="C137" s="260">
        <v>47435.345800000003</v>
      </c>
      <c r="D137" s="261">
        <v>32927.324999999997</v>
      </c>
      <c r="E137" s="261">
        <v>40374.529199999997</v>
      </c>
      <c r="F137" s="261">
        <v>59788.964099999997</v>
      </c>
      <c r="G137" s="261">
        <v>73087.388399999996</v>
      </c>
      <c r="H137" s="261">
        <v>50263.127500000002</v>
      </c>
      <c r="I137" s="262">
        <v>16.8</v>
      </c>
      <c r="J137" s="262">
        <v>0.68</v>
      </c>
      <c r="K137" s="262">
        <v>11</v>
      </c>
      <c r="L137" s="262">
        <v>173.53020000000001</v>
      </c>
      <c r="M137" s="263" t="s">
        <v>157</v>
      </c>
      <c r="O137" s="98"/>
      <c r="P137" s="265"/>
      <c r="Q137" s="265"/>
      <c r="R137" s="266"/>
      <c r="S137" s="98"/>
      <c r="T137" s="98"/>
      <c r="U137" s="98"/>
    </row>
    <row r="138" spans="1:21" s="264" customFormat="1" ht="13.35" customHeight="1" x14ac:dyDescent="0.2">
      <c r="A138" s="258" t="s">
        <v>430</v>
      </c>
      <c r="B138" s="259">
        <v>0.51519999999999999</v>
      </c>
      <c r="C138" s="260">
        <v>41739.589</v>
      </c>
      <c r="D138" s="261">
        <v>32275.869299999998</v>
      </c>
      <c r="E138" s="261">
        <v>35442.234600000003</v>
      </c>
      <c r="F138" s="261">
        <v>49959.887900000002</v>
      </c>
      <c r="G138" s="261">
        <v>58139.212699999996</v>
      </c>
      <c r="H138" s="261">
        <v>44295.265700000004</v>
      </c>
      <c r="I138" s="262">
        <v>19.13</v>
      </c>
      <c r="J138" s="262">
        <v>1.96</v>
      </c>
      <c r="K138" s="262">
        <v>10.46</v>
      </c>
      <c r="L138" s="262">
        <v>174.68340000000001</v>
      </c>
      <c r="M138" s="263" t="s">
        <v>157</v>
      </c>
      <c r="O138" s="98"/>
      <c r="P138" s="265"/>
      <c r="Q138" s="265"/>
      <c r="R138" s="266"/>
      <c r="S138" s="98"/>
      <c r="T138" s="98"/>
      <c r="U138" s="98"/>
    </row>
    <row r="139" spans="1:21" s="264" customFormat="1" ht="13.35" customHeight="1" x14ac:dyDescent="0.2">
      <c r="A139" s="258" t="s">
        <v>431</v>
      </c>
      <c r="B139" s="259">
        <v>5.3090000000000002</v>
      </c>
      <c r="C139" s="260">
        <v>66662.044599999994</v>
      </c>
      <c r="D139" s="261">
        <v>42408.106899999999</v>
      </c>
      <c r="E139" s="261">
        <v>48393.058799999999</v>
      </c>
      <c r="F139" s="261">
        <v>85143.486799999999</v>
      </c>
      <c r="G139" s="261">
        <v>111974.18369999999</v>
      </c>
      <c r="H139" s="261">
        <v>74900.051399999997</v>
      </c>
      <c r="I139" s="262">
        <v>18.79</v>
      </c>
      <c r="J139" s="262">
        <v>0.65</v>
      </c>
      <c r="K139" s="262">
        <v>10.33</v>
      </c>
      <c r="L139" s="262">
        <v>172.65389999999999</v>
      </c>
      <c r="M139" s="263" t="s">
        <v>157</v>
      </c>
      <c r="O139" s="98"/>
      <c r="P139" s="265"/>
      <c r="Q139" s="265"/>
      <c r="R139" s="266"/>
      <c r="S139" s="98"/>
      <c r="T139" s="98"/>
      <c r="U139" s="98"/>
    </row>
    <row r="140" spans="1:21" s="264" customFormat="1" ht="13.35" customHeight="1" x14ac:dyDescent="0.2">
      <c r="A140" s="267" t="s">
        <v>432</v>
      </c>
      <c r="B140" s="268">
        <v>5.1273999999999997</v>
      </c>
      <c r="C140" s="269">
        <v>66375.805900000007</v>
      </c>
      <c r="D140" s="270">
        <v>42158.4205</v>
      </c>
      <c r="E140" s="270">
        <v>47628.430800000002</v>
      </c>
      <c r="F140" s="270">
        <v>84716.830700000006</v>
      </c>
      <c r="G140" s="270">
        <v>110522.09450000001</v>
      </c>
      <c r="H140" s="270">
        <v>74226.519799999995</v>
      </c>
      <c r="I140" s="271">
        <v>18.7</v>
      </c>
      <c r="J140" s="271">
        <v>0.66</v>
      </c>
      <c r="K140" s="271">
        <v>10.34</v>
      </c>
      <c r="L140" s="271">
        <v>172.72620000000001</v>
      </c>
      <c r="M140" s="272" t="s">
        <v>157</v>
      </c>
      <c r="O140" s="98"/>
      <c r="P140" s="265"/>
      <c r="Q140" s="265"/>
      <c r="R140" s="266"/>
      <c r="S140" s="98"/>
      <c r="T140" s="98"/>
      <c r="U140" s="98"/>
    </row>
    <row r="141" spans="1:21" s="264" customFormat="1" ht="13.35" customHeight="1" x14ac:dyDescent="0.2">
      <c r="A141" s="258" t="s">
        <v>433</v>
      </c>
      <c r="B141" s="259">
        <v>0.36209999999999998</v>
      </c>
      <c r="C141" s="260">
        <v>53502.964500000002</v>
      </c>
      <c r="D141" s="261">
        <v>37523.493999999999</v>
      </c>
      <c r="E141" s="261">
        <v>43200.224199999997</v>
      </c>
      <c r="F141" s="261">
        <v>66461.368000000002</v>
      </c>
      <c r="G141" s="261">
        <v>92888.791899999997</v>
      </c>
      <c r="H141" s="261">
        <v>59518.409500000002</v>
      </c>
      <c r="I141" s="262">
        <v>18.41</v>
      </c>
      <c r="J141" s="262">
        <v>0.53</v>
      </c>
      <c r="K141" s="262">
        <v>10.96</v>
      </c>
      <c r="L141" s="262">
        <v>174.58160000000001</v>
      </c>
      <c r="M141" s="263" t="s">
        <v>157</v>
      </c>
      <c r="O141" s="98"/>
      <c r="P141" s="265"/>
      <c r="Q141" s="265"/>
      <c r="R141" s="266"/>
      <c r="S141" s="98"/>
      <c r="T141" s="98"/>
      <c r="U141" s="98"/>
    </row>
    <row r="142" spans="1:21" s="264" customFormat="1" ht="13.35" customHeight="1" x14ac:dyDescent="0.2">
      <c r="A142" s="258" t="s">
        <v>434</v>
      </c>
      <c r="B142" s="259">
        <v>0.45390000000000003</v>
      </c>
      <c r="C142" s="260">
        <v>49477.826000000001</v>
      </c>
      <c r="D142" s="261">
        <v>37160.0285</v>
      </c>
      <c r="E142" s="261">
        <v>41792.1034</v>
      </c>
      <c r="F142" s="261">
        <v>62541.547299999998</v>
      </c>
      <c r="G142" s="261">
        <v>79990.253200000006</v>
      </c>
      <c r="H142" s="261">
        <v>55187.039299999997</v>
      </c>
      <c r="I142" s="262">
        <v>9.56</v>
      </c>
      <c r="J142" s="262">
        <v>1.67</v>
      </c>
      <c r="K142" s="262">
        <v>10.5</v>
      </c>
      <c r="L142" s="262">
        <v>174.70349999999999</v>
      </c>
      <c r="M142" s="263" t="s">
        <v>157</v>
      </c>
      <c r="O142" s="98"/>
      <c r="P142" s="265"/>
      <c r="Q142" s="265"/>
      <c r="R142" s="266"/>
      <c r="S142" s="98"/>
      <c r="T142" s="98"/>
      <c r="U142" s="98"/>
    </row>
    <row r="143" spans="1:21" s="264" customFormat="1" ht="13.35" customHeight="1" x14ac:dyDescent="0.2">
      <c r="A143" s="258" t="s">
        <v>435</v>
      </c>
      <c r="B143" s="259">
        <v>0.71319999999999995</v>
      </c>
      <c r="C143" s="260">
        <v>46449.325199999999</v>
      </c>
      <c r="D143" s="261">
        <v>36669.684000000001</v>
      </c>
      <c r="E143" s="261">
        <v>38023.335700000003</v>
      </c>
      <c r="F143" s="261">
        <v>61947.746200000001</v>
      </c>
      <c r="G143" s="261">
        <v>76428.213000000003</v>
      </c>
      <c r="H143" s="261">
        <v>52824.035199999998</v>
      </c>
      <c r="I143" s="262">
        <v>13.08</v>
      </c>
      <c r="J143" s="262">
        <v>1.63</v>
      </c>
      <c r="K143" s="262">
        <v>12.05</v>
      </c>
      <c r="L143" s="262">
        <v>174.42320000000001</v>
      </c>
      <c r="M143" s="263" t="s">
        <v>159</v>
      </c>
      <c r="O143" s="98"/>
      <c r="P143" s="265"/>
      <c r="Q143" s="265"/>
      <c r="R143" s="266"/>
      <c r="S143" s="98"/>
      <c r="T143" s="98"/>
      <c r="U143" s="98"/>
    </row>
    <row r="144" spans="1:21" s="264" customFormat="1" ht="13.35" customHeight="1" x14ac:dyDescent="0.2">
      <c r="A144" s="258" t="s">
        <v>436</v>
      </c>
      <c r="B144" s="259">
        <v>2.0337999999999998</v>
      </c>
      <c r="C144" s="260">
        <v>41127.059000000001</v>
      </c>
      <c r="D144" s="261">
        <v>31436.307000000001</v>
      </c>
      <c r="E144" s="261">
        <v>34781.4041</v>
      </c>
      <c r="F144" s="261">
        <v>49884.7068</v>
      </c>
      <c r="G144" s="261">
        <v>61286.962399999997</v>
      </c>
      <c r="H144" s="261">
        <v>43711.530200000001</v>
      </c>
      <c r="I144" s="262">
        <v>14.9</v>
      </c>
      <c r="J144" s="262">
        <v>1.49</v>
      </c>
      <c r="K144" s="262">
        <v>11.24</v>
      </c>
      <c r="L144" s="262">
        <v>174.09059999999999</v>
      </c>
      <c r="M144" s="263" t="s">
        <v>157</v>
      </c>
      <c r="O144" s="98"/>
      <c r="P144" s="265"/>
      <c r="Q144" s="265"/>
      <c r="R144" s="266"/>
      <c r="S144" s="98"/>
      <c r="T144" s="98"/>
      <c r="U144" s="98"/>
    </row>
    <row r="145" spans="1:21" s="264" customFormat="1" ht="13.35" customHeight="1" x14ac:dyDescent="0.2">
      <c r="A145" s="258" t="s">
        <v>437</v>
      </c>
      <c r="B145" s="259">
        <v>2.0114999999999998</v>
      </c>
      <c r="C145" s="260">
        <v>26239.347699999998</v>
      </c>
      <c r="D145" s="261">
        <v>20887.944899999999</v>
      </c>
      <c r="E145" s="261">
        <v>23532.208200000001</v>
      </c>
      <c r="F145" s="261">
        <v>33200.5334</v>
      </c>
      <c r="G145" s="261">
        <v>46282.206200000001</v>
      </c>
      <c r="H145" s="261">
        <v>30576.226999999999</v>
      </c>
      <c r="I145" s="262">
        <v>9.35</v>
      </c>
      <c r="J145" s="262">
        <v>4.24</v>
      </c>
      <c r="K145" s="262">
        <v>10.039999999999999</v>
      </c>
      <c r="L145" s="262">
        <v>173.9922</v>
      </c>
      <c r="M145" s="263" t="s">
        <v>157</v>
      </c>
      <c r="O145" s="98"/>
      <c r="P145" s="265"/>
      <c r="Q145" s="265"/>
      <c r="R145" s="266"/>
      <c r="S145" s="98"/>
      <c r="T145" s="98"/>
      <c r="U145" s="98"/>
    </row>
    <row r="146" spans="1:21" s="264" customFormat="1" ht="13.35" customHeight="1" x14ac:dyDescent="0.2">
      <c r="A146" s="258" t="s">
        <v>438</v>
      </c>
      <c r="B146" s="259">
        <v>4.2496999999999998</v>
      </c>
      <c r="C146" s="260">
        <v>46421.8364</v>
      </c>
      <c r="D146" s="261">
        <v>28065.6502</v>
      </c>
      <c r="E146" s="261">
        <v>37616.679199999999</v>
      </c>
      <c r="F146" s="261">
        <v>57780.635399999999</v>
      </c>
      <c r="G146" s="261">
        <v>77641.934599999993</v>
      </c>
      <c r="H146" s="261">
        <v>52106.627699999997</v>
      </c>
      <c r="I146" s="262">
        <v>11.73</v>
      </c>
      <c r="J146" s="262">
        <v>3.71</v>
      </c>
      <c r="K146" s="262">
        <v>10.039999999999999</v>
      </c>
      <c r="L146" s="262">
        <v>173.2953</v>
      </c>
      <c r="M146" s="263" t="s">
        <v>157</v>
      </c>
      <c r="O146" s="98"/>
      <c r="P146" s="265"/>
      <c r="Q146" s="265"/>
      <c r="R146" s="266"/>
      <c r="S146" s="98"/>
      <c r="T146" s="98"/>
      <c r="U146" s="98"/>
    </row>
    <row r="147" spans="1:21" s="264" customFormat="1" ht="13.35" customHeight="1" x14ac:dyDescent="0.2">
      <c r="A147" s="258" t="s">
        <v>439</v>
      </c>
      <c r="B147" s="259">
        <v>0.64139999999999997</v>
      </c>
      <c r="C147" s="260">
        <v>41718.532500000001</v>
      </c>
      <c r="D147" s="261">
        <v>27711.072400000001</v>
      </c>
      <c r="E147" s="261">
        <v>35527.807999999997</v>
      </c>
      <c r="F147" s="261">
        <v>51260.874799999998</v>
      </c>
      <c r="G147" s="261">
        <v>64945.413999999997</v>
      </c>
      <c r="H147" s="261">
        <v>45386.710200000001</v>
      </c>
      <c r="I147" s="262">
        <v>10.220000000000001</v>
      </c>
      <c r="J147" s="262">
        <v>1.33</v>
      </c>
      <c r="K147" s="262">
        <v>10.51</v>
      </c>
      <c r="L147" s="262">
        <v>173.75489999999999</v>
      </c>
      <c r="M147" s="263" t="s">
        <v>159</v>
      </c>
      <c r="O147" s="98"/>
      <c r="P147" s="265"/>
      <c r="Q147" s="265"/>
      <c r="R147" s="266"/>
      <c r="S147" s="98"/>
      <c r="T147" s="98"/>
      <c r="U147" s="98"/>
    </row>
    <row r="148" spans="1:21" s="264" customFormat="1" ht="13.35" customHeight="1" x14ac:dyDescent="0.2">
      <c r="A148" s="258" t="s">
        <v>440</v>
      </c>
      <c r="B148" s="259">
        <v>0.11219999999999999</v>
      </c>
      <c r="C148" s="260">
        <v>48842.973899999997</v>
      </c>
      <c r="D148" s="261">
        <v>38253.218999999997</v>
      </c>
      <c r="E148" s="261">
        <v>43323.943700000003</v>
      </c>
      <c r="F148" s="261">
        <v>59010.789700000001</v>
      </c>
      <c r="G148" s="261">
        <v>65559.174400000004</v>
      </c>
      <c r="H148" s="261">
        <v>51848.811000000002</v>
      </c>
      <c r="I148" s="262">
        <v>11.55</v>
      </c>
      <c r="J148" s="262">
        <v>1.1499999999999999</v>
      </c>
      <c r="K148" s="262">
        <v>11.24</v>
      </c>
      <c r="L148" s="262">
        <v>172.0496</v>
      </c>
      <c r="M148" s="263" t="s">
        <v>159</v>
      </c>
      <c r="O148" s="98"/>
      <c r="P148" s="265"/>
      <c r="Q148" s="265"/>
      <c r="R148" s="266"/>
      <c r="S148" s="98"/>
      <c r="T148" s="98"/>
      <c r="U148" s="98"/>
    </row>
    <row r="149" spans="1:21" s="264" customFormat="1" ht="13.35" customHeight="1" x14ac:dyDescent="0.2">
      <c r="A149" s="258" t="s">
        <v>441</v>
      </c>
      <c r="B149" s="259">
        <v>0.41739999999999999</v>
      </c>
      <c r="C149" s="260">
        <v>35494.106299999999</v>
      </c>
      <c r="D149" s="261">
        <v>25051.458699999999</v>
      </c>
      <c r="E149" s="261">
        <v>29081.884099999999</v>
      </c>
      <c r="F149" s="261">
        <v>39664.222199999997</v>
      </c>
      <c r="G149" s="261">
        <v>43396.92</v>
      </c>
      <c r="H149" s="261">
        <v>35304.260699999999</v>
      </c>
      <c r="I149" s="262">
        <v>10.38</v>
      </c>
      <c r="J149" s="262">
        <v>0.99</v>
      </c>
      <c r="K149" s="262">
        <v>9.52</v>
      </c>
      <c r="L149" s="262">
        <v>174.45079999999999</v>
      </c>
      <c r="M149" s="263" t="s">
        <v>157</v>
      </c>
      <c r="O149" s="98"/>
      <c r="P149" s="265"/>
      <c r="Q149" s="265"/>
      <c r="R149" s="266"/>
      <c r="S149" s="98"/>
      <c r="T149" s="98"/>
      <c r="U149" s="98"/>
    </row>
    <row r="150" spans="1:21" s="264" customFormat="1" ht="13.35" customHeight="1" x14ac:dyDescent="0.2">
      <c r="A150" s="258" t="s">
        <v>442</v>
      </c>
      <c r="B150" s="259">
        <v>1.2806999999999999</v>
      </c>
      <c r="C150" s="260">
        <v>43987.199399999998</v>
      </c>
      <c r="D150" s="261">
        <v>22854.468400000002</v>
      </c>
      <c r="E150" s="261">
        <v>29379.218099999998</v>
      </c>
      <c r="F150" s="261">
        <v>56749.430999999997</v>
      </c>
      <c r="G150" s="261">
        <v>73908.093200000003</v>
      </c>
      <c r="H150" s="261">
        <v>48344.115899999997</v>
      </c>
      <c r="I150" s="262">
        <v>10.09</v>
      </c>
      <c r="J150" s="262">
        <v>1.62</v>
      </c>
      <c r="K150" s="262">
        <v>10.96</v>
      </c>
      <c r="L150" s="262">
        <v>173.851</v>
      </c>
      <c r="M150" s="263" t="s">
        <v>161</v>
      </c>
      <c r="O150" s="98"/>
      <c r="P150" s="265"/>
      <c r="Q150" s="265"/>
      <c r="R150" s="266"/>
      <c r="S150" s="98"/>
      <c r="T150" s="98"/>
      <c r="U150" s="98"/>
    </row>
    <row r="151" spans="1:21" s="264" customFormat="1" ht="13.35" customHeight="1" x14ac:dyDescent="0.2">
      <c r="A151" s="258" t="s">
        <v>443</v>
      </c>
      <c r="B151" s="259">
        <v>0.14050000000000001</v>
      </c>
      <c r="C151" s="260">
        <v>56678.944799999997</v>
      </c>
      <c r="D151" s="261">
        <v>38427.613700000002</v>
      </c>
      <c r="E151" s="261">
        <v>41037.187700000002</v>
      </c>
      <c r="F151" s="261">
        <v>77164.049100000004</v>
      </c>
      <c r="G151" s="261">
        <v>98172.942599999995</v>
      </c>
      <c r="H151" s="261">
        <v>62911.184699999998</v>
      </c>
      <c r="I151" s="262">
        <v>11.22</v>
      </c>
      <c r="J151" s="262">
        <v>5.5</v>
      </c>
      <c r="K151" s="262">
        <v>9.39</v>
      </c>
      <c r="L151" s="262">
        <v>171.4229</v>
      </c>
      <c r="M151" s="263" t="s">
        <v>444</v>
      </c>
      <c r="O151" s="98"/>
      <c r="P151" s="265"/>
      <c r="Q151" s="265"/>
      <c r="R151" s="266"/>
      <c r="S151" s="98"/>
      <c r="T151" s="98"/>
      <c r="U151" s="98"/>
    </row>
    <row r="152" spans="1:21" s="264" customFormat="1" ht="13.35" customHeight="1" x14ac:dyDescent="0.2">
      <c r="A152" s="258" t="s">
        <v>445</v>
      </c>
      <c r="B152" s="259">
        <v>3.8780999999999999</v>
      </c>
      <c r="C152" s="260">
        <v>44015.72</v>
      </c>
      <c r="D152" s="261">
        <v>29829.0409</v>
      </c>
      <c r="E152" s="261">
        <v>34956.4591</v>
      </c>
      <c r="F152" s="261">
        <v>59317.720500000003</v>
      </c>
      <c r="G152" s="261">
        <v>76991.594700000001</v>
      </c>
      <c r="H152" s="261">
        <v>51061.372799999997</v>
      </c>
      <c r="I152" s="262">
        <v>22.99</v>
      </c>
      <c r="J152" s="262">
        <v>2.0099999999999998</v>
      </c>
      <c r="K152" s="262">
        <v>11.31</v>
      </c>
      <c r="L152" s="262">
        <v>172.5727</v>
      </c>
      <c r="M152" s="263" t="s">
        <v>157</v>
      </c>
      <c r="O152" s="98"/>
      <c r="P152" s="265"/>
      <c r="Q152" s="265"/>
      <c r="R152" s="266"/>
      <c r="S152" s="98"/>
      <c r="T152" s="98"/>
      <c r="U152" s="98"/>
    </row>
    <row r="153" spans="1:21" s="264" customFormat="1" ht="13.35" customHeight="1" x14ac:dyDescent="0.2">
      <c r="A153" s="258" t="s">
        <v>446</v>
      </c>
      <c r="B153" s="259">
        <v>28.5764</v>
      </c>
      <c r="C153" s="260">
        <v>43413.671300000002</v>
      </c>
      <c r="D153" s="261">
        <v>24662.036400000001</v>
      </c>
      <c r="E153" s="261">
        <v>32223.087899999999</v>
      </c>
      <c r="F153" s="261">
        <v>57812.1417</v>
      </c>
      <c r="G153" s="261">
        <v>73933.594500000007</v>
      </c>
      <c r="H153" s="261">
        <v>47130.3995</v>
      </c>
      <c r="I153" s="262">
        <v>16.75</v>
      </c>
      <c r="J153" s="262">
        <v>0.7</v>
      </c>
      <c r="K153" s="262">
        <v>9.93</v>
      </c>
      <c r="L153" s="262">
        <v>172.9881</v>
      </c>
      <c r="M153" s="263" t="s">
        <v>157</v>
      </c>
      <c r="O153" s="98"/>
      <c r="P153" s="265"/>
      <c r="Q153" s="265"/>
      <c r="R153" s="266"/>
      <c r="S153" s="98"/>
      <c r="T153" s="98"/>
      <c r="U153" s="98"/>
    </row>
    <row r="154" spans="1:21" s="264" customFormat="1" ht="13.35" customHeight="1" x14ac:dyDescent="0.2">
      <c r="A154" s="267" t="s">
        <v>447</v>
      </c>
      <c r="B154" s="268">
        <v>6.9416000000000002</v>
      </c>
      <c r="C154" s="269">
        <v>41827.649299999997</v>
      </c>
      <c r="D154" s="270">
        <v>26716</v>
      </c>
      <c r="E154" s="270">
        <v>32649.743399999999</v>
      </c>
      <c r="F154" s="270">
        <v>56954.8465</v>
      </c>
      <c r="G154" s="270">
        <v>75402.617899999997</v>
      </c>
      <c r="H154" s="270">
        <v>46461.938399999999</v>
      </c>
      <c r="I154" s="271">
        <v>15.34</v>
      </c>
      <c r="J154" s="271">
        <v>0.28999999999999998</v>
      </c>
      <c r="K154" s="271">
        <v>9.8000000000000007</v>
      </c>
      <c r="L154" s="271">
        <v>173.68979999999999</v>
      </c>
      <c r="M154" s="272" t="s">
        <v>159</v>
      </c>
      <c r="O154" s="98"/>
      <c r="P154" s="265"/>
      <c r="Q154" s="265"/>
      <c r="R154" s="266"/>
      <c r="S154" s="98"/>
      <c r="T154" s="98"/>
      <c r="U154" s="98"/>
    </row>
    <row r="155" spans="1:21" s="264" customFormat="1" ht="13.35" customHeight="1" x14ac:dyDescent="0.2">
      <c r="A155" s="267" t="s">
        <v>448</v>
      </c>
      <c r="B155" s="268">
        <v>6.1398999999999999</v>
      </c>
      <c r="C155" s="269">
        <v>51538.955999999998</v>
      </c>
      <c r="D155" s="270">
        <v>31477.833500000001</v>
      </c>
      <c r="E155" s="270">
        <v>40499.288</v>
      </c>
      <c r="F155" s="270">
        <v>63557.989500000003</v>
      </c>
      <c r="G155" s="270">
        <v>79726.943299999999</v>
      </c>
      <c r="H155" s="270">
        <v>54982.395700000001</v>
      </c>
      <c r="I155" s="271">
        <v>17.7</v>
      </c>
      <c r="J155" s="271">
        <v>0.48</v>
      </c>
      <c r="K155" s="271">
        <v>10.62</v>
      </c>
      <c r="L155" s="271">
        <v>172.88120000000001</v>
      </c>
      <c r="M155" s="272" t="s">
        <v>157</v>
      </c>
      <c r="O155" s="98"/>
      <c r="P155" s="265"/>
      <c r="Q155" s="265"/>
      <c r="R155" s="266"/>
      <c r="S155" s="98"/>
      <c r="T155" s="98"/>
      <c r="U155" s="98"/>
    </row>
    <row r="156" spans="1:21" s="264" customFormat="1" ht="13.35" customHeight="1" x14ac:dyDescent="0.2">
      <c r="A156" s="267" t="s">
        <v>449</v>
      </c>
      <c r="B156" s="268">
        <v>6.4150999999999998</v>
      </c>
      <c r="C156" s="269">
        <v>46483.573400000001</v>
      </c>
      <c r="D156" s="270">
        <v>24522.9166</v>
      </c>
      <c r="E156" s="270">
        <v>36019.392500000002</v>
      </c>
      <c r="F156" s="270">
        <v>59063.2497</v>
      </c>
      <c r="G156" s="270">
        <v>74457.730899999995</v>
      </c>
      <c r="H156" s="270">
        <v>48931.115599999997</v>
      </c>
      <c r="I156" s="271">
        <v>19.04</v>
      </c>
      <c r="J156" s="271">
        <v>1.57</v>
      </c>
      <c r="K156" s="271">
        <v>10.02</v>
      </c>
      <c r="L156" s="271">
        <v>172.51519999999999</v>
      </c>
      <c r="M156" s="272" t="s">
        <v>157</v>
      </c>
      <c r="O156" s="98"/>
      <c r="P156" s="265"/>
      <c r="Q156" s="265"/>
      <c r="R156" s="266"/>
      <c r="S156" s="98"/>
      <c r="T156" s="98"/>
      <c r="U156" s="98"/>
    </row>
    <row r="157" spans="1:21" s="264" customFormat="1" ht="13.35" customHeight="1" x14ac:dyDescent="0.2">
      <c r="A157" s="258" t="s">
        <v>450</v>
      </c>
      <c r="B157" s="259">
        <v>21.9559</v>
      </c>
      <c r="C157" s="260">
        <v>55502.167300000001</v>
      </c>
      <c r="D157" s="261">
        <v>31668.6826</v>
      </c>
      <c r="E157" s="261">
        <v>43188.589099999997</v>
      </c>
      <c r="F157" s="261">
        <v>72656.167600000001</v>
      </c>
      <c r="G157" s="261">
        <v>87108.174400000004</v>
      </c>
      <c r="H157" s="261">
        <v>59012.4977</v>
      </c>
      <c r="I157" s="262">
        <v>17.600000000000001</v>
      </c>
      <c r="J157" s="262">
        <v>3.18</v>
      </c>
      <c r="K157" s="262">
        <v>10.8</v>
      </c>
      <c r="L157" s="262">
        <v>171.27959999999999</v>
      </c>
      <c r="M157" s="263" t="s">
        <v>157</v>
      </c>
      <c r="O157" s="98"/>
      <c r="P157" s="265"/>
      <c r="Q157" s="265"/>
      <c r="R157" s="266"/>
      <c r="S157" s="98"/>
      <c r="T157" s="98"/>
      <c r="U157" s="98"/>
    </row>
    <row r="158" spans="1:21" s="264" customFormat="1" ht="13.35" customHeight="1" x14ac:dyDescent="0.2">
      <c r="A158" s="267" t="s">
        <v>451</v>
      </c>
      <c r="B158" s="268">
        <v>3.5295999999999998</v>
      </c>
      <c r="C158" s="269">
        <v>53550.912100000001</v>
      </c>
      <c r="D158" s="270">
        <v>31029.944200000002</v>
      </c>
      <c r="E158" s="270">
        <v>39897.877099999998</v>
      </c>
      <c r="F158" s="270">
        <v>67364.590800000005</v>
      </c>
      <c r="G158" s="270">
        <v>89959.1296</v>
      </c>
      <c r="H158" s="270">
        <v>57732.120499999997</v>
      </c>
      <c r="I158" s="271">
        <v>19.170000000000002</v>
      </c>
      <c r="J158" s="271">
        <v>0.66</v>
      </c>
      <c r="K158" s="271">
        <v>10.73</v>
      </c>
      <c r="L158" s="271">
        <v>172.26820000000001</v>
      </c>
      <c r="M158" s="272" t="s">
        <v>157</v>
      </c>
      <c r="O158" s="98"/>
      <c r="P158" s="265"/>
      <c r="Q158" s="265"/>
      <c r="R158" s="266"/>
      <c r="S158" s="98"/>
      <c r="T158" s="98"/>
      <c r="U158" s="98"/>
    </row>
    <row r="159" spans="1:21" s="264" customFormat="1" ht="13.35" customHeight="1" x14ac:dyDescent="0.2">
      <c r="A159" s="267" t="s">
        <v>452</v>
      </c>
      <c r="B159" s="268">
        <v>7.1424000000000003</v>
      </c>
      <c r="C159" s="269">
        <v>59126.049500000001</v>
      </c>
      <c r="D159" s="270">
        <v>33978.385799999996</v>
      </c>
      <c r="E159" s="270">
        <v>44725.515800000001</v>
      </c>
      <c r="F159" s="270">
        <v>75900.338600000003</v>
      </c>
      <c r="G159" s="270">
        <v>87622.820500000002</v>
      </c>
      <c r="H159" s="270">
        <v>61460.122499999998</v>
      </c>
      <c r="I159" s="271">
        <v>19.98</v>
      </c>
      <c r="J159" s="271">
        <v>3.88</v>
      </c>
      <c r="K159" s="271">
        <v>10.57</v>
      </c>
      <c r="L159" s="271">
        <v>171.9846</v>
      </c>
      <c r="M159" s="272" t="s">
        <v>157</v>
      </c>
      <c r="O159" s="98"/>
      <c r="P159" s="265"/>
      <c r="Q159" s="265"/>
      <c r="R159" s="266"/>
      <c r="S159" s="98"/>
      <c r="T159" s="98"/>
      <c r="U159" s="98"/>
    </row>
    <row r="160" spans="1:21" s="264" customFormat="1" ht="13.35" customHeight="1" x14ac:dyDescent="0.2">
      <c r="A160" s="258" t="s">
        <v>453</v>
      </c>
      <c r="B160" s="259">
        <v>12.367900000000001</v>
      </c>
      <c r="C160" s="260">
        <v>48457.331400000003</v>
      </c>
      <c r="D160" s="261">
        <v>32517.069800000001</v>
      </c>
      <c r="E160" s="261">
        <v>39559.558599999997</v>
      </c>
      <c r="F160" s="261">
        <v>62918.7664</v>
      </c>
      <c r="G160" s="261">
        <v>83790.965899999996</v>
      </c>
      <c r="H160" s="261">
        <v>53445.961900000002</v>
      </c>
      <c r="I160" s="262">
        <v>16.489999999999998</v>
      </c>
      <c r="J160" s="262">
        <v>2.44</v>
      </c>
      <c r="K160" s="262">
        <v>11.49</v>
      </c>
      <c r="L160" s="262">
        <v>172.84270000000001</v>
      </c>
      <c r="M160" s="263" t="s">
        <v>157</v>
      </c>
      <c r="O160" s="98"/>
      <c r="P160" s="265"/>
      <c r="Q160" s="265"/>
      <c r="R160" s="266"/>
      <c r="S160" s="98"/>
      <c r="T160" s="98"/>
      <c r="U160" s="98"/>
    </row>
    <row r="161" spans="1:21" s="264" customFormat="1" ht="13.35" customHeight="1" x14ac:dyDescent="0.2">
      <c r="A161" s="267" t="s">
        <v>454</v>
      </c>
      <c r="B161" s="268">
        <v>6.4081000000000001</v>
      </c>
      <c r="C161" s="269">
        <v>49212.678399999997</v>
      </c>
      <c r="D161" s="270">
        <v>33819.681400000001</v>
      </c>
      <c r="E161" s="270">
        <v>40697.3416</v>
      </c>
      <c r="F161" s="270">
        <v>64718.462599999999</v>
      </c>
      <c r="G161" s="270">
        <v>88628.608099999998</v>
      </c>
      <c r="H161" s="270">
        <v>54642.908499999998</v>
      </c>
      <c r="I161" s="271">
        <v>16.36</v>
      </c>
      <c r="J161" s="271">
        <v>3.74</v>
      </c>
      <c r="K161" s="271">
        <v>11.67</v>
      </c>
      <c r="L161" s="271">
        <v>173.2217</v>
      </c>
      <c r="M161" s="272" t="s">
        <v>157</v>
      </c>
      <c r="O161" s="98"/>
      <c r="P161" s="265"/>
      <c r="Q161" s="265"/>
      <c r="R161" s="266"/>
      <c r="S161" s="98"/>
      <c r="T161" s="98"/>
      <c r="U161" s="98"/>
    </row>
    <row r="162" spans="1:21" s="264" customFormat="1" ht="13.35" customHeight="1" x14ac:dyDescent="0.2">
      <c r="A162" s="258" t="s">
        <v>455</v>
      </c>
      <c r="B162" s="259">
        <v>50.7714</v>
      </c>
      <c r="C162" s="260">
        <v>49365.422500000001</v>
      </c>
      <c r="D162" s="261">
        <v>33994.491999999998</v>
      </c>
      <c r="E162" s="261">
        <v>40596.012300000002</v>
      </c>
      <c r="F162" s="261">
        <v>62512.252200000003</v>
      </c>
      <c r="G162" s="261">
        <v>81595.086200000005</v>
      </c>
      <c r="H162" s="261">
        <v>54151.469799999999</v>
      </c>
      <c r="I162" s="262">
        <v>16.68</v>
      </c>
      <c r="J162" s="262">
        <v>2.14</v>
      </c>
      <c r="K162" s="262">
        <v>11.45</v>
      </c>
      <c r="L162" s="262">
        <v>172.6986</v>
      </c>
      <c r="M162" s="263" t="s">
        <v>157</v>
      </c>
      <c r="O162" s="98"/>
      <c r="P162" s="265"/>
      <c r="Q162" s="265"/>
      <c r="R162" s="266"/>
      <c r="S162" s="98"/>
      <c r="T162" s="98"/>
      <c r="U162" s="98"/>
    </row>
    <row r="163" spans="1:21" s="264" customFormat="1" ht="13.35" customHeight="1" x14ac:dyDescent="0.2">
      <c r="A163" s="267" t="s">
        <v>456</v>
      </c>
      <c r="B163" s="268">
        <v>9.7416</v>
      </c>
      <c r="C163" s="269">
        <v>51088.559000000001</v>
      </c>
      <c r="D163" s="270">
        <v>36184.308299999997</v>
      </c>
      <c r="E163" s="270">
        <v>42427.675199999998</v>
      </c>
      <c r="F163" s="270">
        <v>61975.537799999998</v>
      </c>
      <c r="G163" s="270">
        <v>75739.421100000007</v>
      </c>
      <c r="H163" s="270">
        <v>54465.921900000001</v>
      </c>
      <c r="I163" s="271">
        <v>14.61</v>
      </c>
      <c r="J163" s="271">
        <v>1.26</v>
      </c>
      <c r="K163" s="271">
        <v>11.43</v>
      </c>
      <c r="L163" s="271">
        <v>173.1456</v>
      </c>
      <c r="M163" s="272" t="s">
        <v>157</v>
      </c>
      <c r="O163" s="98"/>
      <c r="P163" s="265"/>
      <c r="Q163" s="265"/>
      <c r="R163" s="266"/>
      <c r="S163" s="98"/>
      <c r="T163" s="98"/>
      <c r="U163" s="98"/>
    </row>
    <row r="164" spans="1:21" s="264" customFormat="1" ht="13.35" customHeight="1" x14ac:dyDescent="0.2">
      <c r="A164" s="267" t="s">
        <v>457</v>
      </c>
      <c r="B164" s="268">
        <v>8.2284000000000006</v>
      </c>
      <c r="C164" s="269">
        <v>50502.093200000003</v>
      </c>
      <c r="D164" s="270">
        <v>36551.378599999996</v>
      </c>
      <c r="E164" s="270">
        <v>41971.260999999999</v>
      </c>
      <c r="F164" s="270">
        <v>61383.757899999997</v>
      </c>
      <c r="G164" s="270">
        <v>74403.080300000001</v>
      </c>
      <c r="H164" s="270">
        <v>55061.472300000001</v>
      </c>
      <c r="I164" s="271">
        <v>14.56</v>
      </c>
      <c r="J164" s="271">
        <v>1.87</v>
      </c>
      <c r="K164" s="271">
        <v>11.79</v>
      </c>
      <c r="L164" s="271">
        <v>172.56970000000001</v>
      </c>
      <c r="M164" s="272" t="s">
        <v>157</v>
      </c>
      <c r="O164" s="98"/>
      <c r="P164" s="265"/>
      <c r="Q164" s="265"/>
      <c r="R164" s="266"/>
      <c r="S164" s="98"/>
      <c r="T164" s="98"/>
      <c r="U164" s="98"/>
    </row>
    <row r="165" spans="1:21" s="264" customFormat="1" ht="13.35" customHeight="1" x14ac:dyDescent="0.2">
      <c r="A165" s="267" t="s">
        <v>458</v>
      </c>
      <c r="B165" s="268">
        <v>11.485099999999999</v>
      </c>
      <c r="C165" s="269">
        <v>48021.0841</v>
      </c>
      <c r="D165" s="270">
        <v>33335.127800000002</v>
      </c>
      <c r="E165" s="270">
        <v>39172.9398</v>
      </c>
      <c r="F165" s="270">
        <v>62810.599199999997</v>
      </c>
      <c r="G165" s="270">
        <v>86246.646099999998</v>
      </c>
      <c r="H165" s="270">
        <v>53683.637300000002</v>
      </c>
      <c r="I165" s="271">
        <v>14.47</v>
      </c>
      <c r="J165" s="271">
        <v>3.14</v>
      </c>
      <c r="K165" s="271">
        <v>12.12</v>
      </c>
      <c r="L165" s="271">
        <v>170.9529</v>
      </c>
      <c r="M165" s="272" t="s">
        <v>157</v>
      </c>
      <c r="O165" s="98"/>
      <c r="P165" s="265"/>
      <c r="Q165" s="265"/>
      <c r="R165" s="266"/>
      <c r="S165" s="98"/>
      <c r="T165" s="98"/>
      <c r="U165" s="98"/>
    </row>
    <row r="166" spans="1:21" s="264" customFormat="1" ht="13.35" customHeight="1" x14ac:dyDescent="0.2">
      <c r="A166" s="267" t="s">
        <v>459</v>
      </c>
      <c r="B166" s="268">
        <v>10.852</v>
      </c>
      <c r="C166" s="269">
        <v>50613.736299999997</v>
      </c>
      <c r="D166" s="270">
        <v>30913.251499999998</v>
      </c>
      <c r="E166" s="270">
        <v>39974.344899999996</v>
      </c>
      <c r="F166" s="270">
        <v>64633.684399999998</v>
      </c>
      <c r="G166" s="270">
        <v>81785.735799999995</v>
      </c>
      <c r="H166" s="270">
        <v>53919.800900000002</v>
      </c>
      <c r="I166" s="271">
        <v>21.27</v>
      </c>
      <c r="J166" s="271">
        <v>2.5299999999999998</v>
      </c>
      <c r="K166" s="271">
        <v>10.77</v>
      </c>
      <c r="L166" s="271">
        <v>174.83850000000001</v>
      </c>
      <c r="M166" s="272" t="s">
        <v>157</v>
      </c>
      <c r="O166" s="98"/>
      <c r="P166" s="265"/>
      <c r="Q166" s="265"/>
      <c r="R166" s="266"/>
      <c r="S166" s="98"/>
      <c r="T166" s="98"/>
      <c r="U166" s="98"/>
    </row>
    <row r="167" spans="1:21" s="264" customFormat="1" ht="13.35" customHeight="1" x14ac:dyDescent="0.2">
      <c r="A167" s="258" t="s">
        <v>460</v>
      </c>
      <c r="B167" s="259">
        <v>12.815899999999999</v>
      </c>
      <c r="C167" s="260">
        <v>47044.396399999998</v>
      </c>
      <c r="D167" s="261">
        <v>30241.680700000001</v>
      </c>
      <c r="E167" s="261">
        <v>37380.053699999997</v>
      </c>
      <c r="F167" s="261">
        <v>59354.359900000003</v>
      </c>
      <c r="G167" s="261">
        <v>74316.829800000007</v>
      </c>
      <c r="H167" s="261">
        <v>50673.863799999999</v>
      </c>
      <c r="I167" s="262">
        <v>14.22</v>
      </c>
      <c r="J167" s="262">
        <v>2.71</v>
      </c>
      <c r="K167" s="262">
        <v>11.33</v>
      </c>
      <c r="L167" s="262">
        <v>171.2295</v>
      </c>
      <c r="M167" s="263" t="s">
        <v>157</v>
      </c>
      <c r="O167" s="98"/>
      <c r="P167" s="265"/>
      <c r="Q167" s="265"/>
      <c r="R167" s="266"/>
      <c r="S167" s="98"/>
      <c r="T167" s="98"/>
      <c r="U167" s="98"/>
    </row>
    <row r="168" spans="1:21" s="264" customFormat="1" ht="13.35" customHeight="1" x14ac:dyDescent="0.2">
      <c r="A168" s="267" t="s">
        <v>461</v>
      </c>
      <c r="B168" s="268">
        <v>3.1143000000000001</v>
      </c>
      <c r="C168" s="269">
        <v>53545.725599999998</v>
      </c>
      <c r="D168" s="270">
        <v>30810.5183</v>
      </c>
      <c r="E168" s="270">
        <v>41857.297599999998</v>
      </c>
      <c r="F168" s="270">
        <v>67433.124899999995</v>
      </c>
      <c r="G168" s="270">
        <v>81954.887499999997</v>
      </c>
      <c r="H168" s="270">
        <v>56288.697099999998</v>
      </c>
      <c r="I168" s="271">
        <v>14.1</v>
      </c>
      <c r="J168" s="271">
        <v>2.71</v>
      </c>
      <c r="K168" s="271">
        <v>11.47</v>
      </c>
      <c r="L168" s="271">
        <v>170.60839999999999</v>
      </c>
      <c r="M168" s="272" t="s">
        <v>157</v>
      </c>
      <c r="O168" s="98"/>
      <c r="P168" s="265"/>
      <c r="Q168" s="265"/>
      <c r="R168" s="266"/>
      <c r="S168" s="98"/>
      <c r="T168" s="98"/>
      <c r="U168" s="98"/>
    </row>
    <row r="169" spans="1:21" s="264" customFormat="1" ht="13.35" customHeight="1" x14ac:dyDescent="0.2">
      <c r="A169" s="267" t="s">
        <v>462</v>
      </c>
      <c r="B169" s="268">
        <v>6.0319000000000003</v>
      </c>
      <c r="C169" s="269">
        <v>42330.450100000002</v>
      </c>
      <c r="D169" s="270">
        <v>29494.536100000001</v>
      </c>
      <c r="E169" s="270">
        <v>34875.601900000001</v>
      </c>
      <c r="F169" s="270">
        <v>52185.3243</v>
      </c>
      <c r="G169" s="270">
        <v>63129.8776</v>
      </c>
      <c r="H169" s="270">
        <v>45688.095300000001</v>
      </c>
      <c r="I169" s="271">
        <v>13.33</v>
      </c>
      <c r="J169" s="271">
        <v>2.92</v>
      </c>
      <c r="K169" s="271">
        <v>11.63</v>
      </c>
      <c r="L169" s="271">
        <v>170.91300000000001</v>
      </c>
      <c r="M169" s="272" t="s">
        <v>157</v>
      </c>
      <c r="O169" s="98"/>
      <c r="P169" s="265"/>
      <c r="Q169" s="265"/>
      <c r="R169" s="266"/>
      <c r="S169" s="98"/>
      <c r="T169" s="98"/>
      <c r="U169" s="98"/>
    </row>
    <row r="170" spans="1:21" s="264" customFormat="1" ht="13.35" customHeight="1" x14ac:dyDescent="0.2">
      <c r="A170" s="258" t="s">
        <v>463</v>
      </c>
      <c r="B170" s="259">
        <v>1.8420000000000001</v>
      </c>
      <c r="C170" s="260">
        <v>52852.305800000002</v>
      </c>
      <c r="D170" s="261">
        <v>37392.792399999998</v>
      </c>
      <c r="E170" s="261">
        <v>44249.960299999999</v>
      </c>
      <c r="F170" s="261">
        <v>63547.612500000003</v>
      </c>
      <c r="G170" s="261">
        <v>74764.203899999993</v>
      </c>
      <c r="H170" s="261">
        <v>55444.321100000001</v>
      </c>
      <c r="I170" s="262">
        <v>17.399999999999999</v>
      </c>
      <c r="J170" s="262">
        <v>5.0599999999999996</v>
      </c>
      <c r="K170" s="262">
        <v>14.3</v>
      </c>
      <c r="L170" s="262">
        <v>166.88159999999999</v>
      </c>
      <c r="M170" s="263" t="s">
        <v>157</v>
      </c>
      <c r="O170" s="98"/>
      <c r="P170" s="265"/>
      <c r="Q170" s="265"/>
      <c r="R170" s="266"/>
      <c r="S170" s="98"/>
      <c r="T170" s="98"/>
      <c r="U170" s="98"/>
    </row>
    <row r="171" spans="1:21" s="264" customFormat="1" ht="13.35" customHeight="1" x14ac:dyDescent="0.2">
      <c r="A171" s="258" t="s">
        <v>464</v>
      </c>
      <c r="B171" s="259">
        <v>2.1288999999999998</v>
      </c>
      <c r="C171" s="260">
        <v>41166.859700000001</v>
      </c>
      <c r="D171" s="261">
        <v>23830.951300000001</v>
      </c>
      <c r="E171" s="261">
        <v>29824.402300000002</v>
      </c>
      <c r="F171" s="261">
        <v>50673.578300000001</v>
      </c>
      <c r="G171" s="261">
        <v>59531.003599999996</v>
      </c>
      <c r="H171" s="261">
        <v>41741.487999999998</v>
      </c>
      <c r="I171" s="262">
        <v>17</v>
      </c>
      <c r="J171" s="262">
        <v>0.52</v>
      </c>
      <c r="K171" s="262">
        <v>10.65</v>
      </c>
      <c r="L171" s="262">
        <v>174.21340000000001</v>
      </c>
      <c r="M171" s="263" t="s">
        <v>157</v>
      </c>
      <c r="O171" s="98"/>
      <c r="P171" s="265"/>
      <c r="Q171" s="265"/>
      <c r="R171" s="266"/>
      <c r="S171" s="98"/>
      <c r="T171" s="98"/>
      <c r="U171" s="98"/>
    </row>
    <row r="172" spans="1:21" s="264" customFormat="1" ht="13.35" customHeight="1" x14ac:dyDescent="0.2">
      <c r="A172" s="258" t="s">
        <v>465</v>
      </c>
      <c r="B172" s="259">
        <v>15.6023</v>
      </c>
      <c r="C172" s="260">
        <v>48317.2696</v>
      </c>
      <c r="D172" s="261">
        <v>28922.583299999998</v>
      </c>
      <c r="E172" s="261">
        <v>37311.664900000003</v>
      </c>
      <c r="F172" s="261">
        <v>61464.591699999997</v>
      </c>
      <c r="G172" s="261">
        <v>80211.665299999993</v>
      </c>
      <c r="H172" s="261">
        <v>52431.2837</v>
      </c>
      <c r="I172" s="262">
        <v>15.31</v>
      </c>
      <c r="J172" s="262">
        <v>2.4700000000000002</v>
      </c>
      <c r="K172" s="262">
        <v>11.2</v>
      </c>
      <c r="L172" s="262">
        <v>171.0772</v>
      </c>
      <c r="M172" s="263" t="s">
        <v>157</v>
      </c>
      <c r="O172" s="98"/>
      <c r="P172" s="265"/>
      <c r="Q172" s="265"/>
      <c r="R172" s="266"/>
      <c r="S172" s="98"/>
      <c r="T172" s="98"/>
      <c r="U172" s="98"/>
    </row>
    <row r="173" spans="1:21" s="264" customFormat="1" ht="13.35" customHeight="1" x14ac:dyDescent="0.2">
      <c r="A173" s="258" t="s">
        <v>466</v>
      </c>
      <c r="B173" s="259">
        <v>1.585</v>
      </c>
      <c r="C173" s="260">
        <v>57600.075199999999</v>
      </c>
      <c r="D173" s="261">
        <v>43859.444300000003</v>
      </c>
      <c r="E173" s="261">
        <v>50149.207399999999</v>
      </c>
      <c r="F173" s="261">
        <v>65962.283299999996</v>
      </c>
      <c r="G173" s="261">
        <v>78045.887600000002</v>
      </c>
      <c r="H173" s="261">
        <v>60345.417200000004</v>
      </c>
      <c r="I173" s="262">
        <v>21.1</v>
      </c>
      <c r="J173" s="262">
        <v>6.54</v>
      </c>
      <c r="K173" s="262">
        <v>13.41</v>
      </c>
      <c r="L173" s="262">
        <v>169.03149999999999</v>
      </c>
      <c r="M173" s="263" t="s">
        <v>157</v>
      </c>
      <c r="O173" s="98"/>
      <c r="P173" s="265"/>
      <c r="Q173" s="265"/>
      <c r="R173" s="266"/>
      <c r="S173" s="98"/>
      <c r="T173" s="98"/>
      <c r="U173" s="98"/>
    </row>
    <row r="174" spans="1:21" s="264" customFormat="1" ht="13.35" customHeight="1" x14ac:dyDescent="0.2">
      <c r="A174" s="258" t="s">
        <v>467</v>
      </c>
      <c r="B174" s="259">
        <v>47.399000000000001</v>
      </c>
      <c r="C174" s="260">
        <v>52642.1993</v>
      </c>
      <c r="D174" s="261">
        <v>32495.3887</v>
      </c>
      <c r="E174" s="261">
        <v>41824.801599999999</v>
      </c>
      <c r="F174" s="261">
        <v>64947.861100000002</v>
      </c>
      <c r="G174" s="261">
        <v>80417.150800000003</v>
      </c>
      <c r="H174" s="261">
        <v>55386.394399999997</v>
      </c>
      <c r="I174" s="262">
        <v>17.170000000000002</v>
      </c>
      <c r="J174" s="262">
        <v>4.58</v>
      </c>
      <c r="K174" s="262">
        <v>11.57</v>
      </c>
      <c r="L174" s="262">
        <v>173.07089999999999</v>
      </c>
      <c r="M174" s="263" t="s">
        <v>157</v>
      </c>
      <c r="O174" s="98"/>
      <c r="P174" s="265"/>
      <c r="Q174" s="265"/>
      <c r="R174" s="266"/>
      <c r="S174" s="98"/>
      <c r="T174" s="98"/>
      <c r="U174" s="98"/>
    </row>
    <row r="175" spans="1:21" s="264" customFormat="1" ht="13.35" customHeight="1" x14ac:dyDescent="0.2">
      <c r="A175" s="267" t="s">
        <v>468</v>
      </c>
      <c r="B175" s="268">
        <v>5.1372</v>
      </c>
      <c r="C175" s="269">
        <v>56011.161999999997</v>
      </c>
      <c r="D175" s="270">
        <v>38303.107400000001</v>
      </c>
      <c r="E175" s="270">
        <v>46162.149899999997</v>
      </c>
      <c r="F175" s="270">
        <v>68852.549799999993</v>
      </c>
      <c r="G175" s="270">
        <v>87586.357399999994</v>
      </c>
      <c r="H175" s="270">
        <v>59627.078399999999</v>
      </c>
      <c r="I175" s="271">
        <v>14.58</v>
      </c>
      <c r="J175" s="271">
        <v>5.38</v>
      </c>
      <c r="K175" s="271">
        <v>12.27</v>
      </c>
      <c r="L175" s="271">
        <v>171.59219999999999</v>
      </c>
      <c r="M175" s="272" t="s">
        <v>157</v>
      </c>
      <c r="O175" s="98"/>
      <c r="P175" s="265"/>
      <c r="Q175" s="265"/>
      <c r="R175" s="266"/>
      <c r="S175" s="98"/>
      <c r="T175" s="98"/>
      <c r="U175" s="98"/>
    </row>
    <row r="176" spans="1:21" s="264" customFormat="1" ht="13.35" customHeight="1" x14ac:dyDescent="0.2">
      <c r="A176" s="267" t="s">
        <v>469</v>
      </c>
      <c r="B176" s="268">
        <v>19.7956</v>
      </c>
      <c r="C176" s="269">
        <v>54700.1702</v>
      </c>
      <c r="D176" s="270">
        <v>36520.8675</v>
      </c>
      <c r="E176" s="270">
        <v>44354.926299999999</v>
      </c>
      <c r="F176" s="270">
        <v>67030.622700000007</v>
      </c>
      <c r="G176" s="270">
        <v>82740.210000000006</v>
      </c>
      <c r="H176" s="270">
        <v>57378.594400000002</v>
      </c>
      <c r="I176" s="271">
        <v>18.13</v>
      </c>
      <c r="J176" s="271">
        <v>3.93</v>
      </c>
      <c r="K176" s="271">
        <v>11.71</v>
      </c>
      <c r="L176" s="271">
        <v>173.24940000000001</v>
      </c>
      <c r="M176" s="272" t="s">
        <v>157</v>
      </c>
      <c r="O176" s="98"/>
      <c r="P176" s="265"/>
      <c r="Q176" s="265"/>
      <c r="R176" s="266"/>
      <c r="S176" s="98"/>
      <c r="T176" s="98"/>
      <c r="U176" s="98"/>
    </row>
    <row r="177" spans="1:21" s="264" customFormat="1" ht="13.35" customHeight="1" x14ac:dyDescent="0.2">
      <c r="A177" s="267" t="s">
        <v>470</v>
      </c>
      <c r="B177" s="268">
        <v>4.8964999999999996</v>
      </c>
      <c r="C177" s="269">
        <v>55249.612200000003</v>
      </c>
      <c r="D177" s="270">
        <v>31978.9722</v>
      </c>
      <c r="E177" s="270">
        <v>43677.921499999997</v>
      </c>
      <c r="F177" s="270">
        <v>66415.286399999997</v>
      </c>
      <c r="G177" s="270">
        <v>81493.821200000006</v>
      </c>
      <c r="H177" s="270">
        <v>58004.667099999999</v>
      </c>
      <c r="I177" s="271">
        <v>17.86</v>
      </c>
      <c r="J177" s="271">
        <v>6.33</v>
      </c>
      <c r="K177" s="271">
        <v>10.81</v>
      </c>
      <c r="L177" s="271">
        <v>172.48089999999999</v>
      </c>
      <c r="M177" s="272" t="s">
        <v>157</v>
      </c>
      <c r="O177" s="98"/>
      <c r="P177" s="265"/>
      <c r="Q177" s="265"/>
      <c r="R177" s="266"/>
      <c r="S177" s="98"/>
      <c r="T177" s="98"/>
      <c r="U177" s="98"/>
    </row>
    <row r="178" spans="1:21" s="264" customFormat="1" ht="13.35" customHeight="1" x14ac:dyDescent="0.2">
      <c r="A178" s="267" t="s">
        <v>471</v>
      </c>
      <c r="B178" s="268">
        <v>4.2249999999999996</v>
      </c>
      <c r="C178" s="269">
        <v>50638.518600000003</v>
      </c>
      <c r="D178" s="270">
        <v>33428.325499999999</v>
      </c>
      <c r="E178" s="270">
        <v>42365.838600000003</v>
      </c>
      <c r="F178" s="270">
        <v>62108.57</v>
      </c>
      <c r="G178" s="270">
        <v>78761.687900000004</v>
      </c>
      <c r="H178" s="270">
        <v>54088.286999999997</v>
      </c>
      <c r="I178" s="271">
        <v>18.87</v>
      </c>
      <c r="J178" s="271">
        <v>5.22</v>
      </c>
      <c r="K178" s="271">
        <v>11.4</v>
      </c>
      <c r="L178" s="271">
        <v>173.35489999999999</v>
      </c>
      <c r="M178" s="272" t="s">
        <v>157</v>
      </c>
      <c r="O178" s="98"/>
      <c r="P178" s="265"/>
      <c r="Q178" s="265"/>
      <c r="R178" s="266"/>
      <c r="S178" s="98"/>
      <c r="T178" s="98"/>
      <c r="U178" s="98"/>
    </row>
    <row r="179" spans="1:21" s="264" customFormat="1" ht="13.35" customHeight="1" x14ac:dyDescent="0.2">
      <c r="A179" s="258" t="s">
        <v>472</v>
      </c>
      <c r="B179" s="259">
        <v>13.2659</v>
      </c>
      <c r="C179" s="260">
        <v>44395.126400000001</v>
      </c>
      <c r="D179" s="261">
        <v>22619.476900000001</v>
      </c>
      <c r="E179" s="261">
        <v>31856.1594</v>
      </c>
      <c r="F179" s="261">
        <v>59528.918100000003</v>
      </c>
      <c r="G179" s="261">
        <v>74488.627399999998</v>
      </c>
      <c r="H179" s="261">
        <v>47813.917000000001</v>
      </c>
      <c r="I179" s="262">
        <v>19.579999999999998</v>
      </c>
      <c r="J179" s="262">
        <v>1.06</v>
      </c>
      <c r="K179" s="262">
        <v>9.5399999999999991</v>
      </c>
      <c r="L179" s="262">
        <v>175.82390000000001</v>
      </c>
      <c r="M179" s="263" t="s">
        <v>157</v>
      </c>
      <c r="O179" s="98"/>
      <c r="P179" s="265"/>
      <c r="Q179" s="265"/>
      <c r="R179" s="266"/>
      <c r="S179" s="98"/>
      <c r="T179" s="98"/>
      <c r="U179" s="98"/>
    </row>
    <row r="180" spans="1:21" s="264" customFormat="1" ht="13.35" customHeight="1" x14ac:dyDescent="0.2">
      <c r="A180" s="258" t="s">
        <v>473</v>
      </c>
      <c r="B180" s="259">
        <v>0.35160000000000002</v>
      </c>
      <c r="C180" s="260">
        <v>52469.988299999997</v>
      </c>
      <c r="D180" s="261">
        <v>41534.086000000003</v>
      </c>
      <c r="E180" s="261">
        <v>47332.955999999998</v>
      </c>
      <c r="F180" s="261">
        <v>62189.639600000002</v>
      </c>
      <c r="G180" s="261">
        <v>70146.7448</v>
      </c>
      <c r="H180" s="261">
        <v>55537.287799999998</v>
      </c>
      <c r="I180" s="262">
        <v>15.99</v>
      </c>
      <c r="J180" s="262">
        <v>15.43</v>
      </c>
      <c r="K180" s="262">
        <v>10.6</v>
      </c>
      <c r="L180" s="262">
        <v>167.38749999999999</v>
      </c>
      <c r="M180" s="263" t="s">
        <v>159</v>
      </c>
      <c r="O180" s="98"/>
      <c r="P180" s="265"/>
      <c r="Q180" s="265"/>
      <c r="R180" s="266"/>
      <c r="S180" s="98"/>
      <c r="T180" s="98"/>
      <c r="U180" s="98"/>
    </row>
    <row r="181" spans="1:21" s="264" customFormat="1" ht="13.35" customHeight="1" x14ac:dyDescent="0.2">
      <c r="A181" s="258" t="s">
        <v>474</v>
      </c>
      <c r="B181" s="259">
        <v>1.1671</v>
      </c>
      <c r="C181" s="260">
        <v>49730.8151</v>
      </c>
      <c r="D181" s="261">
        <v>40137.015399999997</v>
      </c>
      <c r="E181" s="261">
        <v>44091.240299999998</v>
      </c>
      <c r="F181" s="261">
        <v>58240.928200000002</v>
      </c>
      <c r="G181" s="261">
        <v>69698.878899999996</v>
      </c>
      <c r="H181" s="261">
        <v>52680.605300000003</v>
      </c>
      <c r="I181" s="262">
        <v>13.02</v>
      </c>
      <c r="J181" s="262">
        <v>13.46</v>
      </c>
      <c r="K181" s="262">
        <v>10.91</v>
      </c>
      <c r="L181" s="262">
        <v>169.01339999999999</v>
      </c>
      <c r="M181" s="263" t="s">
        <v>157</v>
      </c>
      <c r="O181" s="98"/>
      <c r="P181" s="265"/>
      <c r="Q181" s="265"/>
      <c r="R181" s="266"/>
      <c r="S181" s="98"/>
      <c r="T181" s="98"/>
      <c r="U181" s="98"/>
    </row>
    <row r="182" spans="1:21" s="264" customFormat="1" ht="13.35" customHeight="1" x14ac:dyDescent="0.2">
      <c r="A182" s="258" t="s">
        <v>475</v>
      </c>
      <c r="B182" s="259">
        <v>0.34329999999999999</v>
      </c>
      <c r="C182" s="260">
        <v>52085.430699999997</v>
      </c>
      <c r="D182" s="261">
        <v>30157.583699999999</v>
      </c>
      <c r="E182" s="261">
        <v>42751.672299999998</v>
      </c>
      <c r="F182" s="261">
        <v>59676.4493</v>
      </c>
      <c r="G182" s="261">
        <v>78238.6495</v>
      </c>
      <c r="H182" s="261">
        <v>54708.542500000003</v>
      </c>
      <c r="I182" s="262">
        <v>12.59</v>
      </c>
      <c r="J182" s="262">
        <v>11.89</v>
      </c>
      <c r="K182" s="262">
        <v>10.47</v>
      </c>
      <c r="L182" s="262">
        <v>177.37700000000001</v>
      </c>
      <c r="M182" s="263" t="s">
        <v>157</v>
      </c>
      <c r="O182" s="98"/>
      <c r="P182" s="265"/>
      <c r="Q182" s="265"/>
      <c r="R182" s="266"/>
      <c r="S182" s="98"/>
      <c r="T182" s="98"/>
      <c r="U182" s="98"/>
    </row>
    <row r="183" spans="1:21" s="264" customFormat="1" ht="13.35" customHeight="1" x14ac:dyDescent="0.2">
      <c r="A183" s="258" t="s">
        <v>476</v>
      </c>
      <c r="B183" s="259">
        <v>3.6951999999999998</v>
      </c>
      <c r="C183" s="260">
        <v>42331.154000000002</v>
      </c>
      <c r="D183" s="261">
        <v>29931.826700000001</v>
      </c>
      <c r="E183" s="261">
        <v>35128.081200000001</v>
      </c>
      <c r="F183" s="261">
        <v>56813.296300000002</v>
      </c>
      <c r="G183" s="261">
        <v>84708.017200000002</v>
      </c>
      <c r="H183" s="261">
        <v>51091.871500000001</v>
      </c>
      <c r="I183" s="262">
        <v>14.59</v>
      </c>
      <c r="J183" s="262">
        <v>0.98</v>
      </c>
      <c r="K183" s="262">
        <v>11.09</v>
      </c>
      <c r="L183" s="262">
        <v>173.2843</v>
      </c>
      <c r="M183" s="263" t="s">
        <v>157</v>
      </c>
      <c r="O183" s="98"/>
      <c r="P183" s="265"/>
      <c r="Q183" s="265"/>
      <c r="R183" s="266"/>
      <c r="S183" s="98"/>
      <c r="T183" s="98"/>
      <c r="U183" s="98"/>
    </row>
    <row r="184" spans="1:21" s="264" customFormat="1" ht="13.35" customHeight="1" x14ac:dyDescent="0.2">
      <c r="A184" s="258" t="s">
        <v>477</v>
      </c>
      <c r="B184" s="259">
        <v>8.1453000000000007</v>
      </c>
      <c r="C184" s="260">
        <v>43334.540200000003</v>
      </c>
      <c r="D184" s="261">
        <v>28907.8632</v>
      </c>
      <c r="E184" s="261">
        <v>33812.614399999999</v>
      </c>
      <c r="F184" s="261">
        <v>51509.868900000001</v>
      </c>
      <c r="G184" s="261">
        <v>59571.491800000003</v>
      </c>
      <c r="H184" s="261">
        <v>44380.370900000002</v>
      </c>
      <c r="I184" s="262">
        <v>20.420000000000002</v>
      </c>
      <c r="J184" s="262">
        <v>1.61</v>
      </c>
      <c r="K184" s="262">
        <v>10.46</v>
      </c>
      <c r="L184" s="262">
        <v>174.5035</v>
      </c>
      <c r="M184" s="263" t="s">
        <v>157</v>
      </c>
      <c r="O184" s="98"/>
      <c r="P184" s="265"/>
      <c r="Q184" s="265"/>
      <c r="R184" s="266"/>
      <c r="S184" s="98"/>
      <c r="T184" s="98"/>
      <c r="U184" s="98"/>
    </row>
    <row r="185" spans="1:21" s="264" customFormat="1" ht="13.35" customHeight="1" x14ac:dyDescent="0.2">
      <c r="A185" s="258" t="s">
        <v>478</v>
      </c>
      <c r="B185" s="259">
        <v>1.8153999999999999</v>
      </c>
      <c r="C185" s="260">
        <v>41251.6734</v>
      </c>
      <c r="D185" s="261">
        <v>20743.054</v>
      </c>
      <c r="E185" s="261">
        <v>33207.145799999998</v>
      </c>
      <c r="F185" s="261">
        <v>49601.517</v>
      </c>
      <c r="G185" s="261">
        <v>57853.756200000003</v>
      </c>
      <c r="H185" s="261">
        <v>42102.1751</v>
      </c>
      <c r="I185" s="262">
        <v>12.35</v>
      </c>
      <c r="J185" s="262">
        <v>1.46</v>
      </c>
      <c r="K185" s="262">
        <v>9.85</v>
      </c>
      <c r="L185" s="262">
        <v>173.547</v>
      </c>
      <c r="M185" s="263" t="s">
        <v>157</v>
      </c>
      <c r="O185" s="98"/>
      <c r="P185" s="265"/>
      <c r="Q185" s="265"/>
      <c r="R185" s="266"/>
      <c r="S185" s="98"/>
      <c r="T185" s="98"/>
      <c r="U185" s="98"/>
    </row>
    <row r="186" spans="1:21" s="264" customFormat="1" ht="13.35" customHeight="1" x14ac:dyDescent="0.2">
      <c r="A186" s="258" t="s">
        <v>479</v>
      </c>
      <c r="B186" s="259">
        <v>0.42199999999999999</v>
      </c>
      <c r="C186" s="260">
        <v>279403.53230000002</v>
      </c>
      <c r="D186" s="261">
        <v>83759.930600000007</v>
      </c>
      <c r="E186" s="261">
        <v>140210.6857</v>
      </c>
      <c r="F186" s="261">
        <v>376495.90340000001</v>
      </c>
      <c r="G186" s="261">
        <v>424474.62900000002</v>
      </c>
      <c r="H186" s="261">
        <v>261810.8069</v>
      </c>
      <c r="I186" s="262">
        <v>22.15</v>
      </c>
      <c r="J186" s="262">
        <v>19.57</v>
      </c>
      <c r="K186" s="262">
        <v>15.62</v>
      </c>
      <c r="L186" s="262">
        <v>162.26750000000001</v>
      </c>
      <c r="M186" s="263" t="s">
        <v>444</v>
      </c>
      <c r="O186" s="98"/>
      <c r="P186" s="265"/>
      <c r="Q186" s="265"/>
      <c r="R186" s="266"/>
      <c r="S186" s="98"/>
      <c r="T186" s="98"/>
      <c r="U186" s="98"/>
    </row>
    <row r="187" spans="1:21" s="264" customFormat="1" ht="13.35" customHeight="1" x14ac:dyDescent="0.2">
      <c r="A187" s="258" t="s">
        <v>480</v>
      </c>
      <c r="B187" s="259">
        <v>0.1222</v>
      </c>
      <c r="C187" s="260">
        <v>183194.79889999999</v>
      </c>
      <c r="D187" s="261">
        <v>72230.901599999997</v>
      </c>
      <c r="E187" s="261">
        <v>146100.4436</v>
      </c>
      <c r="F187" s="261">
        <v>198903.21479999999</v>
      </c>
      <c r="G187" s="261">
        <v>218792.22640000001</v>
      </c>
      <c r="H187" s="261">
        <v>170493.19390000001</v>
      </c>
      <c r="I187" s="262">
        <v>20.5</v>
      </c>
      <c r="J187" s="262">
        <v>16.22</v>
      </c>
      <c r="K187" s="262">
        <v>11.55</v>
      </c>
      <c r="L187" s="262">
        <v>165.26679999999999</v>
      </c>
      <c r="M187" s="263" t="s">
        <v>444</v>
      </c>
      <c r="O187" s="98"/>
      <c r="P187" s="265"/>
      <c r="Q187" s="265"/>
      <c r="R187" s="266"/>
      <c r="S187" s="98"/>
      <c r="T187" s="98"/>
      <c r="U187" s="98"/>
    </row>
    <row r="188" spans="1:21" s="264" customFormat="1" ht="13.35" customHeight="1" x14ac:dyDescent="0.2">
      <c r="A188" s="258" t="s">
        <v>481</v>
      </c>
      <c r="B188" s="259">
        <v>1.5586</v>
      </c>
      <c r="C188" s="260">
        <v>58130.999600000003</v>
      </c>
      <c r="D188" s="261">
        <v>40884.65</v>
      </c>
      <c r="E188" s="261">
        <v>47887.591800000002</v>
      </c>
      <c r="F188" s="261">
        <v>72714.787700000001</v>
      </c>
      <c r="G188" s="261">
        <v>87735.502099999998</v>
      </c>
      <c r="H188" s="261">
        <v>61964.785199999998</v>
      </c>
      <c r="I188" s="262">
        <v>11.83</v>
      </c>
      <c r="J188" s="262">
        <v>13.63</v>
      </c>
      <c r="K188" s="262">
        <v>10.86</v>
      </c>
      <c r="L188" s="262">
        <v>184.51779999999999</v>
      </c>
      <c r="M188" s="263" t="s">
        <v>157</v>
      </c>
      <c r="O188" s="98"/>
      <c r="P188" s="265"/>
      <c r="Q188" s="265"/>
      <c r="R188" s="266"/>
      <c r="S188" s="98"/>
      <c r="T188" s="98"/>
      <c r="U188" s="98"/>
    </row>
    <row r="189" spans="1:21" s="264" customFormat="1" ht="13.35" customHeight="1" x14ac:dyDescent="0.2">
      <c r="A189" s="258" t="s">
        <v>482</v>
      </c>
      <c r="B189" s="259">
        <v>4.3593999999999999</v>
      </c>
      <c r="C189" s="260">
        <v>49042.9948</v>
      </c>
      <c r="D189" s="261">
        <v>35011.479500000001</v>
      </c>
      <c r="E189" s="261">
        <v>41680.764499999997</v>
      </c>
      <c r="F189" s="261">
        <v>57687.728000000003</v>
      </c>
      <c r="G189" s="261">
        <v>67989.254000000001</v>
      </c>
      <c r="H189" s="261">
        <v>50625.2673</v>
      </c>
      <c r="I189" s="262">
        <v>10.119999999999999</v>
      </c>
      <c r="J189" s="262">
        <v>8.1999999999999993</v>
      </c>
      <c r="K189" s="262">
        <v>12.22</v>
      </c>
      <c r="L189" s="262">
        <v>179.60550000000001</v>
      </c>
      <c r="M189" s="263" t="s">
        <v>157</v>
      </c>
      <c r="O189" s="98"/>
      <c r="P189" s="265"/>
      <c r="Q189" s="265"/>
      <c r="R189" s="266"/>
      <c r="S189" s="98"/>
      <c r="T189" s="98"/>
      <c r="U189" s="98"/>
    </row>
    <row r="190" spans="1:21" s="264" customFormat="1" ht="13.35" customHeight="1" x14ac:dyDescent="0.2">
      <c r="A190" s="267" t="s">
        <v>483</v>
      </c>
      <c r="B190" s="268">
        <v>3.7134999999999998</v>
      </c>
      <c r="C190" s="269">
        <v>51249.092600000004</v>
      </c>
      <c r="D190" s="270">
        <v>37155.813900000001</v>
      </c>
      <c r="E190" s="270">
        <v>43797.72</v>
      </c>
      <c r="F190" s="270">
        <v>59939.828699999998</v>
      </c>
      <c r="G190" s="270">
        <v>68732.057100000005</v>
      </c>
      <c r="H190" s="270">
        <v>52445.439599999998</v>
      </c>
      <c r="I190" s="271">
        <v>9.4499999999999993</v>
      </c>
      <c r="J190" s="271">
        <v>9.02</v>
      </c>
      <c r="K190" s="271">
        <v>12.35</v>
      </c>
      <c r="L190" s="271">
        <v>180.74029999999999</v>
      </c>
      <c r="M190" s="272" t="s">
        <v>157</v>
      </c>
      <c r="O190" s="98"/>
      <c r="P190" s="265"/>
      <c r="Q190" s="265"/>
      <c r="R190" s="266"/>
      <c r="S190" s="98"/>
      <c r="T190" s="98"/>
      <c r="U190" s="98"/>
    </row>
    <row r="191" spans="1:21" s="264" customFormat="1" ht="13.35" customHeight="1" x14ac:dyDescent="0.2">
      <c r="A191" s="258" t="s">
        <v>484</v>
      </c>
      <c r="B191" s="259">
        <v>4.0315000000000003</v>
      </c>
      <c r="C191" s="260">
        <v>46098.507899999997</v>
      </c>
      <c r="D191" s="261">
        <v>31503.410800000001</v>
      </c>
      <c r="E191" s="261">
        <v>37455.745000000003</v>
      </c>
      <c r="F191" s="261">
        <v>52151.855600000003</v>
      </c>
      <c r="G191" s="261">
        <v>59622.575199999999</v>
      </c>
      <c r="H191" s="261">
        <v>45898.049099999997</v>
      </c>
      <c r="I191" s="262">
        <v>17.28</v>
      </c>
      <c r="J191" s="262">
        <v>3.02</v>
      </c>
      <c r="K191" s="262">
        <v>10.14</v>
      </c>
      <c r="L191" s="262">
        <v>176.45760000000001</v>
      </c>
      <c r="M191" s="263" t="s">
        <v>157</v>
      </c>
      <c r="O191" s="98"/>
      <c r="P191" s="265"/>
      <c r="Q191" s="265"/>
      <c r="R191" s="266"/>
      <c r="S191" s="98"/>
      <c r="T191" s="98"/>
      <c r="U191" s="98"/>
    </row>
    <row r="192" spans="1:21" s="264" customFormat="1" ht="13.35" customHeight="1" x14ac:dyDescent="0.2">
      <c r="A192" s="258" t="s">
        <v>485</v>
      </c>
      <c r="B192" s="259">
        <v>2.2117</v>
      </c>
      <c r="C192" s="260">
        <v>36330.139600000002</v>
      </c>
      <c r="D192" s="261">
        <v>25180.825099999998</v>
      </c>
      <c r="E192" s="261">
        <v>29541.355100000001</v>
      </c>
      <c r="F192" s="261">
        <v>45783.808100000002</v>
      </c>
      <c r="G192" s="261">
        <v>65520.3554</v>
      </c>
      <c r="H192" s="261">
        <v>40683.682800000002</v>
      </c>
      <c r="I192" s="262">
        <v>11.84</v>
      </c>
      <c r="J192" s="262">
        <v>0.72</v>
      </c>
      <c r="K192" s="262">
        <v>10.15</v>
      </c>
      <c r="L192" s="262">
        <v>175.47569999999999</v>
      </c>
      <c r="M192" s="263" t="s">
        <v>159</v>
      </c>
      <c r="O192" s="98"/>
      <c r="P192" s="265"/>
      <c r="Q192" s="265"/>
      <c r="R192" s="266"/>
      <c r="S192" s="98"/>
      <c r="T192" s="98"/>
      <c r="U192" s="98"/>
    </row>
    <row r="193" spans="1:21" s="264" customFormat="1" ht="13.35" customHeight="1" x14ac:dyDescent="0.2">
      <c r="A193" s="258" t="s">
        <v>486</v>
      </c>
      <c r="B193" s="259">
        <v>35.940399999999997</v>
      </c>
      <c r="C193" s="260">
        <v>42782.9087</v>
      </c>
      <c r="D193" s="261">
        <v>27864.755000000001</v>
      </c>
      <c r="E193" s="261">
        <v>33161.430200000003</v>
      </c>
      <c r="F193" s="261">
        <v>57192.461000000003</v>
      </c>
      <c r="G193" s="261">
        <v>67191.605200000005</v>
      </c>
      <c r="H193" s="261">
        <v>45765.831700000002</v>
      </c>
      <c r="I193" s="262">
        <v>9.09</v>
      </c>
      <c r="J193" s="262">
        <v>10.6</v>
      </c>
      <c r="K193" s="262">
        <v>9.94</v>
      </c>
      <c r="L193" s="262">
        <v>173.92140000000001</v>
      </c>
      <c r="M193" s="263" t="s">
        <v>157</v>
      </c>
      <c r="O193" s="98"/>
      <c r="P193" s="265"/>
      <c r="Q193" s="265"/>
      <c r="R193" s="266"/>
      <c r="S193" s="98"/>
      <c r="T193" s="98"/>
      <c r="U193" s="98"/>
    </row>
    <row r="194" spans="1:21" s="264" customFormat="1" ht="13.35" customHeight="1" x14ac:dyDescent="0.2">
      <c r="A194" s="267" t="s">
        <v>487</v>
      </c>
      <c r="B194" s="268">
        <v>33.543399999999998</v>
      </c>
      <c r="C194" s="269">
        <v>43624.965900000003</v>
      </c>
      <c r="D194" s="270">
        <v>28365.2402</v>
      </c>
      <c r="E194" s="270">
        <v>33538.791400000002</v>
      </c>
      <c r="F194" s="270">
        <v>57632.847600000001</v>
      </c>
      <c r="G194" s="270">
        <v>67485.434399999998</v>
      </c>
      <c r="H194" s="270">
        <v>46260.128499999999</v>
      </c>
      <c r="I194" s="271">
        <v>9.2100000000000009</v>
      </c>
      <c r="J194" s="271">
        <v>10.82</v>
      </c>
      <c r="K194" s="271">
        <v>9.9700000000000006</v>
      </c>
      <c r="L194" s="271">
        <v>174.108</v>
      </c>
      <c r="M194" s="272" t="s">
        <v>157</v>
      </c>
      <c r="O194" s="98"/>
      <c r="P194" s="265"/>
      <c r="Q194" s="265"/>
      <c r="R194" s="266"/>
      <c r="S194" s="98"/>
      <c r="T194" s="98"/>
      <c r="U194" s="98"/>
    </row>
    <row r="195" spans="1:21" s="264" customFormat="1" ht="13.35" customHeight="1" x14ac:dyDescent="0.2">
      <c r="A195" s="258" t="s">
        <v>488</v>
      </c>
      <c r="B195" s="259">
        <v>1.45</v>
      </c>
      <c r="C195" s="260">
        <v>54859.382400000002</v>
      </c>
      <c r="D195" s="261">
        <v>33974.759899999997</v>
      </c>
      <c r="E195" s="261">
        <v>42853.334499999997</v>
      </c>
      <c r="F195" s="261">
        <v>61561.991399999999</v>
      </c>
      <c r="G195" s="261">
        <v>67815.347299999994</v>
      </c>
      <c r="H195" s="261">
        <v>53150.711600000002</v>
      </c>
      <c r="I195" s="262">
        <v>6.14</v>
      </c>
      <c r="J195" s="262">
        <v>19.329999999999998</v>
      </c>
      <c r="K195" s="262">
        <v>9.6199999999999992</v>
      </c>
      <c r="L195" s="262">
        <v>170.58</v>
      </c>
      <c r="M195" s="263" t="s">
        <v>157</v>
      </c>
      <c r="O195" s="98"/>
      <c r="P195" s="265"/>
      <c r="Q195" s="265"/>
      <c r="R195" s="266"/>
      <c r="S195" s="98"/>
      <c r="T195" s="98"/>
      <c r="U195" s="98"/>
    </row>
    <row r="196" spans="1:21" s="264" customFormat="1" ht="13.35" customHeight="1" x14ac:dyDescent="0.2">
      <c r="A196" s="258" t="s">
        <v>489</v>
      </c>
      <c r="B196" s="259">
        <v>3.0891999999999999</v>
      </c>
      <c r="C196" s="260">
        <v>41583.986100000002</v>
      </c>
      <c r="D196" s="261">
        <v>29789.989000000001</v>
      </c>
      <c r="E196" s="261">
        <v>33398.186300000001</v>
      </c>
      <c r="F196" s="261">
        <v>48489.613799999999</v>
      </c>
      <c r="G196" s="261">
        <v>55012.315799999997</v>
      </c>
      <c r="H196" s="261">
        <v>42358.400999999998</v>
      </c>
      <c r="I196" s="262">
        <v>15.54</v>
      </c>
      <c r="J196" s="262">
        <v>2.48</v>
      </c>
      <c r="K196" s="262">
        <v>11</v>
      </c>
      <c r="L196" s="262">
        <v>173.7372</v>
      </c>
      <c r="M196" s="263" t="s">
        <v>157</v>
      </c>
      <c r="O196" s="98"/>
      <c r="P196" s="265"/>
      <c r="Q196" s="265"/>
      <c r="R196" s="266"/>
      <c r="S196" s="98"/>
      <c r="T196" s="98"/>
      <c r="U196" s="98"/>
    </row>
    <row r="197" spans="1:21" s="264" customFormat="1" ht="13.35" customHeight="1" x14ac:dyDescent="0.2">
      <c r="A197" s="258" t="s">
        <v>490</v>
      </c>
      <c r="B197" s="259">
        <v>5</v>
      </c>
      <c r="C197" s="260">
        <v>46367.287900000003</v>
      </c>
      <c r="D197" s="261">
        <v>32683.6554</v>
      </c>
      <c r="E197" s="261">
        <v>38240.888599999998</v>
      </c>
      <c r="F197" s="261">
        <v>52830.1541</v>
      </c>
      <c r="G197" s="261">
        <v>59037.146200000003</v>
      </c>
      <c r="H197" s="261">
        <v>46096.249600000003</v>
      </c>
      <c r="I197" s="262">
        <v>8.4700000000000006</v>
      </c>
      <c r="J197" s="262">
        <v>17.079999999999998</v>
      </c>
      <c r="K197" s="262">
        <v>9.83</v>
      </c>
      <c r="L197" s="262">
        <v>174.03550000000001</v>
      </c>
      <c r="M197" s="263" t="s">
        <v>157</v>
      </c>
      <c r="O197" s="98"/>
      <c r="P197" s="265"/>
      <c r="Q197" s="265"/>
      <c r="R197" s="266"/>
      <c r="S197" s="98"/>
      <c r="T197" s="98"/>
      <c r="U197" s="98"/>
    </row>
    <row r="198" spans="1:21" s="264" customFormat="1" ht="13.35" customHeight="1" x14ac:dyDescent="0.2">
      <c r="A198" s="258" t="s">
        <v>491</v>
      </c>
      <c r="B198" s="259">
        <v>0.58630000000000004</v>
      </c>
      <c r="C198" s="260">
        <v>60934.5579</v>
      </c>
      <c r="D198" s="261">
        <v>45937.3943</v>
      </c>
      <c r="E198" s="261">
        <v>53801.721700000002</v>
      </c>
      <c r="F198" s="261">
        <v>68692.326000000001</v>
      </c>
      <c r="G198" s="261">
        <v>75871.489499999996</v>
      </c>
      <c r="H198" s="261">
        <v>61188.437299999998</v>
      </c>
      <c r="I198" s="262">
        <v>7.81</v>
      </c>
      <c r="J198" s="262">
        <v>23.64</v>
      </c>
      <c r="K198" s="262">
        <v>9.57</v>
      </c>
      <c r="L198" s="262">
        <v>174.6506</v>
      </c>
      <c r="M198" s="263" t="s">
        <v>157</v>
      </c>
      <c r="O198" s="98"/>
      <c r="P198" s="265"/>
      <c r="Q198" s="265"/>
      <c r="R198" s="266"/>
      <c r="S198" s="98"/>
      <c r="T198" s="98"/>
      <c r="U198" s="98"/>
    </row>
    <row r="199" spans="1:21" s="264" customFormat="1" ht="13.35" customHeight="1" x14ac:dyDescent="0.2">
      <c r="A199" s="258" t="s">
        <v>492</v>
      </c>
      <c r="B199" s="259">
        <v>0.48060000000000003</v>
      </c>
      <c r="C199" s="260">
        <v>51389.4732</v>
      </c>
      <c r="D199" s="261">
        <v>36261.144800000002</v>
      </c>
      <c r="E199" s="261">
        <v>40161.7209</v>
      </c>
      <c r="F199" s="261">
        <v>81922.416400000002</v>
      </c>
      <c r="G199" s="261">
        <v>137276.67670000001</v>
      </c>
      <c r="H199" s="261">
        <v>65956.989100000006</v>
      </c>
      <c r="I199" s="262">
        <v>19.39</v>
      </c>
      <c r="J199" s="262">
        <v>1.53</v>
      </c>
      <c r="K199" s="262">
        <v>10.96</v>
      </c>
      <c r="L199" s="262">
        <v>174.10550000000001</v>
      </c>
      <c r="M199" s="263" t="s">
        <v>161</v>
      </c>
      <c r="O199" s="98"/>
      <c r="P199" s="265"/>
      <c r="Q199" s="265"/>
      <c r="R199" s="266"/>
      <c r="S199" s="98"/>
      <c r="T199" s="98"/>
      <c r="U199" s="98"/>
    </row>
    <row r="200" spans="1:21" s="264" customFormat="1" ht="13.35" customHeight="1" x14ac:dyDescent="0.2">
      <c r="A200" s="258" t="s">
        <v>493</v>
      </c>
      <c r="B200" s="259">
        <v>1.2225999999999999</v>
      </c>
      <c r="C200" s="260">
        <v>46440.8963</v>
      </c>
      <c r="D200" s="261">
        <v>34501.230600000003</v>
      </c>
      <c r="E200" s="261">
        <v>37144.320099999997</v>
      </c>
      <c r="F200" s="261">
        <v>68725.482799999998</v>
      </c>
      <c r="G200" s="261">
        <v>108547.092</v>
      </c>
      <c r="H200" s="261">
        <v>61664.865400000002</v>
      </c>
      <c r="I200" s="262">
        <v>17.510000000000002</v>
      </c>
      <c r="J200" s="262">
        <v>0.27</v>
      </c>
      <c r="K200" s="262">
        <v>11.27</v>
      </c>
      <c r="L200" s="262">
        <v>173.80529999999999</v>
      </c>
      <c r="M200" s="263" t="s">
        <v>161</v>
      </c>
      <c r="O200" s="98"/>
      <c r="P200" s="265"/>
      <c r="Q200" s="265"/>
      <c r="R200" s="266"/>
      <c r="S200" s="98"/>
      <c r="T200" s="98"/>
      <c r="U200" s="98"/>
    </row>
    <row r="201" spans="1:21" s="264" customFormat="1" ht="13.35" customHeight="1" x14ac:dyDescent="0.2">
      <c r="A201" s="258" t="s">
        <v>494</v>
      </c>
      <c r="B201" s="259">
        <v>11.1538</v>
      </c>
      <c r="C201" s="260">
        <v>53464.417399999998</v>
      </c>
      <c r="D201" s="261">
        <v>39182.434200000003</v>
      </c>
      <c r="E201" s="261">
        <v>45105.230199999998</v>
      </c>
      <c r="F201" s="261">
        <v>66049.952999999994</v>
      </c>
      <c r="G201" s="261">
        <v>82960.990699999995</v>
      </c>
      <c r="H201" s="261">
        <v>58606.4643</v>
      </c>
      <c r="I201" s="262">
        <v>20.86</v>
      </c>
      <c r="J201" s="262">
        <v>0.77</v>
      </c>
      <c r="K201" s="262">
        <v>11.27</v>
      </c>
      <c r="L201" s="262">
        <v>174.06800000000001</v>
      </c>
      <c r="M201" s="263" t="s">
        <v>157</v>
      </c>
      <c r="O201" s="98"/>
      <c r="P201" s="265"/>
      <c r="Q201" s="265"/>
      <c r="R201" s="266"/>
      <c r="S201" s="98"/>
      <c r="T201" s="98"/>
      <c r="U201" s="98"/>
    </row>
    <row r="202" spans="1:21" s="264" customFormat="1" ht="13.35" customHeight="1" x14ac:dyDescent="0.2">
      <c r="A202" s="267" t="s">
        <v>495</v>
      </c>
      <c r="B202" s="268">
        <v>6.5217999999999998</v>
      </c>
      <c r="C202" s="269">
        <v>54999.589099999997</v>
      </c>
      <c r="D202" s="270">
        <v>39918.051599999999</v>
      </c>
      <c r="E202" s="270">
        <v>46093.2235</v>
      </c>
      <c r="F202" s="270">
        <v>68329.902100000007</v>
      </c>
      <c r="G202" s="270">
        <v>84661.467199999999</v>
      </c>
      <c r="H202" s="270">
        <v>60066.409</v>
      </c>
      <c r="I202" s="271">
        <v>19.95</v>
      </c>
      <c r="J202" s="271">
        <v>0.61</v>
      </c>
      <c r="K202" s="271">
        <v>11.32</v>
      </c>
      <c r="L202" s="271">
        <v>173.7996</v>
      </c>
      <c r="M202" s="272" t="s">
        <v>157</v>
      </c>
      <c r="O202" s="98"/>
      <c r="P202" s="265"/>
      <c r="Q202" s="265"/>
      <c r="R202" s="266"/>
      <c r="S202" s="98"/>
      <c r="T202" s="98"/>
      <c r="U202" s="98"/>
    </row>
    <row r="203" spans="1:21" s="264" customFormat="1" ht="13.35" customHeight="1" x14ac:dyDescent="0.2">
      <c r="A203" s="258" t="s">
        <v>496</v>
      </c>
      <c r="B203" s="259">
        <v>65.636099999999999</v>
      </c>
      <c r="C203" s="260">
        <v>46957.678699999997</v>
      </c>
      <c r="D203" s="261">
        <v>31543.370200000001</v>
      </c>
      <c r="E203" s="261">
        <v>38587.272100000002</v>
      </c>
      <c r="F203" s="261">
        <v>59267.345300000001</v>
      </c>
      <c r="G203" s="261">
        <v>76308.067999999999</v>
      </c>
      <c r="H203" s="261">
        <v>51955.1538</v>
      </c>
      <c r="I203" s="262">
        <v>14.99</v>
      </c>
      <c r="J203" s="262">
        <v>0.66</v>
      </c>
      <c r="K203" s="262">
        <v>10.74</v>
      </c>
      <c r="L203" s="262">
        <v>172.4265</v>
      </c>
      <c r="M203" s="263" t="s">
        <v>157</v>
      </c>
      <c r="O203" s="98"/>
      <c r="P203" s="265"/>
      <c r="Q203" s="265"/>
      <c r="R203" s="266"/>
      <c r="S203" s="98"/>
      <c r="T203" s="98"/>
      <c r="U203" s="98"/>
    </row>
    <row r="204" spans="1:21" s="264" customFormat="1" ht="13.35" customHeight="1" x14ac:dyDescent="0.2">
      <c r="A204" s="267" t="s">
        <v>497</v>
      </c>
      <c r="B204" s="268">
        <v>21.566299999999998</v>
      </c>
      <c r="C204" s="269">
        <v>44776.491300000002</v>
      </c>
      <c r="D204" s="270">
        <v>31638.485400000001</v>
      </c>
      <c r="E204" s="270">
        <v>37615.135300000002</v>
      </c>
      <c r="F204" s="270">
        <v>55870.522199999999</v>
      </c>
      <c r="G204" s="270">
        <v>71214.438999999998</v>
      </c>
      <c r="H204" s="270">
        <v>49139.094899999996</v>
      </c>
      <c r="I204" s="271">
        <v>15.03</v>
      </c>
      <c r="J204" s="271">
        <v>0.52</v>
      </c>
      <c r="K204" s="271">
        <v>10.65</v>
      </c>
      <c r="L204" s="271">
        <v>172.48740000000001</v>
      </c>
      <c r="M204" s="272" t="s">
        <v>157</v>
      </c>
      <c r="O204" s="98"/>
      <c r="P204" s="265"/>
      <c r="Q204" s="265"/>
      <c r="R204" s="266"/>
      <c r="S204" s="98"/>
      <c r="T204" s="98"/>
      <c r="U204" s="98"/>
    </row>
    <row r="205" spans="1:21" s="264" customFormat="1" ht="13.35" customHeight="1" x14ac:dyDescent="0.2">
      <c r="A205" s="267" t="s">
        <v>498</v>
      </c>
      <c r="B205" s="268">
        <v>6.0552999999999999</v>
      </c>
      <c r="C205" s="269">
        <v>49896.730100000001</v>
      </c>
      <c r="D205" s="270">
        <v>35533.327899999997</v>
      </c>
      <c r="E205" s="270">
        <v>41891.863700000002</v>
      </c>
      <c r="F205" s="270">
        <v>58646.702700000002</v>
      </c>
      <c r="G205" s="270">
        <v>71729.686199999996</v>
      </c>
      <c r="H205" s="270">
        <v>52523.5936</v>
      </c>
      <c r="I205" s="271">
        <v>16.559999999999999</v>
      </c>
      <c r="J205" s="271">
        <v>0.8</v>
      </c>
      <c r="K205" s="271">
        <v>11.5</v>
      </c>
      <c r="L205" s="271">
        <v>171.56270000000001</v>
      </c>
      <c r="M205" s="272" t="s">
        <v>157</v>
      </c>
      <c r="O205" s="98"/>
      <c r="P205" s="265"/>
      <c r="Q205" s="265"/>
      <c r="R205" s="266"/>
      <c r="S205" s="98"/>
      <c r="T205" s="98"/>
      <c r="U205" s="98"/>
    </row>
    <row r="206" spans="1:21" s="264" customFormat="1" ht="13.35" customHeight="1" x14ac:dyDescent="0.2">
      <c r="A206" s="267" t="s">
        <v>499</v>
      </c>
      <c r="B206" s="268">
        <v>4.7435999999999998</v>
      </c>
      <c r="C206" s="269">
        <v>51251.679300000003</v>
      </c>
      <c r="D206" s="270">
        <v>35558.489200000004</v>
      </c>
      <c r="E206" s="270">
        <v>42936.735999999997</v>
      </c>
      <c r="F206" s="270">
        <v>62472.044999999998</v>
      </c>
      <c r="G206" s="270">
        <v>83955.550099999993</v>
      </c>
      <c r="H206" s="270">
        <v>57989.861400000002</v>
      </c>
      <c r="I206" s="271">
        <v>15.5</v>
      </c>
      <c r="J206" s="271">
        <v>0.9</v>
      </c>
      <c r="K206" s="271">
        <v>10.55</v>
      </c>
      <c r="L206" s="271">
        <v>171.47329999999999</v>
      </c>
      <c r="M206" s="272" t="s">
        <v>157</v>
      </c>
      <c r="O206" s="98"/>
      <c r="P206" s="265"/>
      <c r="Q206" s="265"/>
      <c r="R206" s="266"/>
      <c r="S206" s="98"/>
      <c r="T206" s="98"/>
      <c r="U206" s="98"/>
    </row>
    <row r="207" spans="1:21" s="264" customFormat="1" ht="13.35" customHeight="1" x14ac:dyDescent="0.2">
      <c r="A207" s="267" t="s">
        <v>500</v>
      </c>
      <c r="B207" s="268">
        <v>5.1844999999999999</v>
      </c>
      <c r="C207" s="269">
        <v>47557.349600000001</v>
      </c>
      <c r="D207" s="270">
        <v>31943.432199999999</v>
      </c>
      <c r="E207" s="270">
        <v>39228.785100000001</v>
      </c>
      <c r="F207" s="270">
        <v>59999.948900000003</v>
      </c>
      <c r="G207" s="270">
        <v>75336.789600000004</v>
      </c>
      <c r="H207" s="270">
        <v>52652.162700000001</v>
      </c>
      <c r="I207" s="271">
        <v>15.64</v>
      </c>
      <c r="J207" s="271">
        <v>0.69</v>
      </c>
      <c r="K207" s="271">
        <v>10.94</v>
      </c>
      <c r="L207" s="271">
        <v>172.16659999999999</v>
      </c>
      <c r="M207" s="272" t="s">
        <v>157</v>
      </c>
      <c r="O207" s="98"/>
      <c r="P207" s="265"/>
      <c r="Q207" s="265"/>
      <c r="R207" s="266"/>
      <c r="S207" s="98"/>
      <c r="T207" s="98"/>
      <c r="U207" s="98"/>
    </row>
    <row r="208" spans="1:21" s="264" customFormat="1" ht="13.35" customHeight="1" x14ac:dyDescent="0.2">
      <c r="A208" s="267" t="s">
        <v>501</v>
      </c>
      <c r="B208" s="268">
        <v>7.1292999999999997</v>
      </c>
      <c r="C208" s="269">
        <v>49770.1198</v>
      </c>
      <c r="D208" s="270">
        <v>35400.783000000003</v>
      </c>
      <c r="E208" s="270">
        <v>42697.5694</v>
      </c>
      <c r="F208" s="270">
        <v>60950.728199999998</v>
      </c>
      <c r="G208" s="270">
        <v>76445.73</v>
      </c>
      <c r="H208" s="270">
        <v>54813.838100000001</v>
      </c>
      <c r="I208" s="271">
        <v>13.26</v>
      </c>
      <c r="J208" s="271">
        <v>0.74</v>
      </c>
      <c r="K208" s="271">
        <v>10.74</v>
      </c>
      <c r="L208" s="271">
        <v>172.27799999999999</v>
      </c>
      <c r="M208" s="272" t="s">
        <v>157</v>
      </c>
      <c r="O208" s="98"/>
      <c r="P208" s="265"/>
      <c r="Q208" s="265"/>
      <c r="R208" s="266"/>
      <c r="S208" s="98"/>
      <c r="T208" s="98"/>
      <c r="U208" s="98"/>
    </row>
    <row r="209" spans="1:21" s="264" customFormat="1" ht="13.35" customHeight="1" x14ac:dyDescent="0.2">
      <c r="A209" s="258" t="s">
        <v>502</v>
      </c>
      <c r="B209" s="259">
        <v>0.2487</v>
      </c>
      <c r="C209" s="260">
        <v>58135.950199999999</v>
      </c>
      <c r="D209" s="261">
        <v>40237.9427</v>
      </c>
      <c r="E209" s="261">
        <v>48772.9496</v>
      </c>
      <c r="F209" s="261">
        <v>73399.964600000007</v>
      </c>
      <c r="G209" s="261">
        <v>85654.816800000001</v>
      </c>
      <c r="H209" s="261">
        <v>62701.911399999997</v>
      </c>
      <c r="I209" s="262">
        <v>12.97</v>
      </c>
      <c r="J209" s="262">
        <v>0.73</v>
      </c>
      <c r="K209" s="262">
        <v>11.1</v>
      </c>
      <c r="L209" s="262">
        <v>172.44630000000001</v>
      </c>
      <c r="M209" s="263" t="s">
        <v>157</v>
      </c>
      <c r="O209" s="98"/>
      <c r="P209" s="265"/>
      <c r="Q209" s="265"/>
      <c r="R209" s="266"/>
      <c r="S209" s="98"/>
      <c r="T209" s="98"/>
      <c r="U209" s="98"/>
    </row>
    <row r="210" spans="1:21" s="264" customFormat="1" ht="13.35" customHeight="1" x14ac:dyDescent="0.2">
      <c r="A210" s="258" t="s">
        <v>503</v>
      </c>
      <c r="B210" s="259">
        <v>1.6937</v>
      </c>
      <c r="C210" s="260">
        <v>54273.026299999998</v>
      </c>
      <c r="D210" s="261">
        <v>39291.689200000001</v>
      </c>
      <c r="E210" s="261">
        <v>47301.9997</v>
      </c>
      <c r="F210" s="261">
        <v>64055.289700000001</v>
      </c>
      <c r="G210" s="261">
        <v>76276.564100000003</v>
      </c>
      <c r="H210" s="261">
        <v>57330.453600000001</v>
      </c>
      <c r="I210" s="262">
        <v>18.97</v>
      </c>
      <c r="J210" s="262">
        <v>0.4</v>
      </c>
      <c r="K210" s="262">
        <v>11.67</v>
      </c>
      <c r="L210" s="262">
        <v>174.80070000000001</v>
      </c>
      <c r="M210" s="263" t="s">
        <v>157</v>
      </c>
      <c r="O210" s="98"/>
      <c r="P210" s="265"/>
      <c r="Q210" s="265"/>
      <c r="R210" s="266"/>
      <c r="S210" s="98"/>
      <c r="T210" s="98"/>
      <c r="U210" s="98"/>
    </row>
    <row r="211" spans="1:21" s="264" customFormat="1" ht="13.35" customHeight="1" x14ac:dyDescent="0.2">
      <c r="A211" s="258" t="s">
        <v>504</v>
      </c>
      <c r="B211" s="259">
        <v>7.1877000000000004</v>
      </c>
      <c r="C211" s="260">
        <v>52969.733899999999</v>
      </c>
      <c r="D211" s="261">
        <v>35313.996599999999</v>
      </c>
      <c r="E211" s="261">
        <v>43136.175499999998</v>
      </c>
      <c r="F211" s="261">
        <v>63501.656000000003</v>
      </c>
      <c r="G211" s="261">
        <v>88523.564499999993</v>
      </c>
      <c r="H211" s="261">
        <v>59528.777000000002</v>
      </c>
      <c r="I211" s="262">
        <v>20.170000000000002</v>
      </c>
      <c r="J211" s="262">
        <v>0.18</v>
      </c>
      <c r="K211" s="262">
        <v>11.41</v>
      </c>
      <c r="L211" s="262">
        <v>171.3108</v>
      </c>
      <c r="M211" s="263" t="s">
        <v>157</v>
      </c>
      <c r="O211" s="98"/>
      <c r="P211" s="265"/>
      <c r="Q211" s="265"/>
      <c r="R211" s="266"/>
      <c r="S211" s="98"/>
      <c r="T211" s="98"/>
      <c r="U211" s="98"/>
    </row>
    <row r="212" spans="1:21" s="264" customFormat="1" ht="13.35" customHeight="1" x14ac:dyDescent="0.2">
      <c r="A212" s="258" t="s">
        <v>505</v>
      </c>
      <c r="B212" s="259">
        <v>67.743899999999996</v>
      </c>
      <c r="C212" s="260">
        <v>44746.467499999999</v>
      </c>
      <c r="D212" s="261">
        <v>23553.360199999999</v>
      </c>
      <c r="E212" s="261">
        <v>33108.7068</v>
      </c>
      <c r="F212" s="261">
        <v>63753.418599999997</v>
      </c>
      <c r="G212" s="261">
        <v>86355.02</v>
      </c>
      <c r="H212" s="261">
        <v>52168.563399999999</v>
      </c>
      <c r="I212" s="262">
        <v>24.41</v>
      </c>
      <c r="J212" s="262">
        <v>0.47</v>
      </c>
      <c r="K212" s="262">
        <v>9.8699999999999992</v>
      </c>
      <c r="L212" s="262">
        <v>173.75149999999999</v>
      </c>
      <c r="M212" s="263" t="s">
        <v>157</v>
      </c>
      <c r="O212" s="98"/>
      <c r="P212" s="265"/>
      <c r="Q212" s="265"/>
      <c r="R212" s="266"/>
      <c r="S212" s="98"/>
      <c r="T212" s="98"/>
      <c r="U212" s="98"/>
    </row>
    <row r="213" spans="1:21" s="264" customFormat="1" ht="13.35" customHeight="1" x14ac:dyDescent="0.2">
      <c r="A213" s="258" t="s">
        <v>506</v>
      </c>
      <c r="B213" s="259">
        <v>17.3734</v>
      </c>
      <c r="C213" s="260">
        <v>47930.047400000003</v>
      </c>
      <c r="D213" s="261">
        <v>31550.625</v>
      </c>
      <c r="E213" s="261">
        <v>39142.773300000001</v>
      </c>
      <c r="F213" s="261">
        <v>61476.483800000002</v>
      </c>
      <c r="G213" s="261">
        <v>81900.7552</v>
      </c>
      <c r="H213" s="261">
        <v>53955.136100000003</v>
      </c>
      <c r="I213" s="262">
        <v>14.81</v>
      </c>
      <c r="J213" s="262">
        <v>0.73</v>
      </c>
      <c r="K213" s="262">
        <v>10.95</v>
      </c>
      <c r="L213" s="262">
        <v>171.64709999999999</v>
      </c>
      <c r="M213" s="263" t="s">
        <v>157</v>
      </c>
      <c r="O213" s="98"/>
      <c r="P213" s="265"/>
      <c r="Q213" s="265"/>
      <c r="R213" s="266"/>
      <c r="S213" s="98"/>
      <c r="T213" s="98"/>
      <c r="U213" s="98"/>
    </row>
    <row r="214" spans="1:21" s="264" customFormat="1" ht="13.35" customHeight="1" x14ac:dyDescent="0.2">
      <c r="A214" s="258" t="s">
        <v>507</v>
      </c>
      <c r="B214" s="259">
        <v>7.5609000000000002</v>
      </c>
      <c r="C214" s="260">
        <v>45802.814400000003</v>
      </c>
      <c r="D214" s="261">
        <v>33668.8966</v>
      </c>
      <c r="E214" s="261">
        <v>38857.243600000002</v>
      </c>
      <c r="F214" s="261">
        <v>58148.6541</v>
      </c>
      <c r="G214" s="261">
        <v>87192.318100000004</v>
      </c>
      <c r="H214" s="261">
        <v>53248.173499999997</v>
      </c>
      <c r="I214" s="262">
        <v>18.170000000000002</v>
      </c>
      <c r="J214" s="262">
        <v>1.34</v>
      </c>
      <c r="K214" s="262">
        <v>11.17</v>
      </c>
      <c r="L214" s="262">
        <v>171.89340000000001</v>
      </c>
      <c r="M214" s="263" t="s">
        <v>157</v>
      </c>
      <c r="O214" s="98"/>
      <c r="P214" s="265"/>
      <c r="Q214" s="265"/>
      <c r="R214" s="266"/>
      <c r="S214" s="98"/>
      <c r="T214" s="98"/>
      <c r="U214" s="98"/>
    </row>
    <row r="215" spans="1:21" s="264" customFormat="1" ht="13.35" customHeight="1" x14ac:dyDescent="0.2">
      <c r="A215" s="267" t="s">
        <v>508</v>
      </c>
      <c r="B215" s="268">
        <v>3.8584000000000001</v>
      </c>
      <c r="C215" s="269">
        <v>46840.309399999998</v>
      </c>
      <c r="D215" s="270">
        <v>34451.2284</v>
      </c>
      <c r="E215" s="270">
        <v>39918.002500000002</v>
      </c>
      <c r="F215" s="270">
        <v>63239.892699999997</v>
      </c>
      <c r="G215" s="270">
        <v>92311.263200000001</v>
      </c>
      <c r="H215" s="270">
        <v>56866.814100000003</v>
      </c>
      <c r="I215" s="271">
        <v>20.5</v>
      </c>
      <c r="J215" s="271">
        <v>1.19</v>
      </c>
      <c r="K215" s="271">
        <v>11.16</v>
      </c>
      <c r="L215" s="271">
        <v>171.8587</v>
      </c>
      <c r="M215" s="272" t="s">
        <v>157</v>
      </c>
      <c r="O215" s="98"/>
      <c r="P215" s="265"/>
      <c r="Q215" s="265"/>
      <c r="R215" s="266"/>
      <c r="S215" s="98"/>
      <c r="T215" s="98"/>
      <c r="U215" s="98"/>
    </row>
    <row r="216" spans="1:21" s="264" customFormat="1" ht="13.35" customHeight="1" x14ac:dyDescent="0.2">
      <c r="A216" s="258" t="s">
        <v>509</v>
      </c>
      <c r="B216" s="259">
        <v>0.9163</v>
      </c>
      <c r="C216" s="260">
        <v>31036.202099999999</v>
      </c>
      <c r="D216" s="261">
        <v>17990.666700000002</v>
      </c>
      <c r="E216" s="261">
        <v>19914.415799999999</v>
      </c>
      <c r="F216" s="261">
        <v>48253.373099999997</v>
      </c>
      <c r="G216" s="261">
        <v>64438.467799999999</v>
      </c>
      <c r="H216" s="261">
        <v>37747.545400000003</v>
      </c>
      <c r="I216" s="262">
        <v>9.4700000000000006</v>
      </c>
      <c r="J216" s="262">
        <v>1.17</v>
      </c>
      <c r="K216" s="262">
        <v>9.86</v>
      </c>
      <c r="L216" s="262">
        <v>174.59700000000001</v>
      </c>
      <c r="M216" s="263" t="s">
        <v>161</v>
      </c>
      <c r="O216" s="98"/>
      <c r="P216" s="265"/>
      <c r="Q216" s="265"/>
      <c r="R216" s="266"/>
      <c r="S216" s="98"/>
      <c r="T216" s="98"/>
      <c r="U216" s="98"/>
    </row>
    <row r="217" spans="1:21" s="264" customFormat="1" ht="13.35" customHeight="1" x14ac:dyDescent="0.2">
      <c r="A217" s="258" t="s">
        <v>510</v>
      </c>
      <c r="B217" s="259">
        <v>0.43480000000000002</v>
      </c>
      <c r="C217" s="260">
        <v>41792.391799999998</v>
      </c>
      <c r="D217" s="261">
        <v>26654.2598</v>
      </c>
      <c r="E217" s="261">
        <v>34512.303699999997</v>
      </c>
      <c r="F217" s="261">
        <v>54205.568099999997</v>
      </c>
      <c r="G217" s="261">
        <v>71900.320200000002</v>
      </c>
      <c r="H217" s="261">
        <v>46067.238499999999</v>
      </c>
      <c r="I217" s="262">
        <v>12.63</v>
      </c>
      <c r="J217" s="262">
        <v>0.03</v>
      </c>
      <c r="K217" s="262">
        <v>10.98</v>
      </c>
      <c r="L217" s="262">
        <v>173.94069999999999</v>
      </c>
      <c r="M217" s="263" t="s">
        <v>159</v>
      </c>
      <c r="O217" s="98"/>
      <c r="P217" s="265"/>
      <c r="Q217" s="265"/>
      <c r="R217" s="266"/>
      <c r="S217" s="98"/>
      <c r="T217" s="98"/>
      <c r="U217" s="98"/>
    </row>
    <row r="218" spans="1:21" s="264" customFormat="1" ht="13.35" customHeight="1" x14ac:dyDescent="0.2">
      <c r="A218" s="258" t="s">
        <v>511</v>
      </c>
      <c r="B218" s="259">
        <v>2.0947</v>
      </c>
      <c r="C218" s="260">
        <v>35594.105199999998</v>
      </c>
      <c r="D218" s="261">
        <v>20072.583299999998</v>
      </c>
      <c r="E218" s="261">
        <v>24867.236499999999</v>
      </c>
      <c r="F218" s="261">
        <v>42864.771200000003</v>
      </c>
      <c r="G218" s="261">
        <v>72162.064400000003</v>
      </c>
      <c r="H218" s="261">
        <v>42777.563000000002</v>
      </c>
      <c r="I218" s="262">
        <v>14.39</v>
      </c>
      <c r="J218" s="262">
        <v>0</v>
      </c>
      <c r="K218" s="262">
        <v>8.61</v>
      </c>
      <c r="L218" s="262">
        <v>171.52449999999999</v>
      </c>
      <c r="M218" s="263" t="s">
        <v>161</v>
      </c>
      <c r="O218" s="98"/>
      <c r="P218" s="265"/>
      <c r="Q218" s="265"/>
      <c r="R218" s="266"/>
      <c r="S218" s="98"/>
      <c r="T218" s="98"/>
      <c r="U218" s="98"/>
    </row>
    <row r="219" spans="1:21" s="264" customFormat="1" ht="13.35" customHeight="1" x14ac:dyDescent="0.2">
      <c r="A219" s="258" t="s">
        <v>512</v>
      </c>
      <c r="B219" s="259">
        <v>42.2622</v>
      </c>
      <c r="C219" s="260">
        <v>41114.758099999999</v>
      </c>
      <c r="D219" s="261">
        <v>26234.695500000002</v>
      </c>
      <c r="E219" s="261">
        <v>33123.990899999997</v>
      </c>
      <c r="F219" s="261">
        <v>52130.662700000001</v>
      </c>
      <c r="G219" s="261">
        <v>67239.582399999999</v>
      </c>
      <c r="H219" s="261">
        <v>45385.793599999997</v>
      </c>
      <c r="I219" s="262">
        <v>17.23</v>
      </c>
      <c r="J219" s="262">
        <v>0.73</v>
      </c>
      <c r="K219" s="262">
        <v>10.6</v>
      </c>
      <c r="L219" s="262">
        <v>173.0359</v>
      </c>
      <c r="M219" s="263" t="s">
        <v>157</v>
      </c>
      <c r="O219" s="98"/>
      <c r="P219" s="265"/>
      <c r="Q219" s="265"/>
      <c r="R219" s="266"/>
      <c r="S219" s="98"/>
      <c r="T219" s="98"/>
      <c r="U219" s="98"/>
    </row>
    <row r="220" spans="1:21" s="264" customFormat="1" ht="13.35" customHeight="1" x14ac:dyDescent="0.2">
      <c r="A220" s="267" t="s">
        <v>513</v>
      </c>
      <c r="B220" s="268">
        <v>9.6103000000000005</v>
      </c>
      <c r="C220" s="269">
        <v>40197.120900000002</v>
      </c>
      <c r="D220" s="270">
        <v>23837.7366</v>
      </c>
      <c r="E220" s="270">
        <v>31062.214499999998</v>
      </c>
      <c r="F220" s="270">
        <v>54183.106</v>
      </c>
      <c r="G220" s="270">
        <v>69881.788100000005</v>
      </c>
      <c r="H220" s="270">
        <v>45508.972399999999</v>
      </c>
      <c r="I220" s="271">
        <v>12.05</v>
      </c>
      <c r="J220" s="271">
        <v>0.45</v>
      </c>
      <c r="K220" s="271">
        <v>10.050000000000001</v>
      </c>
      <c r="L220" s="271">
        <v>173.59049999999999</v>
      </c>
      <c r="M220" s="272" t="s">
        <v>157</v>
      </c>
      <c r="O220" s="98"/>
      <c r="P220" s="265"/>
      <c r="Q220" s="265"/>
      <c r="R220" s="266"/>
      <c r="S220" s="98"/>
      <c r="T220" s="98"/>
      <c r="U220" s="98"/>
    </row>
    <row r="221" spans="1:21" s="264" customFormat="1" ht="13.35" customHeight="1" x14ac:dyDescent="0.2">
      <c r="A221" s="267" t="s">
        <v>514</v>
      </c>
      <c r="B221" s="268">
        <v>30.308</v>
      </c>
      <c r="C221" s="269">
        <v>41402.705000000002</v>
      </c>
      <c r="D221" s="270">
        <v>27896.1666</v>
      </c>
      <c r="E221" s="270">
        <v>34056.391199999998</v>
      </c>
      <c r="F221" s="270">
        <v>51707.362200000003</v>
      </c>
      <c r="G221" s="270">
        <v>67168.460000000006</v>
      </c>
      <c r="H221" s="270">
        <v>45603.486799999999</v>
      </c>
      <c r="I221" s="271">
        <v>18.82</v>
      </c>
      <c r="J221" s="271">
        <v>0.78</v>
      </c>
      <c r="K221" s="271">
        <v>10.8</v>
      </c>
      <c r="L221" s="271">
        <v>172.8306</v>
      </c>
      <c r="M221" s="272" t="s">
        <v>157</v>
      </c>
      <c r="O221" s="98"/>
      <c r="P221" s="265"/>
      <c r="Q221" s="265"/>
      <c r="R221" s="266"/>
      <c r="S221" s="98"/>
      <c r="T221" s="98"/>
      <c r="U221" s="98"/>
    </row>
    <row r="222" spans="1:21" s="264" customFormat="1" ht="13.35" customHeight="1" x14ac:dyDescent="0.2">
      <c r="A222" s="258" t="s">
        <v>515</v>
      </c>
      <c r="B222" s="259">
        <v>12.871499999999999</v>
      </c>
      <c r="C222" s="260">
        <v>53122.505700000002</v>
      </c>
      <c r="D222" s="261">
        <v>35069.249799999998</v>
      </c>
      <c r="E222" s="261">
        <v>41684.091999999997</v>
      </c>
      <c r="F222" s="261">
        <v>71580.806400000001</v>
      </c>
      <c r="G222" s="261">
        <v>97300.021299999993</v>
      </c>
      <c r="H222" s="261">
        <v>62349.656300000002</v>
      </c>
      <c r="I222" s="262">
        <v>16.07</v>
      </c>
      <c r="J222" s="262">
        <v>2.15</v>
      </c>
      <c r="K222" s="262">
        <v>11.09</v>
      </c>
      <c r="L222" s="262">
        <v>174.1294</v>
      </c>
      <c r="M222" s="263" t="s">
        <v>157</v>
      </c>
      <c r="O222" s="98"/>
      <c r="P222" s="265"/>
      <c r="Q222" s="265"/>
      <c r="R222" s="266"/>
      <c r="S222" s="98"/>
      <c r="T222" s="98"/>
      <c r="U222" s="98"/>
    </row>
    <row r="223" spans="1:21" s="264" customFormat="1" ht="13.35" customHeight="1" x14ac:dyDescent="0.2">
      <c r="A223" s="267" t="s">
        <v>516</v>
      </c>
      <c r="B223" s="268">
        <v>7.2134</v>
      </c>
      <c r="C223" s="269">
        <v>52429.892099999997</v>
      </c>
      <c r="D223" s="270">
        <v>36307.442000000003</v>
      </c>
      <c r="E223" s="270">
        <v>43075.850400000003</v>
      </c>
      <c r="F223" s="270">
        <v>66400.952499999999</v>
      </c>
      <c r="G223" s="270">
        <v>85813.545499999993</v>
      </c>
      <c r="H223" s="270">
        <v>58510.821300000003</v>
      </c>
      <c r="I223" s="271">
        <v>16.399999999999999</v>
      </c>
      <c r="J223" s="271">
        <v>2.54</v>
      </c>
      <c r="K223" s="271">
        <v>11.25</v>
      </c>
      <c r="L223" s="271">
        <v>174.0813</v>
      </c>
      <c r="M223" s="272" t="s">
        <v>157</v>
      </c>
      <c r="O223" s="98"/>
      <c r="P223" s="265"/>
      <c r="Q223" s="265"/>
      <c r="R223" s="266"/>
      <c r="S223" s="98"/>
      <c r="T223" s="98"/>
      <c r="U223" s="98"/>
    </row>
    <row r="224" spans="1:21" s="264" customFormat="1" ht="13.35" customHeight="1" x14ac:dyDescent="0.2">
      <c r="A224" s="258" t="s">
        <v>517</v>
      </c>
      <c r="B224" s="259">
        <v>2.6959</v>
      </c>
      <c r="C224" s="260">
        <v>38516.690699999999</v>
      </c>
      <c r="D224" s="261">
        <v>25993.4166</v>
      </c>
      <c r="E224" s="261">
        <v>33006.577499999999</v>
      </c>
      <c r="F224" s="261">
        <v>49951.692300000002</v>
      </c>
      <c r="G224" s="261">
        <v>60002.291400000002</v>
      </c>
      <c r="H224" s="261">
        <v>43755.381200000003</v>
      </c>
      <c r="I224" s="262">
        <v>13.72</v>
      </c>
      <c r="J224" s="262">
        <v>0.6</v>
      </c>
      <c r="K224" s="262">
        <v>9.82</v>
      </c>
      <c r="L224" s="262">
        <v>173.8126</v>
      </c>
      <c r="M224" s="263" t="s">
        <v>159</v>
      </c>
      <c r="O224" s="98"/>
      <c r="P224" s="265"/>
      <c r="Q224" s="265"/>
      <c r="R224" s="266"/>
      <c r="S224" s="98"/>
      <c r="T224" s="98"/>
      <c r="U224" s="98"/>
    </row>
    <row r="225" spans="1:21" s="264" customFormat="1" ht="13.35" customHeight="1" x14ac:dyDescent="0.2">
      <c r="A225" s="258" t="s">
        <v>518</v>
      </c>
      <c r="B225" s="259">
        <v>52.188499999999998</v>
      </c>
      <c r="C225" s="260">
        <v>46374.286399999997</v>
      </c>
      <c r="D225" s="261">
        <v>30200.100999999999</v>
      </c>
      <c r="E225" s="261">
        <v>37613.218200000003</v>
      </c>
      <c r="F225" s="261">
        <v>60087.287600000003</v>
      </c>
      <c r="G225" s="261">
        <v>84583.774600000004</v>
      </c>
      <c r="H225" s="261">
        <v>53152.455600000001</v>
      </c>
      <c r="I225" s="262">
        <v>16</v>
      </c>
      <c r="J225" s="262">
        <v>0.97</v>
      </c>
      <c r="K225" s="262">
        <v>10.69</v>
      </c>
      <c r="L225" s="262">
        <v>172.34460000000001</v>
      </c>
      <c r="M225" s="263" t="s">
        <v>157</v>
      </c>
      <c r="O225" s="98"/>
      <c r="P225" s="265"/>
      <c r="Q225" s="265"/>
      <c r="R225" s="266"/>
      <c r="S225" s="98"/>
      <c r="T225" s="98"/>
      <c r="U225" s="98"/>
    </row>
    <row r="226" spans="1:21" s="264" customFormat="1" ht="13.35" customHeight="1" x14ac:dyDescent="0.2">
      <c r="A226" s="267" t="s">
        <v>519</v>
      </c>
      <c r="B226" s="268">
        <v>22.162800000000001</v>
      </c>
      <c r="C226" s="269">
        <v>43660.485099999998</v>
      </c>
      <c r="D226" s="270">
        <v>29272.2111</v>
      </c>
      <c r="E226" s="270">
        <v>36086.5124</v>
      </c>
      <c r="F226" s="270">
        <v>54333.8171</v>
      </c>
      <c r="G226" s="270">
        <v>70635.976500000004</v>
      </c>
      <c r="H226" s="270">
        <v>47969.616800000003</v>
      </c>
      <c r="I226" s="271">
        <v>14.94</v>
      </c>
      <c r="J226" s="271">
        <v>0.85</v>
      </c>
      <c r="K226" s="271">
        <v>10.77</v>
      </c>
      <c r="L226" s="271">
        <v>173.12280000000001</v>
      </c>
      <c r="M226" s="272" t="s">
        <v>157</v>
      </c>
      <c r="O226" s="98"/>
      <c r="P226" s="265"/>
      <c r="Q226" s="265"/>
      <c r="R226" s="266"/>
      <c r="S226" s="98"/>
      <c r="T226" s="98"/>
      <c r="U226" s="98"/>
    </row>
    <row r="227" spans="1:21" s="264" customFormat="1" ht="13.35" customHeight="1" x14ac:dyDescent="0.2">
      <c r="A227" s="267" t="s">
        <v>520</v>
      </c>
      <c r="B227" s="268">
        <v>7.3994999999999997</v>
      </c>
      <c r="C227" s="269">
        <v>46475.528100000003</v>
      </c>
      <c r="D227" s="270">
        <v>31113.599999999999</v>
      </c>
      <c r="E227" s="270">
        <v>37747.561500000003</v>
      </c>
      <c r="F227" s="270">
        <v>58520.936000000002</v>
      </c>
      <c r="G227" s="270">
        <v>73557.902100000007</v>
      </c>
      <c r="H227" s="270">
        <v>49845.459499999997</v>
      </c>
      <c r="I227" s="271">
        <v>15.74</v>
      </c>
      <c r="J227" s="271">
        <v>1.07</v>
      </c>
      <c r="K227" s="271">
        <v>11.06</v>
      </c>
      <c r="L227" s="271">
        <v>171.8562</v>
      </c>
      <c r="M227" s="272" t="s">
        <v>157</v>
      </c>
      <c r="O227" s="98"/>
      <c r="P227" s="265"/>
      <c r="Q227" s="265"/>
      <c r="R227" s="266"/>
      <c r="S227" s="98"/>
      <c r="T227" s="98"/>
      <c r="U227" s="98"/>
    </row>
    <row r="228" spans="1:21" s="264" customFormat="1" ht="13.35" customHeight="1" x14ac:dyDescent="0.2">
      <c r="A228" s="267" t="s">
        <v>521</v>
      </c>
      <c r="B228" s="268">
        <v>11.049200000000001</v>
      </c>
      <c r="C228" s="269">
        <v>49664.831200000001</v>
      </c>
      <c r="D228" s="270">
        <v>29772.267400000001</v>
      </c>
      <c r="E228" s="270">
        <v>37665.178899999999</v>
      </c>
      <c r="F228" s="270">
        <v>80137.778900000005</v>
      </c>
      <c r="G228" s="270">
        <v>112421.1251</v>
      </c>
      <c r="H228" s="270">
        <v>62362.1708</v>
      </c>
      <c r="I228" s="271">
        <v>17.64</v>
      </c>
      <c r="J228" s="271">
        <v>0.81</v>
      </c>
      <c r="K228" s="271">
        <v>10.08</v>
      </c>
      <c r="L228" s="271">
        <v>170.19210000000001</v>
      </c>
      <c r="M228" s="272" t="s">
        <v>157</v>
      </c>
      <c r="O228" s="98"/>
      <c r="P228" s="265"/>
      <c r="Q228" s="265"/>
      <c r="R228" s="266"/>
      <c r="S228" s="98"/>
      <c r="T228" s="98"/>
      <c r="U228" s="98"/>
    </row>
    <row r="229" spans="1:21" s="264" customFormat="1" ht="13.35" customHeight="1" x14ac:dyDescent="0.2">
      <c r="A229" s="267" t="s">
        <v>522</v>
      </c>
      <c r="B229" s="268">
        <v>3.0562</v>
      </c>
      <c r="C229" s="269">
        <v>56732.521000000001</v>
      </c>
      <c r="D229" s="270">
        <v>34927.010999999999</v>
      </c>
      <c r="E229" s="270">
        <v>43875.573400000001</v>
      </c>
      <c r="F229" s="270">
        <v>74842.584300000002</v>
      </c>
      <c r="G229" s="270">
        <v>98658.040599999993</v>
      </c>
      <c r="H229" s="270">
        <v>62697.432200000003</v>
      </c>
      <c r="I229" s="271">
        <v>15.66</v>
      </c>
      <c r="J229" s="271">
        <v>0.67</v>
      </c>
      <c r="K229" s="271">
        <v>11.45</v>
      </c>
      <c r="L229" s="271">
        <v>170.26240000000001</v>
      </c>
      <c r="M229" s="272" t="s">
        <v>159</v>
      </c>
      <c r="O229" s="98"/>
      <c r="P229" s="265"/>
      <c r="Q229" s="265"/>
      <c r="R229" s="266"/>
      <c r="S229" s="98"/>
      <c r="T229" s="98"/>
      <c r="U229" s="98"/>
    </row>
    <row r="230" spans="1:21" s="264" customFormat="1" ht="13.35" customHeight="1" x14ac:dyDescent="0.2">
      <c r="A230" s="258" t="s">
        <v>523</v>
      </c>
      <c r="B230" s="259">
        <v>1.5425</v>
      </c>
      <c r="C230" s="260">
        <v>37054.8897</v>
      </c>
      <c r="D230" s="261">
        <v>28900.2003</v>
      </c>
      <c r="E230" s="261">
        <v>31099.638500000001</v>
      </c>
      <c r="F230" s="261">
        <v>47425.376600000003</v>
      </c>
      <c r="G230" s="261">
        <v>55912.0838</v>
      </c>
      <c r="H230" s="261">
        <v>43119.624100000001</v>
      </c>
      <c r="I230" s="262">
        <v>10.29</v>
      </c>
      <c r="J230" s="262">
        <v>1.65</v>
      </c>
      <c r="K230" s="262">
        <v>10.24</v>
      </c>
      <c r="L230" s="262">
        <v>176.15819999999999</v>
      </c>
      <c r="M230" s="263" t="s">
        <v>157</v>
      </c>
      <c r="O230" s="98"/>
      <c r="P230" s="265"/>
      <c r="Q230" s="265"/>
      <c r="R230" s="266"/>
      <c r="S230" s="98"/>
      <c r="T230" s="98"/>
      <c r="U230" s="98"/>
    </row>
    <row r="231" spans="1:21" s="264" customFormat="1" ht="13.35" customHeight="1" x14ac:dyDescent="0.2">
      <c r="A231" s="258" t="s">
        <v>524</v>
      </c>
      <c r="B231" s="259">
        <v>1.2743</v>
      </c>
      <c r="C231" s="260">
        <v>43070.797400000003</v>
      </c>
      <c r="D231" s="261">
        <v>24521.333299999998</v>
      </c>
      <c r="E231" s="261">
        <v>29736.535500000002</v>
      </c>
      <c r="F231" s="261">
        <v>58425.713600000003</v>
      </c>
      <c r="G231" s="261">
        <v>94435.526800000007</v>
      </c>
      <c r="H231" s="261">
        <v>53905.9038</v>
      </c>
      <c r="I231" s="262">
        <v>13.9</v>
      </c>
      <c r="J231" s="262">
        <v>2.84</v>
      </c>
      <c r="K231" s="262">
        <v>9.57</v>
      </c>
      <c r="L231" s="262">
        <v>173.77010000000001</v>
      </c>
      <c r="M231" s="263" t="s">
        <v>159</v>
      </c>
      <c r="O231" s="98"/>
      <c r="P231" s="265"/>
      <c r="Q231" s="265"/>
      <c r="R231" s="266"/>
      <c r="S231" s="98"/>
      <c r="T231" s="98"/>
      <c r="U231" s="98"/>
    </row>
    <row r="232" spans="1:21" s="264" customFormat="1" ht="13.35" customHeight="1" x14ac:dyDescent="0.2">
      <c r="A232" s="258" t="s">
        <v>525</v>
      </c>
      <c r="B232" s="259">
        <v>4.8520000000000003</v>
      </c>
      <c r="C232" s="260">
        <v>42987.048000000003</v>
      </c>
      <c r="D232" s="261">
        <v>33059.298900000002</v>
      </c>
      <c r="E232" s="261">
        <v>38163.573199999999</v>
      </c>
      <c r="F232" s="261">
        <v>47510.589</v>
      </c>
      <c r="G232" s="261">
        <v>53984.517200000002</v>
      </c>
      <c r="H232" s="261">
        <v>43146.4617</v>
      </c>
      <c r="I232" s="262">
        <v>16.239999999999998</v>
      </c>
      <c r="J232" s="262">
        <v>1.87</v>
      </c>
      <c r="K232" s="262">
        <v>10.98</v>
      </c>
      <c r="L232" s="262">
        <v>173.6216</v>
      </c>
      <c r="M232" s="263" t="s">
        <v>157</v>
      </c>
      <c r="O232" s="98"/>
      <c r="P232" s="265"/>
      <c r="Q232" s="265"/>
      <c r="R232" s="266"/>
      <c r="S232" s="98"/>
      <c r="T232" s="98"/>
      <c r="U232" s="98"/>
    </row>
    <row r="233" spans="1:21" s="264" customFormat="1" ht="13.35" customHeight="1" x14ac:dyDescent="0.2">
      <c r="A233" s="258" t="s">
        <v>526</v>
      </c>
      <c r="B233" s="259">
        <v>0.64119999999999999</v>
      </c>
      <c r="C233" s="260">
        <v>28526.291499999999</v>
      </c>
      <c r="D233" s="261">
        <v>20097.959599999998</v>
      </c>
      <c r="E233" s="261">
        <v>24671.920900000001</v>
      </c>
      <c r="F233" s="261">
        <v>40812.231500000002</v>
      </c>
      <c r="G233" s="261">
        <v>51396.369599999998</v>
      </c>
      <c r="H233" s="261">
        <v>33359.570399999997</v>
      </c>
      <c r="I233" s="262">
        <v>6.42</v>
      </c>
      <c r="J233" s="262">
        <v>2.5299999999999998</v>
      </c>
      <c r="K233" s="262">
        <v>10.199999999999999</v>
      </c>
      <c r="L233" s="262">
        <v>173.3708</v>
      </c>
      <c r="M233" s="263" t="s">
        <v>157</v>
      </c>
      <c r="O233" s="98"/>
      <c r="P233" s="265"/>
      <c r="Q233" s="265"/>
      <c r="R233" s="266"/>
      <c r="S233" s="98"/>
      <c r="T233" s="98"/>
      <c r="U233" s="98"/>
    </row>
    <row r="234" spans="1:21" s="264" customFormat="1" ht="13.35" customHeight="1" x14ac:dyDescent="0.2">
      <c r="A234" s="258" t="s">
        <v>527</v>
      </c>
      <c r="B234" s="259">
        <v>0.67230000000000001</v>
      </c>
      <c r="C234" s="260">
        <v>36291.802900000002</v>
      </c>
      <c r="D234" s="261">
        <v>19931.62</v>
      </c>
      <c r="E234" s="261">
        <v>27362.8331</v>
      </c>
      <c r="F234" s="261">
        <v>45148.441400000003</v>
      </c>
      <c r="G234" s="261">
        <v>52093.195099999997</v>
      </c>
      <c r="H234" s="261">
        <v>37194.676099999997</v>
      </c>
      <c r="I234" s="262">
        <v>14.3</v>
      </c>
      <c r="J234" s="262">
        <v>0.9</v>
      </c>
      <c r="K234" s="262">
        <v>9.1199999999999992</v>
      </c>
      <c r="L234" s="262">
        <v>175.11439999999999</v>
      </c>
      <c r="M234" s="263" t="s">
        <v>161</v>
      </c>
      <c r="O234" s="98"/>
      <c r="P234" s="265"/>
      <c r="Q234" s="265"/>
      <c r="R234" s="266"/>
      <c r="S234" s="98"/>
      <c r="T234" s="98"/>
      <c r="U234" s="98"/>
    </row>
    <row r="235" spans="1:21" s="264" customFormat="1" ht="13.35" customHeight="1" x14ac:dyDescent="0.2">
      <c r="A235" s="258" t="s">
        <v>528</v>
      </c>
      <c r="B235" s="259">
        <v>0.34649999999999997</v>
      </c>
      <c r="C235" s="260">
        <v>38271.155100000004</v>
      </c>
      <c r="D235" s="261">
        <v>21438.763599999998</v>
      </c>
      <c r="E235" s="261">
        <v>22767.3642</v>
      </c>
      <c r="F235" s="261">
        <v>43200.091500000002</v>
      </c>
      <c r="G235" s="261">
        <v>53646.294099999999</v>
      </c>
      <c r="H235" s="261">
        <v>37762.135000000002</v>
      </c>
      <c r="I235" s="262">
        <v>10.39</v>
      </c>
      <c r="J235" s="262">
        <v>3.15</v>
      </c>
      <c r="K235" s="262">
        <v>9.91</v>
      </c>
      <c r="L235" s="262">
        <v>174.75530000000001</v>
      </c>
      <c r="M235" s="263" t="s">
        <v>161</v>
      </c>
      <c r="O235" s="98"/>
      <c r="P235" s="265"/>
      <c r="Q235" s="265"/>
      <c r="R235" s="266"/>
      <c r="S235" s="98"/>
      <c r="T235" s="98"/>
      <c r="U235" s="98"/>
    </row>
    <row r="236" spans="1:21" s="264" customFormat="1" ht="13.35" customHeight="1" x14ac:dyDescent="0.2">
      <c r="A236" s="258" t="s">
        <v>529</v>
      </c>
      <c r="B236" s="259">
        <v>5.7351999999999999</v>
      </c>
      <c r="C236" s="260">
        <v>35348.4908</v>
      </c>
      <c r="D236" s="261">
        <v>23076.226699999999</v>
      </c>
      <c r="E236" s="261">
        <v>28427.455000000002</v>
      </c>
      <c r="F236" s="261">
        <v>43286.202799999999</v>
      </c>
      <c r="G236" s="261">
        <v>54287.030700000003</v>
      </c>
      <c r="H236" s="261">
        <v>37685.599000000002</v>
      </c>
      <c r="I236" s="262">
        <v>12.08</v>
      </c>
      <c r="J236" s="262">
        <v>0.47</v>
      </c>
      <c r="K236" s="262">
        <v>9.6</v>
      </c>
      <c r="L236" s="262">
        <v>172.98230000000001</v>
      </c>
      <c r="M236" s="263" t="s">
        <v>157</v>
      </c>
      <c r="O236" s="98"/>
      <c r="P236" s="265"/>
      <c r="Q236" s="265"/>
      <c r="R236" s="266"/>
      <c r="S236" s="98"/>
      <c r="T236" s="98"/>
      <c r="U236" s="98"/>
    </row>
    <row r="237" spans="1:21" s="264" customFormat="1" ht="13.35" customHeight="1" x14ac:dyDescent="0.2">
      <c r="A237" s="267" t="s">
        <v>530</v>
      </c>
      <c r="B237" s="268">
        <v>4.7337999999999996</v>
      </c>
      <c r="C237" s="269">
        <v>35869.8577</v>
      </c>
      <c r="D237" s="270">
        <v>21482.733</v>
      </c>
      <c r="E237" s="270">
        <v>29309.299800000001</v>
      </c>
      <c r="F237" s="270">
        <v>43652.2474</v>
      </c>
      <c r="G237" s="270">
        <v>54287.030700000003</v>
      </c>
      <c r="H237" s="270">
        <v>37975.581100000003</v>
      </c>
      <c r="I237" s="271">
        <v>11.35</v>
      </c>
      <c r="J237" s="271">
        <v>0.26</v>
      </c>
      <c r="K237" s="271">
        <v>9.58</v>
      </c>
      <c r="L237" s="271">
        <v>172.9237</v>
      </c>
      <c r="M237" s="272" t="s">
        <v>159</v>
      </c>
      <c r="O237" s="98"/>
      <c r="P237" s="265"/>
      <c r="Q237" s="265"/>
      <c r="R237" s="266"/>
      <c r="S237" s="98"/>
      <c r="T237" s="98"/>
      <c r="U237" s="98"/>
    </row>
    <row r="238" spans="1:21" s="264" customFormat="1" ht="13.35" customHeight="1" x14ac:dyDescent="0.2">
      <c r="A238" s="258" t="s">
        <v>531</v>
      </c>
      <c r="B238" s="259">
        <v>2.1316999999999999</v>
      </c>
      <c r="C238" s="260">
        <v>41255.090199999999</v>
      </c>
      <c r="D238" s="261">
        <v>24043.938699999999</v>
      </c>
      <c r="E238" s="261">
        <v>28059.748899999999</v>
      </c>
      <c r="F238" s="261">
        <v>55864.784899999999</v>
      </c>
      <c r="G238" s="261">
        <v>71462.930600000007</v>
      </c>
      <c r="H238" s="261">
        <v>45253.963799999998</v>
      </c>
      <c r="I238" s="262">
        <v>16.72</v>
      </c>
      <c r="J238" s="262">
        <v>3.73</v>
      </c>
      <c r="K238" s="262">
        <v>8.02</v>
      </c>
      <c r="L238" s="262">
        <v>176.6233</v>
      </c>
      <c r="M238" s="263" t="s">
        <v>159</v>
      </c>
      <c r="O238" s="98"/>
      <c r="P238" s="265"/>
      <c r="Q238" s="265"/>
      <c r="R238" s="266"/>
      <c r="S238" s="98"/>
      <c r="T238" s="98"/>
      <c r="U238" s="98"/>
    </row>
    <row r="239" spans="1:21" s="264" customFormat="1" ht="13.35" customHeight="1" x14ac:dyDescent="0.2">
      <c r="A239" s="258" t="s">
        <v>532</v>
      </c>
      <c r="B239" s="259">
        <v>0.1845</v>
      </c>
      <c r="C239" s="260">
        <v>46325.947500000002</v>
      </c>
      <c r="D239" s="261">
        <v>34599.526100000003</v>
      </c>
      <c r="E239" s="261">
        <v>40560.6728</v>
      </c>
      <c r="F239" s="261">
        <v>51381.784399999997</v>
      </c>
      <c r="G239" s="261">
        <v>60547.419900000001</v>
      </c>
      <c r="H239" s="261">
        <v>46748.303699999997</v>
      </c>
      <c r="I239" s="262">
        <v>14.23</v>
      </c>
      <c r="J239" s="262">
        <v>5.6</v>
      </c>
      <c r="K239" s="262">
        <v>10.130000000000001</v>
      </c>
      <c r="L239" s="262">
        <v>176.02770000000001</v>
      </c>
      <c r="M239" s="263" t="s">
        <v>157</v>
      </c>
      <c r="O239" s="98"/>
      <c r="P239" s="265"/>
      <c r="Q239" s="265"/>
      <c r="R239" s="266"/>
      <c r="S239" s="98"/>
      <c r="T239" s="98"/>
      <c r="U239" s="98"/>
    </row>
    <row r="240" spans="1:21" s="264" customFormat="1" ht="13.35" customHeight="1" x14ac:dyDescent="0.2">
      <c r="A240" s="258" t="s">
        <v>533</v>
      </c>
      <c r="B240" s="259">
        <v>19.0181</v>
      </c>
      <c r="C240" s="260">
        <v>51575.224999999999</v>
      </c>
      <c r="D240" s="261">
        <v>27904.572499999998</v>
      </c>
      <c r="E240" s="261">
        <v>39246.2111</v>
      </c>
      <c r="F240" s="261">
        <v>71076.422200000001</v>
      </c>
      <c r="G240" s="261">
        <v>98839.184599999993</v>
      </c>
      <c r="H240" s="261">
        <v>59755.513800000001</v>
      </c>
      <c r="I240" s="262">
        <v>15</v>
      </c>
      <c r="J240" s="262">
        <v>2.98</v>
      </c>
      <c r="K240" s="262">
        <v>10.45</v>
      </c>
      <c r="L240" s="262">
        <v>174.40190000000001</v>
      </c>
      <c r="M240" s="263" t="s">
        <v>157</v>
      </c>
      <c r="O240" s="98"/>
      <c r="P240" s="265"/>
      <c r="Q240" s="265"/>
      <c r="R240" s="266"/>
      <c r="S240" s="98"/>
      <c r="T240" s="98"/>
      <c r="U240" s="98"/>
    </row>
    <row r="241" spans="1:21" s="264" customFormat="1" ht="13.35" customHeight="1" x14ac:dyDescent="0.2">
      <c r="A241" s="258" t="s">
        <v>534</v>
      </c>
      <c r="B241" s="259">
        <v>7.6917999999999997</v>
      </c>
      <c r="C241" s="260">
        <v>56655.709300000002</v>
      </c>
      <c r="D241" s="261">
        <v>35323.923199999997</v>
      </c>
      <c r="E241" s="261">
        <v>43670.474499999997</v>
      </c>
      <c r="F241" s="261">
        <v>75435.408500000005</v>
      </c>
      <c r="G241" s="261">
        <v>104970.7389</v>
      </c>
      <c r="H241" s="261">
        <v>64856.311999999998</v>
      </c>
      <c r="I241" s="262">
        <v>12.63</v>
      </c>
      <c r="J241" s="262">
        <v>2.5299999999999998</v>
      </c>
      <c r="K241" s="262">
        <v>10.66</v>
      </c>
      <c r="L241" s="262">
        <v>173.78890000000001</v>
      </c>
      <c r="M241" s="263" t="s">
        <v>157</v>
      </c>
      <c r="O241" s="98"/>
      <c r="P241" s="265"/>
      <c r="Q241" s="265"/>
      <c r="R241" s="266"/>
      <c r="S241" s="98"/>
      <c r="T241" s="98"/>
      <c r="U241" s="98"/>
    </row>
    <row r="242" spans="1:21" s="264" customFormat="1" ht="13.35" customHeight="1" x14ac:dyDescent="0.2">
      <c r="A242" s="258" t="s">
        <v>535</v>
      </c>
      <c r="B242" s="259">
        <v>10.8954</v>
      </c>
      <c r="C242" s="260">
        <v>54008.749600000003</v>
      </c>
      <c r="D242" s="261">
        <v>28767.812399999999</v>
      </c>
      <c r="E242" s="261">
        <v>40864.013200000001</v>
      </c>
      <c r="F242" s="261">
        <v>72620.568400000004</v>
      </c>
      <c r="G242" s="261">
        <v>97169.294399999999</v>
      </c>
      <c r="H242" s="261">
        <v>59572.225299999998</v>
      </c>
      <c r="I242" s="262">
        <v>15.54</v>
      </c>
      <c r="J242" s="262">
        <v>2.8</v>
      </c>
      <c r="K242" s="262">
        <v>10.41</v>
      </c>
      <c r="L242" s="262">
        <v>173.29300000000001</v>
      </c>
      <c r="M242" s="263" t="s">
        <v>157</v>
      </c>
      <c r="O242" s="98"/>
      <c r="P242" s="265"/>
      <c r="Q242" s="265"/>
      <c r="R242" s="266"/>
      <c r="S242" s="98"/>
      <c r="T242" s="98"/>
      <c r="U242" s="98"/>
    </row>
    <row r="243" spans="1:21" s="264" customFormat="1" ht="13.35" customHeight="1" x14ac:dyDescent="0.2">
      <c r="A243" s="258" t="s">
        <v>536</v>
      </c>
      <c r="B243" s="259">
        <v>0.88060000000000005</v>
      </c>
      <c r="C243" s="260">
        <v>40898.774599999997</v>
      </c>
      <c r="D243" s="261">
        <v>19623.839499999998</v>
      </c>
      <c r="E243" s="261">
        <v>21364.6296</v>
      </c>
      <c r="F243" s="261">
        <v>52040.556100000002</v>
      </c>
      <c r="G243" s="261">
        <v>86050.257899999997</v>
      </c>
      <c r="H243" s="261">
        <v>48879.970399999998</v>
      </c>
      <c r="I243" s="262">
        <v>12.67</v>
      </c>
      <c r="J243" s="262">
        <v>0.67</v>
      </c>
      <c r="K243" s="262">
        <v>11.03</v>
      </c>
      <c r="L243" s="262">
        <v>175.458</v>
      </c>
      <c r="M243" s="263" t="s">
        <v>161</v>
      </c>
      <c r="O243" s="98"/>
      <c r="P243" s="265"/>
      <c r="Q243" s="265"/>
      <c r="R243" s="266"/>
      <c r="S243" s="98"/>
      <c r="T243" s="98"/>
      <c r="U243" s="98"/>
    </row>
    <row r="244" spans="1:21" s="264" customFormat="1" ht="13.35" customHeight="1" x14ac:dyDescent="0.2">
      <c r="A244" s="258" t="s">
        <v>537</v>
      </c>
      <c r="B244" s="259">
        <v>1.5173000000000001</v>
      </c>
      <c r="C244" s="260">
        <v>48250.820399999997</v>
      </c>
      <c r="D244" s="261">
        <v>30569.687000000002</v>
      </c>
      <c r="E244" s="261">
        <v>41782.737399999998</v>
      </c>
      <c r="F244" s="261">
        <v>55640.902800000003</v>
      </c>
      <c r="G244" s="261">
        <v>65018.352800000001</v>
      </c>
      <c r="H244" s="261">
        <v>49490.301299999999</v>
      </c>
      <c r="I244" s="262">
        <v>9.5</v>
      </c>
      <c r="J244" s="262">
        <v>7.86</v>
      </c>
      <c r="K244" s="262">
        <v>10.92</v>
      </c>
      <c r="L244" s="262">
        <v>171.2637</v>
      </c>
      <c r="M244" s="263" t="s">
        <v>157</v>
      </c>
      <c r="O244" s="98"/>
      <c r="P244" s="265"/>
      <c r="Q244" s="265"/>
      <c r="R244" s="266"/>
      <c r="S244" s="98"/>
      <c r="T244" s="98"/>
      <c r="U244" s="98"/>
    </row>
    <row r="245" spans="1:21" s="264" customFormat="1" ht="13.35" customHeight="1" x14ac:dyDescent="0.2">
      <c r="A245" s="258" t="s">
        <v>538</v>
      </c>
      <c r="B245" s="259">
        <v>3.7065000000000001</v>
      </c>
      <c r="C245" s="260">
        <v>42428.908199999998</v>
      </c>
      <c r="D245" s="261">
        <v>27238.75</v>
      </c>
      <c r="E245" s="261">
        <v>35058.633300000001</v>
      </c>
      <c r="F245" s="261">
        <v>53877.804100000001</v>
      </c>
      <c r="G245" s="261">
        <v>72617.684099999999</v>
      </c>
      <c r="H245" s="261">
        <v>47711.339</v>
      </c>
      <c r="I245" s="262">
        <v>18.63</v>
      </c>
      <c r="J245" s="262">
        <v>2.94</v>
      </c>
      <c r="K245" s="262">
        <v>9.3000000000000007</v>
      </c>
      <c r="L245" s="262">
        <v>173.81549999999999</v>
      </c>
      <c r="M245" s="263" t="s">
        <v>157</v>
      </c>
      <c r="O245" s="98"/>
      <c r="P245" s="265"/>
      <c r="Q245" s="265"/>
      <c r="R245" s="266"/>
      <c r="S245" s="98"/>
      <c r="T245" s="98"/>
      <c r="U245" s="98"/>
    </row>
    <row r="246" spans="1:21" s="264" customFormat="1" ht="13.35" customHeight="1" x14ac:dyDescent="0.2">
      <c r="A246" s="258" t="s">
        <v>539</v>
      </c>
      <c r="B246" s="259">
        <v>82.521799999999999</v>
      </c>
      <c r="C246" s="260">
        <v>31771.877199999999</v>
      </c>
      <c r="D246" s="261">
        <v>20125.184799999999</v>
      </c>
      <c r="E246" s="261">
        <v>24064.819800000001</v>
      </c>
      <c r="F246" s="261">
        <v>39635.375200000002</v>
      </c>
      <c r="G246" s="261">
        <v>48966.747100000001</v>
      </c>
      <c r="H246" s="261">
        <v>34108.438199999997</v>
      </c>
      <c r="I246" s="262">
        <v>12.34</v>
      </c>
      <c r="J246" s="262">
        <v>0.54</v>
      </c>
      <c r="K246" s="262">
        <v>9.58</v>
      </c>
      <c r="L246" s="262">
        <v>173.02529999999999</v>
      </c>
      <c r="M246" s="263" t="s">
        <v>157</v>
      </c>
      <c r="O246" s="98"/>
      <c r="P246" s="265"/>
      <c r="Q246" s="265"/>
      <c r="R246" s="266"/>
      <c r="S246" s="98"/>
      <c r="T246" s="98"/>
      <c r="U246" s="98"/>
    </row>
    <row r="247" spans="1:21" s="264" customFormat="1" ht="13.35" customHeight="1" x14ac:dyDescent="0.2">
      <c r="A247" s="258" t="s">
        <v>540</v>
      </c>
      <c r="B247" s="259">
        <v>12.8186</v>
      </c>
      <c r="C247" s="260">
        <v>37360.376799999998</v>
      </c>
      <c r="D247" s="261">
        <v>21330.9166</v>
      </c>
      <c r="E247" s="261">
        <v>29774.5157</v>
      </c>
      <c r="F247" s="261">
        <v>45436.497300000003</v>
      </c>
      <c r="G247" s="261">
        <v>56666.294399999999</v>
      </c>
      <c r="H247" s="261">
        <v>39713.655100000004</v>
      </c>
      <c r="I247" s="262">
        <v>14.64</v>
      </c>
      <c r="J247" s="262">
        <v>0.78</v>
      </c>
      <c r="K247" s="262">
        <v>10.43</v>
      </c>
      <c r="L247" s="262">
        <v>172.4074</v>
      </c>
      <c r="M247" s="263" t="s">
        <v>157</v>
      </c>
      <c r="O247" s="98"/>
      <c r="P247" s="265"/>
      <c r="Q247" s="265"/>
      <c r="R247" s="266"/>
      <c r="S247" s="98"/>
      <c r="T247" s="98"/>
      <c r="U247" s="98"/>
    </row>
    <row r="248" spans="1:21" s="264" customFormat="1" ht="13.35" customHeight="1" x14ac:dyDescent="0.2">
      <c r="A248" s="258" t="s">
        <v>541</v>
      </c>
      <c r="B248" s="259">
        <v>0.31240000000000001</v>
      </c>
      <c r="C248" s="260">
        <v>47158.171799999996</v>
      </c>
      <c r="D248" s="261">
        <v>28894.587100000001</v>
      </c>
      <c r="E248" s="261">
        <v>32069.1005</v>
      </c>
      <c r="F248" s="261">
        <v>53071.2526</v>
      </c>
      <c r="G248" s="261">
        <v>56146.917600000001</v>
      </c>
      <c r="H248" s="261">
        <v>44388.860699999997</v>
      </c>
      <c r="I248" s="262">
        <v>7.61</v>
      </c>
      <c r="J248" s="262">
        <v>2.88</v>
      </c>
      <c r="K248" s="262">
        <v>10.69</v>
      </c>
      <c r="L248" s="262">
        <v>174.3348</v>
      </c>
      <c r="M248" s="263" t="s">
        <v>159</v>
      </c>
      <c r="O248" s="98"/>
      <c r="P248" s="265"/>
      <c r="Q248" s="265"/>
      <c r="R248" s="266"/>
      <c r="S248" s="98"/>
      <c r="T248" s="98"/>
      <c r="U248" s="98"/>
    </row>
    <row r="249" spans="1:21" s="264" customFormat="1" ht="13.35" customHeight="1" x14ac:dyDescent="0.2">
      <c r="A249" s="258" t="s">
        <v>542</v>
      </c>
      <c r="B249" s="259">
        <v>2.9660000000000002</v>
      </c>
      <c r="C249" s="260">
        <v>39146.443399999996</v>
      </c>
      <c r="D249" s="261">
        <v>29155.552100000001</v>
      </c>
      <c r="E249" s="261">
        <v>32827.679700000001</v>
      </c>
      <c r="F249" s="261">
        <v>47037.959300000002</v>
      </c>
      <c r="G249" s="261">
        <v>57531.781799999997</v>
      </c>
      <c r="H249" s="261">
        <v>42147.920100000003</v>
      </c>
      <c r="I249" s="262">
        <v>15.52</v>
      </c>
      <c r="J249" s="262">
        <v>1</v>
      </c>
      <c r="K249" s="262">
        <v>11.14</v>
      </c>
      <c r="L249" s="262">
        <v>173.18119999999999</v>
      </c>
      <c r="M249" s="263" t="s">
        <v>159</v>
      </c>
      <c r="O249" s="98"/>
      <c r="P249" s="265"/>
      <c r="Q249" s="265"/>
      <c r="R249" s="266"/>
      <c r="S249" s="98"/>
      <c r="T249" s="98"/>
      <c r="U249" s="98"/>
    </row>
    <row r="250" spans="1:21" s="264" customFormat="1" ht="13.35" customHeight="1" x14ac:dyDescent="0.2">
      <c r="A250" s="267" t="s">
        <v>543</v>
      </c>
      <c r="B250" s="268">
        <v>1.2667999999999999</v>
      </c>
      <c r="C250" s="269">
        <v>35220.678599999999</v>
      </c>
      <c r="D250" s="270">
        <v>29541.0753</v>
      </c>
      <c r="E250" s="270">
        <v>32174.140200000002</v>
      </c>
      <c r="F250" s="270">
        <v>43933.9058</v>
      </c>
      <c r="G250" s="270">
        <v>53407.910499999998</v>
      </c>
      <c r="H250" s="270">
        <v>39922.413099999998</v>
      </c>
      <c r="I250" s="271">
        <v>18.670000000000002</v>
      </c>
      <c r="J250" s="271">
        <v>1.06</v>
      </c>
      <c r="K250" s="271">
        <v>11.94</v>
      </c>
      <c r="L250" s="271">
        <v>172.54150000000001</v>
      </c>
      <c r="M250" s="272" t="s">
        <v>157</v>
      </c>
      <c r="O250" s="98"/>
      <c r="P250" s="265"/>
      <c r="Q250" s="265"/>
      <c r="R250" s="266"/>
      <c r="S250" s="98"/>
      <c r="T250" s="98"/>
      <c r="U250" s="98"/>
    </row>
    <row r="251" spans="1:21" s="264" customFormat="1" ht="13.35" customHeight="1" x14ac:dyDescent="0.2">
      <c r="A251" s="258" t="s">
        <v>544</v>
      </c>
      <c r="B251" s="259">
        <v>6.3262</v>
      </c>
      <c r="C251" s="260">
        <v>31041.1705</v>
      </c>
      <c r="D251" s="261">
        <v>27337.826700000001</v>
      </c>
      <c r="E251" s="261">
        <v>29320.680400000001</v>
      </c>
      <c r="F251" s="261">
        <v>34020.784599999999</v>
      </c>
      <c r="G251" s="261">
        <v>38867.653899999998</v>
      </c>
      <c r="H251" s="261">
        <v>32428.898000000001</v>
      </c>
      <c r="I251" s="262">
        <v>14.23</v>
      </c>
      <c r="J251" s="262">
        <v>1.63</v>
      </c>
      <c r="K251" s="262">
        <v>10.37</v>
      </c>
      <c r="L251" s="262">
        <v>172.8424</v>
      </c>
      <c r="M251" s="263" t="s">
        <v>444</v>
      </c>
      <c r="O251" s="98"/>
      <c r="P251" s="265"/>
      <c r="Q251" s="265"/>
      <c r="R251" s="266"/>
      <c r="S251" s="98"/>
      <c r="T251" s="98"/>
      <c r="U251" s="98"/>
    </row>
    <row r="252" spans="1:21" s="264" customFormat="1" ht="13.35" customHeight="1" x14ac:dyDescent="0.2">
      <c r="A252" s="267" t="s">
        <v>545</v>
      </c>
      <c r="B252" s="268">
        <v>4.5907</v>
      </c>
      <c r="C252" s="269">
        <v>30659.924900000002</v>
      </c>
      <c r="D252" s="270">
        <v>26879.805199999999</v>
      </c>
      <c r="E252" s="270">
        <v>29070.3848</v>
      </c>
      <c r="F252" s="270">
        <v>32718.372500000001</v>
      </c>
      <c r="G252" s="270">
        <v>35345.390800000001</v>
      </c>
      <c r="H252" s="270">
        <v>31087.870599999998</v>
      </c>
      <c r="I252" s="271">
        <v>14.5</v>
      </c>
      <c r="J252" s="271">
        <v>0.56999999999999995</v>
      </c>
      <c r="K252" s="271">
        <v>10.52</v>
      </c>
      <c r="L252" s="271">
        <v>170.994</v>
      </c>
      <c r="M252" s="272" t="s">
        <v>444</v>
      </c>
      <c r="O252" s="98"/>
      <c r="P252" s="265"/>
      <c r="Q252" s="265"/>
      <c r="R252" s="266"/>
      <c r="S252" s="98"/>
      <c r="T252" s="98"/>
      <c r="U252" s="98"/>
    </row>
    <row r="253" spans="1:21" s="264" customFormat="1" ht="13.35" customHeight="1" x14ac:dyDescent="0.2">
      <c r="A253" s="258" t="s">
        <v>546</v>
      </c>
      <c r="B253" s="259">
        <v>2.2583000000000002</v>
      </c>
      <c r="C253" s="260">
        <v>38401.626799999998</v>
      </c>
      <c r="D253" s="261">
        <v>26234.0887</v>
      </c>
      <c r="E253" s="261">
        <v>31477.173599999998</v>
      </c>
      <c r="F253" s="261">
        <v>51535.730100000001</v>
      </c>
      <c r="G253" s="261">
        <v>68236.873200000002</v>
      </c>
      <c r="H253" s="261">
        <v>43489.123099999997</v>
      </c>
      <c r="I253" s="262">
        <v>19.170000000000002</v>
      </c>
      <c r="J253" s="262">
        <v>9.5500000000000007</v>
      </c>
      <c r="K253" s="262">
        <v>9.18</v>
      </c>
      <c r="L253" s="262">
        <v>172.7079</v>
      </c>
      <c r="M253" s="263" t="s">
        <v>157</v>
      </c>
      <c r="O253" s="98"/>
      <c r="P253" s="265"/>
      <c r="Q253" s="265"/>
      <c r="R253" s="266"/>
      <c r="S253" s="98"/>
      <c r="T253" s="98"/>
      <c r="U253" s="98"/>
    </row>
    <row r="254" spans="1:21" s="264" customFormat="1" ht="13.35" customHeight="1" x14ac:dyDescent="0.2">
      <c r="A254" s="267" t="s">
        <v>547</v>
      </c>
      <c r="B254" s="268">
        <v>0.77659999999999996</v>
      </c>
      <c r="C254" s="269">
        <v>33709.088300000003</v>
      </c>
      <c r="D254" s="270">
        <v>27520.853999999999</v>
      </c>
      <c r="E254" s="270">
        <v>30112.615399999999</v>
      </c>
      <c r="F254" s="270">
        <v>37205.971799999999</v>
      </c>
      <c r="G254" s="270">
        <v>41396.014799999997</v>
      </c>
      <c r="H254" s="270">
        <v>34818.439599999998</v>
      </c>
      <c r="I254" s="271">
        <v>27.01</v>
      </c>
      <c r="J254" s="271">
        <v>4.07</v>
      </c>
      <c r="K254" s="271">
        <v>10.99</v>
      </c>
      <c r="L254" s="271">
        <v>173.6696</v>
      </c>
      <c r="M254" s="272" t="s">
        <v>157</v>
      </c>
      <c r="O254" s="98"/>
      <c r="P254" s="265"/>
      <c r="Q254" s="265"/>
      <c r="R254" s="266"/>
      <c r="S254" s="98"/>
      <c r="T254" s="98"/>
      <c r="U254" s="98"/>
    </row>
    <row r="255" spans="1:21" s="264" customFormat="1" ht="13.35" customHeight="1" x14ac:dyDescent="0.2">
      <c r="A255" s="258" t="s">
        <v>548</v>
      </c>
      <c r="B255" s="259">
        <v>1.7997000000000001</v>
      </c>
      <c r="C255" s="260">
        <v>38975.14</v>
      </c>
      <c r="D255" s="261">
        <v>30067.029500000001</v>
      </c>
      <c r="E255" s="261">
        <v>34161.374300000003</v>
      </c>
      <c r="F255" s="261">
        <v>51052.428800000002</v>
      </c>
      <c r="G255" s="261">
        <v>63796.8249</v>
      </c>
      <c r="H255" s="261">
        <v>44168.523300000001</v>
      </c>
      <c r="I255" s="262">
        <v>14.77</v>
      </c>
      <c r="J255" s="262">
        <v>0.35</v>
      </c>
      <c r="K255" s="262">
        <v>11.9</v>
      </c>
      <c r="L255" s="262">
        <v>172.56399999999999</v>
      </c>
      <c r="M255" s="263" t="s">
        <v>159</v>
      </c>
      <c r="O255" s="98"/>
      <c r="P255" s="265"/>
      <c r="Q255" s="265"/>
      <c r="R255" s="266"/>
      <c r="S255" s="98"/>
      <c r="T255" s="98"/>
      <c r="U255" s="98"/>
    </row>
    <row r="256" spans="1:21" s="264" customFormat="1" ht="13.35" customHeight="1" x14ac:dyDescent="0.2">
      <c r="A256" s="258" t="s">
        <v>549</v>
      </c>
      <c r="B256" s="259">
        <v>3.9693999999999998</v>
      </c>
      <c r="C256" s="260">
        <v>35997.443200000002</v>
      </c>
      <c r="D256" s="261">
        <v>22325.921699999999</v>
      </c>
      <c r="E256" s="261">
        <v>28639.312000000002</v>
      </c>
      <c r="F256" s="261">
        <v>47688.003599999996</v>
      </c>
      <c r="G256" s="261">
        <v>58492.542699999998</v>
      </c>
      <c r="H256" s="261">
        <v>39464.614000000001</v>
      </c>
      <c r="I256" s="262">
        <v>17.05</v>
      </c>
      <c r="J256" s="262">
        <v>1.18</v>
      </c>
      <c r="K256" s="262">
        <v>9.99</v>
      </c>
      <c r="L256" s="262">
        <v>175.7439</v>
      </c>
      <c r="M256" s="263" t="s">
        <v>159</v>
      </c>
      <c r="O256" s="98"/>
      <c r="P256" s="265"/>
      <c r="Q256" s="265"/>
      <c r="R256" s="266"/>
      <c r="S256" s="98"/>
      <c r="T256" s="98"/>
      <c r="U256" s="98"/>
    </row>
    <row r="257" spans="1:21" s="264" customFormat="1" ht="13.35" customHeight="1" x14ac:dyDescent="0.2">
      <c r="A257" s="258" t="s">
        <v>550</v>
      </c>
      <c r="B257" s="259">
        <v>19.188400000000001</v>
      </c>
      <c r="C257" s="260">
        <v>39407.618499999997</v>
      </c>
      <c r="D257" s="261">
        <v>26731.345000000001</v>
      </c>
      <c r="E257" s="261">
        <v>32211.2248</v>
      </c>
      <c r="F257" s="261">
        <v>48641.356899999999</v>
      </c>
      <c r="G257" s="261">
        <v>59973.8148</v>
      </c>
      <c r="H257" s="261">
        <v>42364.591999999997</v>
      </c>
      <c r="I257" s="262">
        <v>15.8</v>
      </c>
      <c r="J257" s="262">
        <v>2.0699999999999998</v>
      </c>
      <c r="K257" s="262">
        <v>11.31</v>
      </c>
      <c r="L257" s="262">
        <v>172.999</v>
      </c>
      <c r="M257" s="263" t="s">
        <v>157</v>
      </c>
      <c r="O257" s="98"/>
      <c r="P257" s="265"/>
      <c r="Q257" s="265"/>
      <c r="R257" s="266"/>
      <c r="S257" s="98"/>
      <c r="T257" s="98"/>
      <c r="U257" s="98"/>
    </row>
    <row r="258" spans="1:21" s="264" customFormat="1" ht="13.35" customHeight="1" x14ac:dyDescent="0.2">
      <c r="A258" s="258" t="s">
        <v>551</v>
      </c>
      <c r="B258" s="259">
        <v>1.1820999999999999</v>
      </c>
      <c r="C258" s="260">
        <v>37051.238499999999</v>
      </c>
      <c r="D258" s="261">
        <v>27056.7526</v>
      </c>
      <c r="E258" s="261">
        <v>31940.4755</v>
      </c>
      <c r="F258" s="261">
        <v>44394.238700000002</v>
      </c>
      <c r="G258" s="261">
        <v>54671.737099999998</v>
      </c>
      <c r="H258" s="261">
        <v>39949.783799999997</v>
      </c>
      <c r="I258" s="262">
        <v>14.62</v>
      </c>
      <c r="J258" s="262">
        <v>3.32</v>
      </c>
      <c r="K258" s="262">
        <v>10.94</v>
      </c>
      <c r="L258" s="262">
        <v>168.624</v>
      </c>
      <c r="M258" s="263" t="s">
        <v>157</v>
      </c>
      <c r="O258" s="98"/>
      <c r="P258" s="265"/>
      <c r="Q258" s="265"/>
      <c r="R258" s="266"/>
      <c r="S258" s="98"/>
      <c r="T258" s="98"/>
      <c r="U258" s="98"/>
    </row>
    <row r="259" spans="1:21" s="264" customFormat="1" ht="13.35" customHeight="1" x14ac:dyDescent="0.2">
      <c r="A259" s="258" t="s">
        <v>552</v>
      </c>
      <c r="B259" s="259">
        <v>6.3017000000000003</v>
      </c>
      <c r="C259" s="260">
        <v>31096.637900000002</v>
      </c>
      <c r="D259" s="261">
        <v>20328.473900000001</v>
      </c>
      <c r="E259" s="261">
        <v>26702.860700000001</v>
      </c>
      <c r="F259" s="261">
        <v>36137.790500000003</v>
      </c>
      <c r="G259" s="261">
        <v>42032.164799999999</v>
      </c>
      <c r="H259" s="261">
        <v>31927.694</v>
      </c>
      <c r="I259" s="262">
        <v>10.44</v>
      </c>
      <c r="J259" s="262">
        <v>6.14</v>
      </c>
      <c r="K259" s="262">
        <v>8.5</v>
      </c>
      <c r="L259" s="262">
        <v>172.67019999999999</v>
      </c>
      <c r="M259" s="263" t="s">
        <v>157</v>
      </c>
      <c r="O259" s="98"/>
      <c r="P259" s="265"/>
      <c r="Q259" s="265"/>
      <c r="R259" s="266"/>
      <c r="S259" s="98"/>
      <c r="T259" s="98"/>
      <c r="U259" s="98"/>
    </row>
    <row r="260" spans="1:21" s="264" customFormat="1" ht="13.35" customHeight="1" x14ac:dyDescent="0.2">
      <c r="A260" s="258" t="s">
        <v>553</v>
      </c>
      <c r="B260" s="259">
        <v>0.87090000000000001</v>
      </c>
      <c r="C260" s="260">
        <v>34957.7045</v>
      </c>
      <c r="D260" s="261">
        <v>29593.587299999999</v>
      </c>
      <c r="E260" s="261">
        <v>32372.877100000002</v>
      </c>
      <c r="F260" s="261">
        <v>39568.710200000001</v>
      </c>
      <c r="G260" s="261">
        <v>52139.035000000003</v>
      </c>
      <c r="H260" s="261">
        <v>37567.325100000002</v>
      </c>
      <c r="I260" s="262">
        <v>10.42</v>
      </c>
      <c r="J260" s="262">
        <v>5.16</v>
      </c>
      <c r="K260" s="262">
        <v>10.69</v>
      </c>
      <c r="L260" s="262">
        <v>172.67920000000001</v>
      </c>
      <c r="M260" s="263" t="s">
        <v>157</v>
      </c>
      <c r="O260" s="98"/>
      <c r="P260" s="265"/>
      <c r="Q260" s="265"/>
      <c r="R260" s="266"/>
      <c r="S260" s="98"/>
      <c r="T260" s="98"/>
      <c r="U260" s="98"/>
    </row>
    <row r="261" spans="1:21" s="264" customFormat="1" ht="13.35" customHeight="1" x14ac:dyDescent="0.2">
      <c r="A261" s="258" t="s">
        <v>554</v>
      </c>
      <c r="B261" s="259">
        <v>8.5322999999999993</v>
      </c>
      <c r="C261" s="260">
        <v>32117.317999999999</v>
      </c>
      <c r="D261" s="261">
        <v>21271.5982</v>
      </c>
      <c r="E261" s="261">
        <v>25385.153300000002</v>
      </c>
      <c r="F261" s="261">
        <v>38382.543299999998</v>
      </c>
      <c r="G261" s="261">
        <v>45737.459199999998</v>
      </c>
      <c r="H261" s="261">
        <v>33219.332199999997</v>
      </c>
      <c r="I261" s="262">
        <v>10.85</v>
      </c>
      <c r="J261" s="262">
        <v>3</v>
      </c>
      <c r="K261" s="262">
        <v>9.5299999999999994</v>
      </c>
      <c r="L261" s="262">
        <v>173.9589</v>
      </c>
      <c r="M261" s="263" t="s">
        <v>157</v>
      </c>
      <c r="O261" s="98"/>
      <c r="P261" s="265"/>
      <c r="Q261" s="265"/>
      <c r="R261" s="266"/>
      <c r="S261" s="98"/>
      <c r="T261" s="98"/>
      <c r="U261" s="98"/>
    </row>
    <row r="262" spans="1:21" s="264" customFormat="1" ht="13.35" customHeight="1" x14ac:dyDescent="0.2">
      <c r="A262" s="258" t="s">
        <v>555</v>
      </c>
      <c r="B262" s="259">
        <v>37.292299999999997</v>
      </c>
      <c r="C262" s="260">
        <v>35321.804100000001</v>
      </c>
      <c r="D262" s="261">
        <v>22975.044399999999</v>
      </c>
      <c r="E262" s="261">
        <v>28701.890299999999</v>
      </c>
      <c r="F262" s="261">
        <v>43327.527900000001</v>
      </c>
      <c r="G262" s="261">
        <v>52525.886400000003</v>
      </c>
      <c r="H262" s="261">
        <v>37569.726799999997</v>
      </c>
      <c r="I262" s="262">
        <v>14.26</v>
      </c>
      <c r="J262" s="262">
        <v>0.46</v>
      </c>
      <c r="K262" s="262">
        <v>10.23</v>
      </c>
      <c r="L262" s="262">
        <v>172.0763</v>
      </c>
      <c r="M262" s="263" t="s">
        <v>157</v>
      </c>
      <c r="O262" s="98"/>
      <c r="P262" s="265"/>
      <c r="Q262" s="265"/>
      <c r="R262" s="266"/>
      <c r="S262" s="98"/>
      <c r="T262" s="98"/>
      <c r="U262" s="98"/>
    </row>
    <row r="263" spans="1:21" s="264" customFormat="1" ht="13.35" customHeight="1" x14ac:dyDescent="0.2">
      <c r="A263" s="267" t="s">
        <v>556</v>
      </c>
      <c r="B263" s="268">
        <v>24.4983</v>
      </c>
      <c r="C263" s="269">
        <v>34773.669600000001</v>
      </c>
      <c r="D263" s="270">
        <v>22475.5429</v>
      </c>
      <c r="E263" s="270">
        <v>27805.000100000001</v>
      </c>
      <c r="F263" s="270">
        <v>42799.520700000001</v>
      </c>
      <c r="G263" s="270">
        <v>50342.231099999997</v>
      </c>
      <c r="H263" s="270">
        <v>36622.834499999997</v>
      </c>
      <c r="I263" s="271">
        <v>14.52</v>
      </c>
      <c r="J263" s="271">
        <v>0.35</v>
      </c>
      <c r="K263" s="271">
        <v>9.93</v>
      </c>
      <c r="L263" s="271">
        <v>171.8193</v>
      </c>
      <c r="M263" s="272" t="s">
        <v>157</v>
      </c>
      <c r="O263" s="98"/>
      <c r="P263" s="265"/>
      <c r="Q263" s="265"/>
      <c r="R263" s="266"/>
      <c r="S263" s="98"/>
      <c r="T263" s="98"/>
      <c r="U263" s="98"/>
    </row>
    <row r="264" spans="1:21" s="264" customFormat="1" ht="13.35" customHeight="1" x14ac:dyDescent="0.2">
      <c r="A264" s="267" t="s">
        <v>557</v>
      </c>
      <c r="B264" s="268">
        <v>2.5912999999999999</v>
      </c>
      <c r="C264" s="269">
        <v>44127.759599999998</v>
      </c>
      <c r="D264" s="270">
        <v>30024.230200000002</v>
      </c>
      <c r="E264" s="270">
        <v>36116.598400000003</v>
      </c>
      <c r="F264" s="270">
        <v>53674.4715</v>
      </c>
      <c r="G264" s="270">
        <v>69593.891600000003</v>
      </c>
      <c r="H264" s="270">
        <v>47561.809300000001</v>
      </c>
      <c r="I264" s="271">
        <v>13.75</v>
      </c>
      <c r="J264" s="271">
        <v>0.56999999999999995</v>
      </c>
      <c r="K264" s="271">
        <v>11</v>
      </c>
      <c r="L264" s="271">
        <v>172.3228</v>
      </c>
      <c r="M264" s="272" t="s">
        <v>159</v>
      </c>
      <c r="O264" s="98"/>
      <c r="P264" s="265"/>
      <c r="Q264" s="265"/>
      <c r="R264" s="266"/>
      <c r="S264" s="98"/>
      <c r="T264" s="98"/>
      <c r="U264" s="98"/>
    </row>
    <row r="265" spans="1:21" s="264" customFormat="1" ht="13.35" customHeight="1" x14ac:dyDescent="0.2">
      <c r="A265" s="267" t="s">
        <v>558</v>
      </c>
      <c r="B265" s="268">
        <v>1.3906000000000001</v>
      </c>
      <c r="C265" s="269">
        <v>34702.743699999999</v>
      </c>
      <c r="D265" s="270">
        <v>24988.7762</v>
      </c>
      <c r="E265" s="270">
        <v>29496.013800000001</v>
      </c>
      <c r="F265" s="270">
        <v>40598.036699999997</v>
      </c>
      <c r="G265" s="270">
        <v>48517.386700000003</v>
      </c>
      <c r="H265" s="270">
        <v>35975.220699999998</v>
      </c>
      <c r="I265" s="271">
        <v>15.74</v>
      </c>
      <c r="J265" s="271">
        <v>0.61</v>
      </c>
      <c r="K265" s="271">
        <v>11.06</v>
      </c>
      <c r="L265" s="271">
        <v>173.6704</v>
      </c>
      <c r="M265" s="272" t="s">
        <v>157</v>
      </c>
      <c r="O265" s="98"/>
      <c r="P265" s="265"/>
      <c r="Q265" s="265"/>
      <c r="R265" s="266"/>
      <c r="S265" s="98"/>
      <c r="T265" s="98"/>
      <c r="U265" s="98"/>
    </row>
    <row r="266" spans="1:21" s="264" customFormat="1" ht="13.35" customHeight="1" x14ac:dyDescent="0.2">
      <c r="A266" s="267" t="s">
        <v>559</v>
      </c>
      <c r="B266" s="268">
        <v>6.9316000000000004</v>
      </c>
      <c r="C266" s="269">
        <v>34810.4643</v>
      </c>
      <c r="D266" s="270">
        <v>22476.803199999998</v>
      </c>
      <c r="E266" s="270">
        <v>29040.7268</v>
      </c>
      <c r="F266" s="270">
        <v>40565.281199999998</v>
      </c>
      <c r="G266" s="270">
        <v>48448.755799999999</v>
      </c>
      <c r="H266" s="270">
        <v>35880.237200000003</v>
      </c>
      <c r="I266" s="271">
        <v>13.76</v>
      </c>
      <c r="J266" s="271">
        <v>0.59</v>
      </c>
      <c r="K266" s="271">
        <v>10.56</v>
      </c>
      <c r="L266" s="271">
        <v>172.74850000000001</v>
      </c>
      <c r="M266" s="272" t="s">
        <v>157</v>
      </c>
      <c r="O266" s="98"/>
      <c r="P266" s="265"/>
      <c r="Q266" s="265"/>
      <c r="R266" s="266"/>
      <c r="S266" s="98"/>
      <c r="T266" s="98"/>
      <c r="U266" s="98"/>
    </row>
    <row r="267" spans="1:21" s="264" customFormat="1" ht="13.35" customHeight="1" x14ac:dyDescent="0.2">
      <c r="A267" s="258" t="s">
        <v>560</v>
      </c>
      <c r="B267" s="259">
        <v>3.1476000000000002</v>
      </c>
      <c r="C267" s="260">
        <v>44563.901299999998</v>
      </c>
      <c r="D267" s="261">
        <v>32488.715899999999</v>
      </c>
      <c r="E267" s="261">
        <v>35913.763899999998</v>
      </c>
      <c r="F267" s="261">
        <v>59463.131099999999</v>
      </c>
      <c r="G267" s="261">
        <v>83964.724300000002</v>
      </c>
      <c r="H267" s="261">
        <v>51714.5213</v>
      </c>
      <c r="I267" s="262">
        <v>14.48</v>
      </c>
      <c r="J267" s="262">
        <v>1.25</v>
      </c>
      <c r="K267" s="262">
        <v>10.91</v>
      </c>
      <c r="L267" s="262">
        <v>174.1765</v>
      </c>
      <c r="M267" s="263" t="s">
        <v>157</v>
      </c>
      <c r="O267" s="98"/>
      <c r="P267" s="265"/>
      <c r="Q267" s="265"/>
      <c r="R267" s="266"/>
      <c r="S267" s="98"/>
      <c r="T267" s="98"/>
      <c r="U267" s="98"/>
    </row>
    <row r="268" spans="1:21" s="264" customFormat="1" ht="13.35" customHeight="1" x14ac:dyDescent="0.2">
      <c r="A268" s="267" t="s">
        <v>561</v>
      </c>
      <c r="B268" s="268">
        <v>1.1143000000000001</v>
      </c>
      <c r="C268" s="269">
        <v>40649.838100000001</v>
      </c>
      <c r="D268" s="270">
        <v>33795.969599999997</v>
      </c>
      <c r="E268" s="270">
        <v>35712.932399999998</v>
      </c>
      <c r="F268" s="270">
        <v>48553.156300000002</v>
      </c>
      <c r="G268" s="270">
        <v>59645.597999999998</v>
      </c>
      <c r="H268" s="270">
        <v>44838.725299999998</v>
      </c>
      <c r="I268" s="271">
        <v>16.149999999999999</v>
      </c>
      <c r="J268" s="271">
        <v>1.03</v>
      </c>
      <c r="K268" s="271">
        <v>11.2</v>
      </c>
      <c r="L268" s="271">
        <v>175.38810000000001</v>
      </c>
      <c r="M268" s="272" t="s">
        <v>157</v>
      </c>
      <c r="O268" s="98"/>
      <c r="P268" s="265"/>
      <c r="Q268" s="265"/>
      <c r="R268" s="266"/>
      <c r="S268" s="98"/>
      <c r="T268" s="98"/>
      <c r="U268" s="98"/>
    </row>
    <row r="269" spans="1:21" s="264" customFormat="1" ht="13.35" customHeight="1" x14ac:dyDescent="0.2">
      <c r="A269" s="258" t="s">
        <v>562</v>
      </c>
      <c r="B269" s="259">
        <v>3.8214000000000001</v>
      </c>
      <c r="C269" s="260">
        <v>37840.703600000001</v>
      </c>
      <c r="D269" s="261">
        <v>25407.319299999999</v>
      </c>
      <c r="E269" s="261">
        <v>29764.4097</v>
      </c>
      <c r="F269" s="261">
        <v>47439.178699999997</v>
      </c>
      <c r="G269" s="261">
        <v>59358.328600000001</v>
      </c>
      <c r="H269" s="261">
        <v>41016.1728</v>
      </c>
      <c r="I269" s="262">
        <v>14.82</v>
      </c>
      <c r="J269" s="262">
        <v>0.62</v>
      </c>
      <c r="K269" s="262">
        <v>10.19</v>
      </c>
      <c r="L269" s="262">
        <v>173.4084</v>
      </c>
      <c r="M269" s="263" t="s">
        <v>157</v>
      </c>
      <c r="O269" s="98"/>
      <c r="P269" s="265"/>
      <c r="Q269" s="265"/>
      <c r="R269" s="266"/>
      <c r="S269" s="98"/>
      <c r="T269" s="98"/>
      <c r="U269" s="98"/>
    </row>
    <row r="270" spans="1:21" s="264" customFormat="1" ht="13.35" customHeight="1" x14ac:dyDescent="0.2">
      <c r="A270" s="258" t="s">
        <v>563</v>
      </c>
      <c r="B270" s="259">
        <v>26.800799999999999</v>
      </c>
      <c r="C270" s="260">
        <v>38463.918299999998</v>
      </c>
      <c r="D270" s="261">
        <v>26694.083299999998</v>
      </c>
      <c r="E270" s="261">
        <v>32263.4431</v>
      </c>
      <c r="F270" s="261">
        <v>45703.840799999998</v>
      </c>
      <c r="G270" s="261">
        <v>55745.025600000001</v>
      </c>
      <c r="H270" s="261">
        <v>40393.101799999997</v>
      </c>
      <c r="I270" s="262">
        <v>15.55</v>
      </c>
      <c r="J270" s="262">
        <v>2.57</v>
      </c>
      <c r="K270" s="262">
        <v>11.18</v>
      </c>
      <c r="L270" s="262">
        <v>173.3588</v>
      </c>
      <c r="M270" s="263" t="s">
        <v>157</v>
      </c>
      <c r="O270" s="98"/>
      <c r="P270" s="265"/>
      <c r="Q270" s="265"/>
      <c r="R270" s="266"/>
      <c r="S270" s="98"/>
      <c r="T270" s="98"/>
      <c r="U270" s="98"/>
    </row>
    <row r="271" spans="1:21" s="264" customFormat="1" ht="13.35" customHeight="1" x14ac:dyDescent="0.2">
      <c r="A271" s="258" t="s">
        <v>564</v>
      </c>
      <c r="B271" s="259">
        <v>7.9767999999999999</v>
      </c>
      <c r="C271" s="260">
        <v>45975.926099999997</v>
      </c>
      <c r="D271" s="261">
        <v>31370.423299999999</v>
      </c>
      <c r="E271" s="261">
        <v>37301.732799999998</v>
      </c>
      <c r="F271" s="261">
        <v>55703.0861</v>
      </c>
      <c r="G271" s="261">
        <v>66301.785199999998</v>
      </c>
      <c r="H271" s="261">
        <v>48364.984299999996</v>
      </c>
      <c r="I271" s="262">
        <v>13.34</v>
      </c>
      <c r="J271" s="262">
        <v>1.95</v>
      </c>
      <c r="K271" s="262">
        <v>11.87</v>
      </c>
      <c r="L271" s="262">
        <v>171.51050000000001</v>
      </c>
      <c r="M271" s="263" t="s">
        <v>157</v>
      </c>
      <c r="O271" s="98"/>
      <c r="P271" s="265"/>
      <c r="Q271" s="265"/>
      <c r="R271" s="266"/>
      <c r="S271" s="98"/>
      <c r="T271" s="98"/>
      <c r="U271" s="98"/>
    </row>
    <row r="272" spans="1:21" s="264" customFormat="1" ht="13.35" customHeight="1" x14ac:dyDescent="0.2">
      <c r="A272" s="258" t="s">
        <v>565</v>
      </c>
      <c r="B272" s="259">
        <v>25.946400000000001</v>
      </c>
      <c r="C272" s="260">
        <v>48792.9591</v>
      </c>
      <c r="D272" s="261">
        <v>28064.708299999998</v>
      </c>
      <c r="E272" s="261">
        <v>38502.991800000003</v>
      </c>
      <c r="F272" s="261">
        <v>58541.451399999998</v>
      </c>
      <c r="G272" s="261">
        <v>68859.102799999993</v>
      </c>
      <c r="H272" s="261">
        <v>49290.235999999997</v>
      </c>
      <c r="I272" s="262">
        <v>16.399999999999999</v>
      </c>
      <c r="J272" s="262">
        <v>7.89</v>
      </c>
      <c r="K272" s="262">
        <v>10.52</v>
      </c>
      <c r="L272" s="262">
        <v>173.33179999999999</v>
      </c>
      <c r="M272" s="263" t="s">
        <v>157</v>
      </c>
      <c r="O272" s="98"/>
      <c r="P272" s="265"/>
      <c r="Q272" s="265"/>
      <c r="R272" s="266"/>
      <c r="S272" s="98"/>
      <c r="T272" s="98"/>
      <c r="U272" s="98"/>
    </row>
    <row r="273" spans="1:21" s="264" customFormat="1" ht="13.35" customHeight="1" x14ac:dyDescent="0.2">
      <c r="A273" s="267" t="s">
        <v>566</v>
      </c>
      <c r="B273" s="268">
        <v>3.7945000000000002</v>
      </c>
      <c r="C273" s="269">
        <v>50570.979800000001</v>
      </c>
      <c r="D273" s="270">
        <v>22489.022099999998</v>
      </c>
      <c r="E273" s="270">
        <v>36863.407099999997</v>
      </c>
      <c r="F273" s="270">
        <v>59323.209699999999</v>
      </c>
      <c r="G273" s="270">
        <v>69147.433699999994</v>
      </c>
      <c r="H273" s="270">
        <v>48734.410799999998</v>
      </c>
      <c r="I273" s="271">
        <v>17.79</v>
      </c>
      <c r="J273" s="271">
        <v>6.39</v>
      </c>
      <c r="K273" s="271">
        <v>11.04</v>
      </c>
      <c r="L273" s="271">
        <v>174.22309999999999</v>
      </c>
      <c r="M273" s="272" t="s">
        <v>157</v>
      </c>
      <c r="O273" s="98"/>
      <c r="P273" s="265"/>
      <c r="Q273" s="265"/>
      <c r="R273" s="266"/>
      <c r="S273" s="98"/>
      <c r="T273" s="98"/>
      <c r="U273" s="98"/>
    </row>
    <row r="274" spans="1:21" s="264" customFormat="1" ht="13.35" customHeight="1" x14ac:dyDescent="0.2">
      <c r="A274" s="267" t="s">
        <v>567</v>
      </c>
      <c r="B274" s="268">
        <v>9.5701999999999998</v>
      </c>
      <c r="C274" s="269">
        <v>45748.819799999997</v>
      </c>
      <c r="D274" s="270">
        <v>25175.833299999998</v>
      </c>
      <c r="E274" s="270">
        <v>35326.904000000002</v>
      </c>
      <c r="F274" s="270">
        <v>58714.414799999999</v>
      </c>
      <c r="G274" s="270">
        <v>70961.444799999997</v>
      </c>
      <c r="H274" s="270">
        <v>47973.714699999997</v>
      </c>
      <c r="I274" s="271">
        <v>18.47</v>
      </c>
      <c r="J274" s="271">
        <v>5.84</v>
      </c>
      <c r="K274" s="271">
        <v>9.6300000000000008</v>
      </c>
      <c r="L274" s="271">
        <v>173.3854</v>
      </c>
      <c r="M274" s="272" t="s">
        <v>157</v>
      </c>
      <c r="O274" s="98"/>
      <c r="P274" s="265"/>
      <c r="Q274" s="265"/>
      <c r="R274" s="266"/>
      <c r="S274" s="98"/>
      <c r="T274" s="98"/>
      <c r="U274" s="98"/>
    </row>
    <row r="275" spans="1:21" s="264" customFormat="1" ht="13.35" customHeight="1" x14ac:dyDescent="0.2">
      <c r="A275" s="267" t="s">
        <v>568</v>
      </c>
      <c r="B275" s="268">
        <v>1.7044999999999999</v>
      </c>
      <c r="C275" s="269">
        <v>44842.487000000001</v>
      </c>
      <c r="D275" s="270">
        <v>29968.407500000001</v>
      </c>
      <c r="E275" s="270">
        <v>37921.608099999998</v>
      </c>
      <c r="F275" s="270">
        <v>55679.743999999999</v>
      </c>
      <c r="G275" s="270">
        <v>73028.304699999993</v>
      </c>
      <c r="H275" s="270">
        <v>48072.4257</v>
      </c>
      <c r="I275" s="271">
        <v>18.309999999999999</v>
      </c>
      <c r="J275" s="271">
        <v>4.3099999999999996</v>
      </c>
      <c r="K275" s="271">
        <v>10.63</v>
      </c>
      <c r="L275" s="271">
        <v>174.04599999999999</v>
      </c>
      <c r="M275" s="272" t="s">
        <v>157</v>
      </c>
      <c r="O275" s="98"/>
      <c r="P275" s="265"/>
      <c r="Q275" s="265"/>
      <c r="R275" s="266"/>
      <c r="S275" s="98"/>
      <c r="T275" s="98"/>
      <c r="U275" s="98"/>
    </row>
    <row r="276" spans="1:21" s="264" customFormat="1" ht="13.35" customHeight="1" x14ac:dyDescent="0.2">
      <c r="A276" s="267" t="s">
        <v>569</v>
      </c>
      <c r="B276" s="268">
        <v>4.4603000000000002</v>
      </c>
      <c r="C276" s="269">
        <v>43681.842400000001</v>
      </c>
      <c r="D276" s="270">
        <v>28064.708299999998</v>
      </c>
      <c r="E276" s="270">
        <v>36447.812700000002</v>
      </c>
      <c r="F276" s="270">
        <v>50457.376600000003</v>
      </c>
      <c r="G276" s="270">
        <v>58589.639900000002</v>
      </c>
      <c r="H276" s="270">
        <v>44488.702100000002</v>
      </c>
      <c r="I276" s="271">
        <v>15.01</v>
      </c>
      <c r="J276" s="271">
        <v>4.01</v>
      </c>
      <c r="K276" s="271">
        <v>10.37</v>
      </c>
      <c r="L276" s="271">
        <v>172.77080000000001</v>
      </c>
      <c r="M276" s="272" t="s">
        <v>157</v>
      </c>
      <c r="O276" s="98"/>
      <c r="P276" s="265"/>
      <c r="Q276" s="265"/>
      <c r="R276" s="266"/>
      <c r="S276" s="98"/>
      <c r="T276" s="98"/>
      <c r="U276" s="98"/>
    </row>
    <row r="277" spans="1:21" s="264" customFormat="1" ht="13.35" customHeight="1" x14ac:dyDescent="0.2">
      <c r="A277" s="267" t="s">
        <v>570</v>
      </c>
      <c r="B277" s="268">
        <v>3.5213999999999999</v>
      </c>
      <c r="C277" s="269">
        <v>56353.612699999998</v>
      </c>
      <c r="D277" s="270">
        <v>49196.298699999999</v>
      </c>
      <c r="E277" s="270">
        <v>52384.708500000001</v>
      </c>
      <c r="F277" s="270">
        <v>60957.008199999997</v>
      </c>
      <c r="G277" s="270">
        <v>65947.506299999994</v>
      </c>
      <c r="H277" s="270">
        <v>57121.239300000001</v>
      </c>
      <c r="I277" s="271">
        <v>12.71</v>
      </c>
      <c r="J277" s="271">
        <v>18.559999999999999</v>
      </c>
      <c r="K277" s="271">
        <v>11.06</v>
      </c>
      <c r="L277" s="271">
        <v>171.53569999999999</v>
      </c>
      <c r="M277" s="272" t="s">
        <v>444</v>
      </c>
      <c r="O277" s="98"/>
      <c r="P277" s="265"/>
      <c r="Q277" s="265"/>
      <c r="R277" s="266"/>
      <c r="S277" s="98"/>
      <c r="T277" s="98"/>
      <c r="U277" s="98"/>
    </row>
    <row r="278" spans="1:21" s="264" customFormat="1" ht="13.35" customHeight="1" x14ac:dyDescent="0.2">
      <c r="A278" s="267" t="s">
        <v>571</v>
      </c>
      <c r="B278" s="268">
        <v>1.0208999999999999</v>
      </c>
      <c r="C278" s="269">
        <v>60855.356299999999</v>
      </c>
      <c r="D278" s="270">
        <v>51412.184200000003</v>
      </c>
      <c r="E278" s="270">
        <v>56956.436600000001</v>
      </c>
      <c r="F278" s="270">
        <v>71135.700299999997</v>
      </c>
      <c r="G278" s="270">
        <v>85196.127299999993</v>
      </c>
      <c r="H278" s="270">
        <v>64982.665800000002</v>
      </c>
      <c r="I278" s="271">
        <v>14.14</v>
      </c>
      <c r="J278" s="271">
        <v>15.93</v>
      </c>
      <c r="K278" s="271">
        <v>12.69</v>
      </c>
      <c r="L278" s="271">
        <v>180.66139999999999</v>
      </c>
      <c r="M278" s="272" t="s">
        <v>444</v>
      </c>
      <c r="O278" s="98"/>
      <c r="P278" s="265"/>
      <c r="Q278" s="265"/>
      <c r="R278" s="266"/>
      <c r="S278" s="98"/>
      <c r="T278" s="98"/>
      <c r="U278" s="98"/>
    </row>
    <row r="279" spans="1:21" s="264" customFormat="1" ht="13.35" customHeight="1" x14ac:dyDescent="0.2">
      <c r="A279" s="258" t="s">
        <v>572</v>
      </c>
      <c r="B279" s="259">
        <v>0.4617</v>
      </c>
      <c r="C279" s="260">
        <v>36125.246099999997</v>
      </c>
      <c r="D279" s="261">
        <v>29660.897700000001</v>
      </c>
      <c r="E279" s="261">
        <v>32488.9192</v>
      </c>
      <c r="F279" s="261">
        <v>42670.204299999998</v>
      </c>
      <c r="G279" s="261">
        <v>49996.8367</v>
      </c>
      <c r="H279" s="261">
        <v>38544.595800000003</v>
      </c>
      <c r="I279" s="262">
        <v>19.739999999999998</v>
      </c>
      <c r="J279" s="262">
        <v>1.41</v>
      </c>
      <c r="K279" s="262">
        <v>11.92</v>
      </c>
      <c r="L279" s="262">
        <v>174.66380000000001</v>
      </c>
      <c r="M279" s="263" t="s">
        <v>157</v>
      </c>
      <c r="O279" s="98"/>
      <c r="P279" s="265"/>
      <c r="Q279" s="265"/>
      <c r="R279" s="266"/>
      <c r="S279" s="98"/>
      <c r="T279" s="98"/>
      <c r="U279" s="98"/>
    </row>
    <row r="280" spans="1:21" s="264" customFormat="1" ht="13.35" customHeight="1" x14ac:dyDescent="0.2">
      <c r="A280" s="258" t="s">
        <v>573</v>
      </c>
      <c r="B280" s="259">
        <v>9.7052999999999994</v>
      </c>
      <c r="C280" s="260">
        <v>29627.1024</v>
      </c>
      <c r="D280" s="261">
        <v>26627.664799999999</v>
      </c>
      <c r="E280" s="261">
        <v>27612.207299999998</v>
      </c>
      <c r="F280" s="261">
        <v>32907.136299999998</v>
      </c>
      <c r="G280" s="261">
        <v>36841.390500000001</v>
      </c>
      <c r="H280" s="261">
        <v>30761.159599999999</v>
      </c>
      <c r="I280" s="262">
        <v>12.23</v>
      </c>
      <c r="J280" s="262">
        <v>2.04</v>
      </c>
      <c r="K280" s="262">
        <v>10.8</v>
      </c>
      <c r="L280" s="262">
        <v>176.07650000000001</v>
      </c>
      <c r="M280" s="263" t="s">
        <v>444</v>
      </c>
      <c r="O280" s="98"/>
      <c r="P280" s="265"/>
      <c r="Q280" s="265"/>
      <c r="R280" s="266"/>
      <c r="S280" s="98"/>
      <c r="T280" s="98"/>
      <c r="U280" s="98"/>
    </row>
    <row r="281" spans="1:21" s="264" customFormat="1" ht="13.35" customHeight="1" x14ac:dyDescent="0.2">
      <c r="A281" s="267" t="s">
        <v>574</v>
      </c>
      <c r="B281" s="268">
        <v>1.3582000000000001</v>
      </c>
      <c r="C281" s="269">
        <v>28817.2552</v>
      </c>
      <c r="D281" s="270">
        <v>25762.9166</v>
      </c>
      <c r="E281" s="270">
        <v>26943.669900000001</v>
      </c>
      <c r="F281" s="270">
        <v>33736.279399999999</v>
      </c>
      <c r="G281" s="270">
        <v>40607.433499999999</v>
      </c>
      <c r="H281" s="270">
        <v>31249.649799999999</v>
      </c>
      <c r="I281" s="271">
        <v>11.09</v>
      </c>
      <c r="J281" s="271">
        <v>1.32</v>
      </c>
      <c r="K281" s="271">
        <v>10.57</v>
      </c>
      <c r="L281" s="271">
        <v>173.41650000000001</v>
      </c>
      <c r="M281" s="272" t="s">
        <v>444</v>
      </c>
      <c r="O281" s="98"/>
      <c r="P281" s="265"/>
      <c r="Q281" s="265"/>
      <c r="R281" s="266"/>
      <c r="S281" s="98"/>
      <c r="T281" s="98"/>
      <c r="U281" s="98"/>
    </row>
    <row r="282" spans="1:21" s="264" customFormat="1" ht="13.35" customHeight="1" x14ac:dyDescent="0.2">
      <c r="A282" s="267" t="s">
        <v>575</v>
      </c>
      <c r="B282" s="268">
        <v>1.8357000000000001</v>
      </c>
      <c r="C282" s="269">
        <v>30814.471699999998</v>
      </c>
      <c r="D282" s="270">
        <v>27450.5442</v>
      </c>
      <c r="E282" s="270">
        <v>29023.960500000001</v>
      </c>
      <c r="F282" s="270">
        <v>32822.735099999998</v>
      </c>
      <c r="G282" s="270">
        <v>34395.472999999998</v>
      </c>
      <c r="H282" s="270">
        <v>30990.760900000001</v>
      </c>
      <c r="I282" s="271">
        <v>9.2100000000000009</v>
      </c>
      <c r="J282" s="271">
        <v>6.97</v>
      </c>
      <c r="K282" s="271">
        <v>11.24</v>
      </c>
      <c r="L282" s="271">
        <v>170.47800000000001</v>
      </c>
      <c r="M282" s="272" t="s">
        <v>444</v>
      </c>
      <c r="O282" s="98"/>
      <c r="P282" s="265"/>
      <c r="Q282" s="265"/>
      <c r="R282" s="266"/>
      <c r="S282" s="98"/>
      <c r="T282" s="98"/>
      <c r="U282" s="98"/>
    </row>
    <row r="283" spans="1:21" s="264" customFormat="1" ht="13.35" customHeight="1" x14ac:dyDescent="0.2">
      <c r="A283" s="267" t="s">
        <v>576</v>
      </c>
      <c r="B283" s="268">
        <v>1.2099</v>
      </c>
      <c r="C283" s="269">
        <v>27804.035</v>
      </c>
      <c r="D283" s="270">
        <v>26573.192200000001</v>
      </c>
      <c r="E283" s="270">
        <v>26926.1682</v>
      </c>
      <c r="F283" s="270">
        <v>29571.014500000001</v>
      </c>
      <c r="G283" s="270">
        <v>31127.173699999999</v>
      </c>
      <c r="H283" s="270">
        <v>28448.450199999999</v>
      </c>
      <c r="I283" s="271">
        <v>10.18</v>
      </c>
      <c r="J283" s="271">
        <v>0.7</v>
      </c>
      <c r="K283" s="271">
        <v>10.63</v>
      </c>
      <c r="L283" s="271">
        <v>177.83869999999999</v>
      </c>
      <c r="M283" s="272" t="s">
        <v>444</v>
      </c>
      <c r="O283" s="98"/>
      <c r="P283" s="265"/>
      <c r="Q283" s="265"/>
      <c r="R283" s="266"/>
      <c r="S283" s="98"/>
      <c r="T283" s="98"/>
      <c r="U283" s="98"/>
    </row>
    <row r="284" spans="1:21" s="264" customFormat="1" ht="13.35" customHeight="1" x14ac:dyDescent="0.2">
      <c r="A284" s="267" t="s">
        <v>577</v>
      </c>
      <c r="B284" s="268">
        <v>5.2626999999999997</v>
      </c>
      <c r="C284" s="269">
        <v>29819.078099999999</v>
      </c>
      <c r="D284" s="270">
        <v>26834.196599999999</v>
      </c>
      <c r="E284" s="270">
        <v>27728.309600000001</v>
      </c>
      <c r="F284" s="270">
        <v>33851.0893</v>
      </c>
      <c r="G284" s="270">
        <v>37362.563900000001</v>
      </c>
      <c r="H284" s="270">
        <v>31006.106800000001</v>
      </c>
      <c r="I284" s="271">
        <v>14</v>
      </c>
      <c r="J284" s="271">
        <v>0.81</v>
      </c>
      <c r="K284" s="271">
        <v>10.75</v>
      </c>
      <c r="L284" s="271">
        <v>178.38550000000001</v>
      </c>
      <c r="M284" s="272" t="s">
        <v>444</v>
      </c>
      <c r="O284" s="98"/>
      <c r="P284" s="265"/>
      <c r="Q284" s="265"/>
      <c r="R284" s="266"/>
      <c r="S284" s="98"/>
      <c r="T284" s="98"/>
      <c r="U284" s="98"/>
    </row>
    <row r="285" spans="1:21" s="264" customFormat="1" ht="13.35" customHeight="1" x14ac:dyDescent="0.2">
      <c r="A285" s="258" t="s">
        <v>578</v>
      </c>
      <c r="B285" s="259">
        <v>0.16200000000000001</v>
      </c>
      <c r="C285" s="260">
        <v>37478.261400000003</v>
      </c>
      <c r="D285" s="261">
        <v>22096.442500000001</v>
      </c>
      <c r="E285" s="261">
        <v>28229.5</v>
      </c>
      <c r="F285" s="261">
        <v>47572.286599999999</v>
      </c>
      <c r="G285" s="261">
        <v>64014.907700000003</v>
      </c>
      <c r="H285" s="261">
        <v>40557.795899999997</v>
      </c>
      <c r="I285" s="262">
        <v>9.36</v>
      </c>
      <c r="J285" s="262">
        <v>4.32</v>
      </c>
      <c r="K285" s="262">
        <v>11.05</v>
      </c>
      <c r="L285" s="262">
        <v>174.9194</v>
      </c>
      <c r="M285" s="263" t="s">
        <v>157</v>
      </c>
      <c r="O285" s="98"/>
      <c r="P285" s="265"/>
      <c r="Q285" s="265"/>
      <c r="R285" s="266"/>
      <c r="S285" s="98"/>
      <c r="T285" s="98"/>
      <c r="U285" s="98"/>
    </row>
    <row r="286" spans="1:21" s="264" customFormat="1" ht="13.35" customHeight="1" x14ac:dyDescent="0.2">
      <c r="A286" s="258" t="s">
        <v>579</v>
      </c>
      <c r="B286" s="259">
        <v>0.66159999999999997</v>
      </c>
      <c r="C286" s="260">
        <v>42016.767699999997</v>
      </c>
      <c r="D286" s="261">
        <v>30146.978599999999</v>
      </c>
      <c r="E286" s="261">
        <v>35005.827299999997</v>
      </c>
      <c r="F286" s="261">
        <v>47573.8531</v>
      </c>
      <c r="G286" s="261">
        <v>58217.708500000001</v>
      </c>
      <c r="H286" s="261">
        <v>43992.247600000002</v>
      </c>
      <c r="I286" s="262">
        <v>17.21</v>
      </c>
      <c r="J286" s="262">
        <v>0.64</v>
      </c>
      <c r="K286" s="262">
        <v>11.45</v>
      </c>
      <c r="L286" s="262">
        <v>170.19390000000001</v>
      </c>
      <c r="M286" s="263" t="s">
        <v>157</v>
      </c>
      <c r="O286" s="98"/>
      <c r="P286" s="265"/>
      <c r="Q286" s="265"/>
      <c r="R286" s="266"/>
      <c r="S286" s="98"/>
      <c r="T286" s="98"/>
      <c r="U286" s="98"/>
    </row>
    <row r="287" spans="1:21" s="264" customFormat="1" ht="13.35" customHeight="1" x14ac:dyDescent="0.2">
      <c r="A287" s="258" t="s">
        <v>580</v>
      </c>
      <c r="B287" s="259">
        <v>4.0964</v>
      </c>
      <c r="C287" s="260">
        <v>43453.281900000002</v>
      </c>
      <c r="D287" s="261">
        <v>29985.960800000001</v>
      </c>
      <c r="E287" s="261">
        <v>36192.606</v>
      </c>
      <c r="F287" s="261">
        <v>54854.628700000001</v>
      </c>
      <c r="G287" s="261">
        <v>72132.901100000003</v>
      </c>
      <c r="H287" s="261">
        <v>48283.782599999999</v>
      </c>
      <c r="I287" s="262">
        <v>12.2</v>
      </c>
      <c r="J287" s="262">
        <v>0.94</v>
      </c>
      <c r="K287" s="262">
        <v>11.19</v>
      </c>
      <c r="L287" s="262">
        <v>172.00899999999999</v>
      </c>
      <c r="M287" s="263" t="s">
        <v>157</v>
      </c>
      <c r="O287" s="98"/>
      <c r="P287" s="265"/>
      <c r="Q287" s="265"/>
      <c r="R287" s="266"/>
      <c r="S287" s="98"/>
      <c r="T287" s="98"/>
      <c r="U287" s="98"/>
    </row>
    <row r="288" spans="1:21" s="264" customFormat="1" ht="13.35" customHeight="1" x14ac:dyDescent="0.2">
      <c r="A288" s="258" t="s">
        <v>581</v>
      </c>
      <c r="B288" s="259">
        <v>3.5204</v>
      </c>
      <c r="C288" s="260">
        <v>47481.095099999999</v>
      </c>
      <c r="D288" s="261">
        <v>35297.379999999997</v>
      </c>
      <c r="E288" s="261">
        <v>44076.042699999998</v>
      </c>
      <c r="F288" s="261">
        <v>51407.252</v>
      </c>
      <c r="G288" s="261">
        <v>56392.142999999996</v>
      </c>
      <c r="H288" s="261">
        <v>47437.118000000002</v>
      </c>
      <c r="I288" s="262">
        <v>16.62</v>
      </c>
      <c r="J288" s="262">
        <v>13.99</v>
      </c>
      <c r="K288" s="262">
        <v>12.5</v>
      </c>
      <c r="L288" s="262">
        <v>169.6302</v>
      </c>
      <c r="M288" s="263" t="s">
        <v>444</v>
      </c>
      <c r="O288" s="98"/>
      <c r="P288" s="265"/>
      <c r="Q288" s="265"/>
      <c r="R288" s="266"/>
      <c r="S288" s="98"/>
      <c r="T288" s="98"/>
      <c r="U288" s="98"/>
    </row>
    <row r="289" spans="1:21" s="264" customFormat="1" ht="13.35" customHeight="1" x14ac:dyDescent="0.2">
      <c r="A289" s="258" t="s">
        <v>582</v>
      </c>
      <c r="B289" s="259">
        <v>30.098800000000001</v>
      </c>
      <c r="C289" s="260">
        <v>25658.268100000001</v>
      </c>
      <c r="D289" s="261">
        <v>19934.256600000001</v>
      </c>
      <c r="E289" s="261">
        <v>21541.349200000001</v>
      </c>
      <c r="F289" s="261">
        <v>34513.681299999997</v>
      </c>
      <c r="G289" s="261">
        <v>44661.863100000002</v>
      </c>
      <c r="H289" s="261">
        <v>29475.0386</v>
      </c>
      <c r="I289" s="262">
        <v>9.23</v>
      </c>
      <c r="J289" s="262">
        <v>3.85</v>
      </c>
      <c r="K289" s="262">
        <v>8.7799999999999994</v>
      </c>
      <c r="L289" s="262">
        <v>175.8272</v>
      </c>
      <c r="M289" s="263" t="s">
        <v>157</v>
      </c>
      <c r="O289" s="98"/>
      <c r="P289" s="265"/>
      <c r="Q289" s="265"/>
      <c r="R289" s="266"/>
      <c r="S289" s="98"/>
      <c r="T289" s="98"/>
      <c r="U289" s="98"/>
    </row>
    <row r="290" spans="1:21" s="264" customFormat="1" ht="13.35" customHeight="1" x14ac:dyDescent="0.2">
      <c r="A290" s="267" t="s">
        <v>583</v>
      </c>
      <c r="B290" s="268">
        <v>21.5564</v>
      </c>
      <c r="C290" s="269">
        <v>27228.5</v>
      </c>
      <c r="D290" s="270">
        <v>20260.685399999998</v>
      </c>
      <c r="E290" s="270">
        <v>22116.387699999999</v>
      </c>
      <c r="F290" s="270">
        <v>37100.458599999998</v>
      </c>
      <c r="G290" s="270">
        <v>46713.268900000003</v>
      </c>
      <c r="H290" s="270">
        <v>31093.755799999999</v>
      </c>
      <c r="I290" s="271">
        <v>10.119999999999999</v>
      </c>
      <c r="J290" s="271">
        <v>3.89</v>
      </c>
      <c r="K290" s="271">
        <v>8.7799999999999994</v>
      </c>
      <c r="L290" s="271">
        <v>176.00200000000001</v>
      </c>
      <c r="M290" s="272" t="s">
        <v>157</v>
      </c>
      <c r="O290" s="98"/>
      <c r="P290" s="265"/>
      <c r="Q290" s="265"/>
      <c r="R290" s="266"/>
      <c r="S290" s="98"/>
      <c r="T290" s="98"/>
      <c r="U290" s="98"/>
    </row>
    <row r="291" spans="1:21" s="264" customFormat="1" ht="13.35" customHeight="1" x14ac:dyDescent="0.2">
      <c r="A291" s="267" t="s">
        <v>584</v>
      </c>
      <c r="B291" s="268">
        <v>7.1890000000000001</v>
      </c>
      <c r="C291" s="269">
        <v>22854.106199999998</v>
      </c>
      <c r="D291" s="270">
        <v>19558.153699999999</v>
      </c>
      <c r="E291" s="270">
        <v>20720.1666</v>
      </c>
      <c r="F291" s="270">
        <v>28002.905299999999</v>
      </c>
      <c r="G291" s="270">
        <v>34138.135699999999</v>
      </c>
      <c r="H291" s="270">
        <v>25230.778699999999</v>
      </c>
      <c r="I291" s="271">
        <v>6.75</v>
      </c>
      <c r="J291" s="271">
        <v>3.55</v>
      </c>
      <c r="K291" s="271">
        <v>8.86</v>
      </c>
      <c r="L291" s="271">
        <v>174.7525</v>
      </c>
      <c r="M291" s="272" t="s">
        <v>157</v>
      </c>
      <c r="O291" s="98"/>
      <c r="P291" s="265"/>
      <c r="Q291" s="265"/>
      <c r="R291" s="266"/>
      <c r="S291" s="98"/>
      <c r="T291" s="98"/>
      <c r="U291" s="98"/>
    </row>
    <row r="292" spans="1:21" s="264" customFormat="1" ht="13.35" customHeight="1" x14ac:dyDescent="0.2">
      <c r="A292" s="258" t="s">
        <v>585</v>
      </c>
      <c r="B292" s="259">
        <v>25.616</v>
      </c>
      <c r="C292" s="260">
        <v>23301.756600000001</v>
      </c>
      <c r="D292" s="261">
        <v>20117.059499999999</v>
      </c>
      <c r="E292" s="261">
        <v>21246.122899999998</v>
      </c>
      <c r="F292" s="261">
        <v>28527.020700000001</v>
      </c>
      <c r="G292" s="261">
        <v>34991.936800000003</v>
      </c>
      <c r="H292" s="261">
        <v>25844.438399999999</v>
      </c>
      <c r="I292" s="262">
        <v>5.95</v>
      </c>
      <c r="J292" s="262">
        <v>3.38</v>
      </c>
      <c r="K292" s="262">
        <v>8.26</v>
      </c>
      <c r="L292" s="262">
        <v>174.06129999999999</v>
      </c>
      <c r="M292" s="263" t="s">
        <v>157</v>
      </c>
      <c r="O292" s="98"/>
      <c r="P292" s="265"/>
      <c r="Q292" s="265"/>
      <c r="R292" s="266"/>
      <c r="S292" s="98"/>
      <c r="T292" s="98"/>
      <c r="U292" s="98"/>
    </row>
    <row r="293" spans="1:21" s="264" customFormat="1" ht="13.35" customHeight="1" x14ac:dyDescent="0.2">
      <c r="A293" s="258" t="s">
        <v>586</v>
      </c>
      <c r="B293" s="259">
        <v>4.1893000000000002</v>
      </c>
      <c r="C293" s="260">
        <v>24440.643599999999</v>
      </c>
      <c r="D293" s="261">
        <v>19451.269499999999</v>
      </c>
      <c r="E293" s="261">
        <v>21509.532999999999</v>
      </c>
      <c r="F293" s="261">
        <v>32629.248200000002</v>
      </c>
      <c r="G293" s="261">
        <v>41145.6924</v>
      </c>
      <c r="H293" s="261">
        <v>28759.652999999998</v>
      </c>
      <c r="I293" s="262">
        <v>11.59</v>
      </c>
      <c r="J293" s="262">
        <v>3.89</v>
      </c>
      <c r="K293" s="262">
        <v>7.23</v>
      </c>
      <c r="L293" s="262">
        <v>174.7355</v>
      </c>
      <c r="M293" s="263" t="s">
        <v>159</v>
      </c>
      <c r="O293" s="98"/>
      <c r="P293" s="265"/>
      <c r="Q293" s="265"/>
      <c r="R293" s="266"/>
      <c r="S293" s="98"/>
      <c r="T293" s="98"/>
      <c r="U293" s="98"/>
    </row>
    <row r="294" spans="1:21" s="264" customFormat="1" ht="13.35" customHeight="1" x14ac:dyDescent="0.2">
      <c r="A294" s="258" t="s">
        <v>587</v>
      </c>
      <c r="B294" s="259">
        <v>2.1457999999999999</v>
      </c>
      <c r="C294" s="260">
        <v>23867.848300000001</v>
      </c>
      <c r="D294" s="261">
        <v>19550.363399999998</v>
      </c>
      <c r="E294" s="261">
        <v>19999.297999999999</v>
      </c>
      <c r="F294" s="261">
        <v>31308.6613</v>
      </c>
      <c r="G294" s="261">
        <v>36035.206299999998</v>
      </c>
      <c r="H294" s="261">
        <v>26412.2019</v>
      </c>
      <c r="I294" s="262">
        <v>8.07</v>
      </c>
      <c r="J294" s="262">
        <v>2.08</v>
      </c>
      <c r="K294" s="262">
        <v>8.74</v>
      </c>
      <c r="L294" s="262">
        <v>172.9323</v>
      </c>
      <c r="M294" s="263" t="s">
        <v>159</v>
      </c>
      <c r="O294" s="98"/>
      <c r="P294" s="265"/>
      <c r="Q294" s="265"/>
      <c r="R294" s="266"/>
      <c r="S294" s="98"/>
      <c r="T294" s="98"/>
      <c r="U294" s="98"/>
    </row>
    <row r="295" spans="1:21" s="264" customFormat="1" ht="13.35" customHeight="1" x14ac:dyDescent="0.2">
      <c r="A295" s="258" t="s">
        <v>588</v>
      </c>
      <c r="B295" s="259">
        <v>14.538500000000001</v>
      </c>
      <c r="C295" s="260">
        <v>34890.1829</v>
      </c>
      <c r="D295" s="261">
        <v>21122.5013</v>
      </c>
      <c r="E295" s="261">
        <v>24357.129000000001</v>
      </c>
      <c r="F295" s="261">
        <v>47766.2189</v>
      </c>
      <c r="G295" s="261">
        <v>63524.840300000003</v>
      </c>
      <c r="H295" s="261">
        <v>39953.364800000003</v>
      </c>
      <c r="I295" s="262">
        <v>14.89</v>
      </c>
      <c r="J295" s="262">
        <v>2.46</v>
      </c>
      <c r="K295" s="262">
        <v>8.9</v>
      </c>
      <c r="L295" s="262">
        <v>174.54329999999999</v>
      </c>
      <c r="M295" s="263" t="s">
        <v>157</v>
      </c>
      <c r="O295" s="98"/>
      <c r="P295" s="265"/>
      <c r="Q295" s="265"/>
      <c r="R295" s="266"/>
      <c r="S295" s="98"/>
      <c r="T295" s="98"/>
      <c r="U295" s="98"/>
    </row>
    <row r="296" spans="1:21" s="264" customFormat="1" ht="13.35" customHeight="1" x14ac:dyDescent="0.2">
      <c r="A296" s="267" t="s">
        <v>589</v>
      </c>
      <c r="B296" s="268">
        <v>8.1268999999999991</v>
      </c>
      <c r="C296" s="269">
        <v>33122.520199999999</v>
      </c>
      <c r="D296" s="270">
        <v>20391.869600000002</v>
      </c>
      <c r="E296" s="270">
        <v>23998.1086</v>
      </c>
      <c r="F296" s="270">
        <v>45285.373</v>
      </c>
      <c r="G296" s="270">
        <v>63144.900600000001</v>
      </c>
      <c r="H296" s="270">
        <v>37653.222600000001</v>
      </c>
      <c r="I296" s="271">
        <v>14.89</v>
      </c>
      <c r="J296" s="271">
        <v>2.56</v>
      </c>
      <c r="K296" s="271">
        <v>8.42</v>
      </c>
      <c r="L296" s="271">
        <v>174.96199999999999</v>
      </c>
      <c r="M296" s="272" t="s">
        <v>157</v>
      </c>
      <c r="O296" s="98"/>
      <c r="P296" s="265"/>
      <c r="Q296" s="265"/>
      <c r="R296" s="266"/>
      <c r="S296" s="98"/>
      <c r="T296" s="98"/>
      <c r="U296" s="98"/>
    </row>
    <row r="297" spans="1:21" s="264" customFormat="1" ht="13.35" customHeight="1" x14ac:dyDescent="0.2">
      <c r="A297" s="258" t="s">
        <v>590</v>
      </c>
      <c r="B297" s="259">
        <v>5.4974999999999996</v>
      </c>
      <c r="C297" s="260">
        <v>36485.044900000001</v>
      </c>
      <c r="D297" s="261">
        <v>21927.8406</v>
      </c>
      <c r="E297" s="261">
        <v>28687.583299999998</v>
      </c>
      <c r="F297" s="261">
        <v>44425.936699999998</v>
      </c>
      <c r="G297" s="261">
        <v>57086.7883</v>
      </c>
      <c r="H297" s="261">
        <v>39200.771099999998</v>
      </c>
      <c r="I297" s="262">
        <v>13.3</v>
      </c>
      <c r="J297" s="262">
        <v>1.57</v>
      </c>
      <c r="K297" s="262">
        <v>10.35</v>
      </c>
      <c r="L297" s="262">
        <v>173.80410000000001</v>
      </c>
      <c r="M297" s="263" t="s">
        <v>157</v>
      </c>
      <c r="O297" s="98"/>
      <c r="P297" s="265"/>
      <c r="Q297" s="265"/>
      <c r="R297" s="266"/>
      <c r="S297" s="98"/>
      <c r="T297" s="98"/>
      <c r="U297" s="98"/>
    </row>
    <row r="298" spans="1:21" s="264" customFormat="1" ht="13.35" customHeight="1" x14ac:dyDescent="0.2">
      <c r="A298" s="258" t="s">
        <v>591</v>
      </c>
      <c r="B298" s="259">
        <v>0.31859999999999999</v>
      </c>
      <c r="C298" s="260">
        <v>35340.661999999997</v>
      </c>
      <c r="D298" s="261">
        <v>25362.450099999998</v>
      </c>
      <c r="E298" s="261">
        <v>30321.1237</v>
      </c>
      <c r="F298" s="261">
        <v>40375.085700000003</v>
      </c>
      <c r="G298" s="261">
        <v>45666.585899999998</v>
      </c>
      <c r="H298" s="261">
        <v>35763.992100000003</v>
      </c>
      <c r="I298" s="262">
        <v>20.86</v>
      </c>
      <c r="J298" s="262">
        <v>5.33</v>
      </c>
      <c r="K298" s="262">
        <v>10.14</v>
      </c>
      <c r="L298" s="262">
        <v>178.3038</v>
      </c>
      <c r="M298" s="263" t="s">
        <v>159</v>
      </c>
      <c r="O298" s="98"/>
      <c r="P298" s="265"/>
      <c r="Q298" s="265"/>
      <c r="R298" s="266"/>
      <c r="S298" s="98"/>
      <c r="T298" s="98"/>
      <c r="U298" s="98"/>
    </row>
    <row r="299" spans="1:21" s="264" customFormat="1" ht="13.35" customHeight="1" x14ac:dyDescent="0.2">
      <c r="A299" s="258" t="s">
        <v>592</v>
      </c>
      <c r="B299" s="259">
        <v>24.146899999999999</v>
      </c>
      <c r="C299" s="260">
        <v>41491.899100000002</v>
      </c>
      <c r="D299" s="261">
        <v>27441.562399999999</v>
      </c>
      <c r="E299" s="261">
        <v>33265.867599999998</v>
      </c>
      <c r="F299" s="261">
        <v>55196.681299999997</v>
      </c>
      <c r="G299" s="261">
        <v>68146.366699999999</v>
      </c>
      <c r="H299" s="261">
        <v>46049.500999999997</v>
      </c>
      <c r="I299" s="262">
        <v>15.33</v>
      </c>
      <c r="J299" s="262">
        <v>3.53</v>
      </c>
      <c r="K299" s="262">
        <v>10.199999999999999</v>
      </c>
      <c r="L299" s="262">
        <v>175.77010000000001</v>
      </c>
      <c r="M299" s="263" t="s">
        <v>157</v>
      </c>
      <c r="O299" s="98"/>
      <c r="P299" s="265"/>
      <c r="Q299" s="265"/>
      <c r="R299" s="266"/>
      <c r="S299" s="98"/>
      <c r="T299" s="98"/>
      <c r="U299" s="98"/>
    </row>
    <row r="300" spans="1:21" s="264" customFormat="1" ht="13.35" customHeight="1" x14ac:dyDescent="0.2">
      <c r="A300" s="258" t="s">
        <v>593</v>
      </c>
      <c r="B300" s="259">
        <v>122.9678</v>
      </c>
      <c r="C300" s="260">
        <v>30185.356299999999</v>
      </c>
      <c r="D300" s="261">
        <v>21342.072</v>
      </c>
      <c r="E300" s="261">
        <v>24892.2117</v>
      </c>
      <c r="F300" s="261">
        <v>35512.538999999997</v>
      </c>
      <c r="G300" s="261">
        <v>41433.339800000002</v>
      </c>
      <c r="H300" s="261">
        <v>31131.908899999999</v>
      </c>
      <c r="I300" s="262">
        <v>11.93</v>
      </c>
      <c r="J300" s="262">
        <v>3.62</v>
      </c>
      <c r="K300" s="262">
        <v>9.66</v>
      </c>
      <c r="L300" s="262">
        <v>173.70689999999999</v>
      </c>
      <c r="M300" s="263" t="s">
        <v>157</v>
      </c>
      <c r="O300" s="98"/>
      <c r="P300" s="265"/>
      <c r="Q300" s="265"/>
      <c r="R300" s="266"/>
      <c r="S300" s="98"/>
      <c r="T300" s="98"/>
      <c r="U300" s="98"/>
    </row>
    <row r="301" spans="1:21" s="264" customFormat="1" ht="13.35" customHeight="1" x14ac:dyDescent="0.2">
      <c r="A301" s="267" t="s">
        <v>594</v>
      </c>
      <c r="B301" s="268">
        <v>19.353300000000001</v>
      </c>
      <c r="C301" s="269">
        <v>31789.606500000002</v>
      </c>
      <c r="D301" s="270">
        <v>21814.154600000002</v>
      </c>
      <c r="E301" s="270">
        <v>26873.079000000002</v>
      </c>
      <c r="F301" s="270">
        <v>37436.657299999999</v>
      </c>
      <c r="G301" s="270">
        <v>40996.878400000001</v>
      </c>
      <c r="H301" s="270">
        <v>32486.082900000001</v>
      </c>
      <c r="I301" s="271">
        <v>6.81</v>
      </c>
      <c r="J301" s="271">
        <v>6.12</v>
      </c>
      <c r="K301" s="271">
        <v>10.85</v>
      </c>
      <c r="L301" s="271">
        <v>169.51339999999999</v>
      </c>
      <c r="M301" s="272" t="s">
        <v>157</v>
      </c>
      <c r="O301" s="98"/>
      <c r="P301" s="265"/>
      <c r="Q301" s="265"/>
      <c r="R301" s="266"/>
      <c r="S301" s="98"/>
      <c r="T301" s="98"/>
      <c r="U301" s="98"/>
    </row>
    <row r="302" spans="1:21" s="264" customFormat="1" ht="13.35" customHeight="1" x14ac:dyDescent="0.2">
      <c r="A302" s="267" t="s">
        <v>595</v>
      </c>
      <c r="B302" s="268">
        <v>30.829000000000001</v>
      </c>
      <c r="C302" s="269">
        <v>29546.0681</v>
      </c>
      <c r="D302" s="270">
        <v>21708.594700000001</v>
      </c>
      <c r="E302" s="270">
        <v>24595.117399999999</v>
      </c>
      <c r="F302" s="270">
        <v>32843.800199999998</v>
      </c>
      <c r="G302" s="270">
        <v>35886.674700000003</v>
      </c>
      <c r="H302" s="270">
        <v>29177.965</v>
      </c>
      <c r="I302" s="271">
        <v>7.85</v>
      </c>
      <c r="J302" s="271">
        <v>3.59</v>
      </c>
      <c r="K302" s="271">
        <v>9.49</v>
      </c>
      <c r="L302" s="271">
        <v>173.88159999999999</v>
      </c>
      <c r="M302" s="272" t="s">
        <v>157</v>
      </c>
      <c r="O302" s="98"/>
      <c r="P302" s="265"/>
      <c r="Q302" s="265"/>
      <c r="R302" s="266"/>
      <c r="S302" s="98"/>
      <c r="T302" s="98"/>
      <c r="U302" s="98"/>
    </row>
    <row r="303" spans="1:21" s="264" customFormat="1" ht="13.35" customHeight="1" x14ac:dyDescent="0.2">
      <c r="A303" s="267" t="s">
        <v>596</v>
      </c>
      <c r="B303" s="268">
        <v>4.2187999999999999</v>
      </c>
      <c r="C303" s="269">
        <v>33778.018499999998</v>
      </c>
      <c r="D303" s="270">
        <v>23991.724099999999</v>
      </c>
      <c r="E303" s="270">
        <v>28402.126700000001</v>
      </c>
      <c r="F303" s="270">
        <v>40275.022299999997</v>
      </c>
      <c r="G303" s="270">
        <v>49535.370199999998</v>
      </c>
      <c r="H303" s="270">
        <v>36188.780299999999</v>
      </c>
      <c r="I303" s="271">
        <v>22.36</v>
      </c>
      <c r="J303" s="271">
        <v>3.62</v>
      </c>
      <c r="K303" s="271">
        <v>9.75</v>
      </c>
      <c r="L303" s="271">
        <v>173.5702</v>
      </c>
      <c r="M303" s="272" t="s">
        <v>157</v>
      </c>
      <c r="O303" s="98"/>
      <c r="P303" s="265"/>
      <c r="Q303" s="265"/>
      <c r="R303" s="266"/>
      <c r="S303" s="98"/>
      <c r="T303" s="98"/>
      <c r="U303" s="98"/>
    </row>
    <row r="304" spans="1:21" s="264" customFormat="1" ht="13.35" customHeight="1" x14ac:dyDescent="0.2">
      <c r="A304" s="267" t="s">
        <v>597</v>
      </c>
      <c r="B304" s="268">
        <v>6.9919000000000002</v>
      </c>
      <c r="C304" s="269">
        <v>32765.280699999999</v>
      </c>
      <c r="D304" s="270">
        <v>24865.666399999998</v>
      </c>
      <c r="E304" s="270">
        <v>27450.9656</v>
      </c>
      <c r="F304" s="270">
        <v>42140.848400000003</v>
      </c>
      <c r="G304" s="270">
        <v>47841.427799999998</v>
      </c>
      <c r="H304" s="270">
        <v>34795.682399999998</v>
      </c>
      <c r="I304" s="271">
        <v>10.57</v>
      </c>
      <c r="J304" s="271">
        <v>4.66</v>
      </c>
      <c r="K304" s="271">
        <v>10.28</v>
      </c>
      <c r="L304" s="271">
        <v>173.3674</v>
      </c>
      <c r="M304" s="272" t="s">
        <v>157</v>
      </c>
      <c r="O304" s="98"/>
      <c r="P304" s="265"/>
      <c r="Q304" s="265"/>
      <c r="R304" s="266"/>
      <c r="S304" s="98"/>
      <c r="T304" s="98"/>
      <c r="U304" s="98"/>
    </row>
    <row r="305" spans="1:21" s="264" customFormat="1" ht="13.35" customHeight="1" x14ac:dyDescent="0.2">
      <c r="A305" s="267" t="s">
        <v>598</v>
      </c>
      <c r="B305" s="268">
        <v>10.707000000000001</v>
      </c>
      <c r="C305" s="269">
        <v>31237.268800000002</v>
      </c>
      <c r="D305" s="270">
        <v>21665.5743</v>
      </c>
      <c r="E305" s="270">
        <v>26499.2775</v>
      </c>
      <c r="F305" s="270">
        <v>35570.934699999998</v>
      </c>
      <c r="G305" s="270">
        <v>41380.344899999996</v>
      </c>
      <c r="H305" s="270">
        <v>32004.076000000001</v>
      </c>
      <c r="I305" s="271">
        <v>9.92</v>
      </c>
      <c r="J305" s="271">
        <v>5</v>
      </c>
      <c r="K305" s="271">
        <v>9.59</v>
      </c>
      <c r="L305" s="271">
        <v>173.77170000000001</v>
      </c>
      <c r="M305" s="272" t="s">
        <v>157</v>
      </c>
      <c r="O305" s="98"/>
      <c r="P305" s="265"/>
      <c r="Q305" s="265"/>
      <c r="R305" s="266"/>
      <c r="S305" s="98"/>
      <c r="T305" s="98"/>
      <c r="U305" s="98"/>
    </row>
    <row r="306" spans="1:21" s="264" customFormat="1" ht="13.35" customHeight="1" x14ac:dyDescent="0.2">
      <c r="A306" s="267" t="s">
        <v>599</v>
      </c>
      <c r="B306" s="268">
        <v>8.2333999999999996</v>
      </c>
      <c r="C306" s="269">
        <v>33384.750699999997</v>
      </c>
      <c r="D306" s="270">
        <v>23004.6666</v>
      </c>
      <c r="E306" s="270">
        <v>27668.754499999999</v>
      </c>
      <c r="F306" s="270">
        <v>41041.545400000003</v>
      </c>
      <c r="G306" s="270">
        <v>48359.790099999998</v>
      </c>
      <c r="H306" s="270">
        <v>35137.281000000003</v>
      </c>
      <c r="I306" s="271">
        <v>25.09</v>
      </c>
      <c r="J306" s="271">
        <v>3.28</v>
      </c>
      <c r="K306" s="271">
        <v>9.58</v>
      </c>
      <c r="L306" s="271">
        <v>175.76390000000001</v>
      </c>
      <c r="M306" s="272" t="s">
        <v>157</v>
      </c>
      <c r="O306" s="98"/>
      <c r="P306" s="265"/>
      <c r="Q306" s="265"/>
      <c r="R306" s="266"/>
      <c r="S306" s="98"/>
      <c r="T306" s="98"/>
      <c r="U306" s="98"/>
    </row>
    <row r="307" spans="1:21" s="264" customFormat="1" ht="13.35" customHeight="1" x14ac:dyDescent="0.2">
      <c r="A307" s="267" t="s">
        <v>600</v>
      </c>
      <c r="B307" s="268">
        <v>3.9424000000000001</v>
      </c>
      <c r="C307" s="269">
        <v>33955.1803</v>
      </c>
      <c r="D307" s="270">
        <v>24036.9061</v>
      </c>
      <c r="E307" s="270">
        <v>29095.5288</v>
      </c>
      <c r="F307" s="270">
        <v>38105.302199999998</v>
      </c>
      <c r="G307" s="270">
        <v>45349.480900000002</v>
      </c>
      <c r="H307" s="270">
        <v>34732.1757</v>
      </c>
      <c r="I307" s="271">
        <v>19.55</v>
      </c>
      <c r="J307" s="271">
        <v>0.68</v>
      </c>
      <c r="K307" s="271">
        <v>10.24</v>
      </c>
      <c r="L307" s="271">
        <v>175.8134</v>
      </c>
      <c r="M307" s="272" t="s">
        <v>157</v>
      </c>
      <c r="O307" s="98"/>
      <c r="P307" s="265"/>
      <c r="Q307" s="265"/>
      <c r="R307" s="266"/>
      <c r="S307" s="98"/>
      <c r="T307" s="98"/>
      <c r="U307" s="98"/>
    </row>
    <row r="308" spans="1:21" s="264" customFormat="1" ht="13.35" customHeight="1" x14ac:dyDescent="0.2">
      <c r="A308" s="267" t="s">
        <v>601</v>
      </c>
      <c r="B308" s="268">
        <v>3.7877999999999998</v>
      </c>
      <c r="C308" s="269">
        <v>30238.2788</v>
      </c>
      <c r="D308" s="270">
        <v>23264.163100000002</v>
      </c>
      <c r="E308" s="270">
        <v>26577.313600000001</v>
      </c>
      <c r="F308" s="270">
        <v>36227.138500000001</v>
      </c>
      <c r="G308" s="270">
        <v>43330.987999999998</v>
      </c>
      <c r="H308" s="270">
        <v>32335.946</v>
      </c>
      <c r="I308" s="271">
        <v>10.11</v>
      </c>
      <c r="J308" s="271">
        <v>2.69</v>
      </c>
      <c r="K308" s="271">
        <v>9.57</v>
      </c>
      <c r="L308" s="271">
        <v>175.2139</v>
      </c>
      <c r="M308" s="272" t="s">
        <v>157</v>
      </c>
      <c r="O308" s="98"/>
      <c r="P308" s="265"/>
      <c r="Q308" s="265"/>
      <c r="R308" s="266"/>
      <c r="S308" s="98"/>
      <c r="T308" s="98"/>
      <c r="U308" s="98"/>
    </row>
    <row r="309" spans="1:21" s="264" customFormat="1" ht="13.35" customHeight="1" x14ac:dyDescent="0.2">
      <c r="A309" s="258" t="s">
        <v>602</v>
      </c>
      <c r="B309" s="259">
        <v>17.672499999999999</v>
      </c>
      <c r="C309" s="260">
        <v>35251.729899999998</v>
      </c>
      <c r="D309" s="261">
        <v>25159.196</v>
      </c>
      <c r="E309" s="261">
        <v>30356.739600000001</v>
      </c>
      <c r="F309" s="261">
        <v>40575.036500000002</v>
      </c>
      <c r="G309" s="261">
        <v>45438.750800000002</v>
      </c>
      <c r="H309" s="261">
        <v>35568.224099999999</v>
      </c>
      <c r="I309" s="262">
        <v>8.06</v>
      </c>
      <c r="J309" s="262">
        <v>6.16</v>
      </c>
      <c r="K309" s="262">
        <v>10.62</v>
      </c>
      <c r="L309" s="262">
        <v>171.57550000000001</v>
      </c>
      <c r="M309" s="263" t="s">
        <v>157</v>
      </c>
      <c r="O309" s="98"/>
      <c r="P309" s="265"/>
      <c r="Q309" s="265"/>
      <c r="R309" s="266"/>
      <c r="S309" s="98"/>
      <c r="T309" s="98"/>
      <c r="U309" s="98"/>
    </row>
    <row r="310" spans="1:21" s="264" customFormat="1" ht="13.35" customHeight="1" x14ac:dyDescent="0.2">
      <c r="A310" s="267" t="s">
        <v>603</v>
      </c>
      <c r="B310" s="268">
        <v>12.4351</v>
      </c>
      <c r="C310" s="269">
        <v>34861.223899999997</v>
      </c>
      <c r="D310" s="270">
        <v>24859.519</v>
      </c>
      <c r="E310" s="270">
        <v>29807.422299999998</v>
      </c>
      <c r="F310" s="270">
        <v>40341.419300000001</v>
      </c>
      <c r="G310" s="270">
        <v>45269.897799999999</v>
      </c>
      <c r="H310" s="270">
        <v>35122.190999999999</v>
      </c>
      <c r="I310" s="271">
        <v>6.12</v>
      </c>
      <c r="J310" s="271">
        <v>5.46</v>
      </c>
      <c r="K310" s="271">
        <v>10.46</v>
      </c>
      <c r="L310" s="271">
        <v>171.46780000000001</v>
      </c>
      <c r="M310" s="272" t="s">
        <v>157</v>
      </c>
      <c r="O310" s="98"/>
      <c r="P310" s="265"/>
      <c r="Q310" s="265"/>
      <c r="R310" s="266"/>
      <c r="S310" s="98"/>
      <c r="T310" s="98"/>
      <c r="U310" s="98"/>
    </row>
    <row r="311" spans="1:21" s="264" customFormat="1" ht="13.35" customHeight="1" x14ac:dyDescent="0.2">
      <c r="A311" s="258" t="s">
        <v>604</v>
      </c>
      <c r="B311" s="259">
        <v>0.72399999999999998</v>
      </c>
      <c r="C311" s="260">
        <v>42078.008199999997</v>
      </c>
      <c r="D311" s="261">
        <v>18900.583299999998</v>
      </c>
      <c r="E311" s="261">
        <v>31118.665400000002</v>
      </c>
      <c r="F311" s="261">
        <v>50160.2186</v>
      </c>
      <c r="G311" s="261">
        <v>61511.1034</v>
      </c>
      <c r="H311" s="261">
        <v>41723.043400000002</v>
      </c>
      <c r="I311" s="262">
        <v>16.420000000000002</v>
      </c>
      <c r="J311" s="262">
        <v>2.11</v>
      </c>
      <c r="K311" s="262">
        <v>12.66</v>
      </c>
      <c r="L311" s="262">
        <v>171.42699999999999</v>
      </c>
      <c r="M311" s="263" t="s">
        <v>157</v>
      </c>
      <c r="O311" s="98"/>
      <c r="P311" s="265"/>
      <c r="Q311" s="265"/>
      <c r="R311" s="266"/>
      <c r="S311" s="98"/>
      <c r="T311" s="98"/>
      <c r="U311" s="98"/>
    </row>
    <row r="312" spans="1:21" s="264" customFormat="1" ht="13.35" customHeight="1" x14ac:dyDescent="0.2">
      <c r="A312" s="258" t="s">
        <v>605</v>
      </c>
      <c r="B312" s="259">
        <v>11.073</v>
      </c>
      <c r="C312" s="260">
        <v>27974.8439</v>
      </c>
      <c r="D312" s="261">
        <v>20801</v>
      </c>
      <c r="E312" s="261">
        <v>24964.517199999998</v>
      </c>
      <c r="F312" s="261">
        <v>33110.207999999999</v>
      </c>
      <c r="G312" s="261">
        <v>37583.338600000003</v>
      </c>
      <c r="H312" s="261">
        <v>29100.051200000002</v>
      </c>
      <c r="I312" s="262">
        <v>13.23</v>
      </c>
      <c r="J312" s="262">
        <v>5.84</v>
      </c>
      <c r="K312" s="262">
        <v>8.09</v>
      </c>
      <c r="L312" s="262">
        <v>175.2448</v>
      </c>
      <c r="M312" s="263" t="s">
        <v>157</v>
      </c>
      <c r="O312" s="98"/>
      <c r="P312" s="265"/>
      <c r="Q312" s="265"/>
      <c r="R312" s="266"/>
      <c r="S312" s="98"/>
      <c r="T312" s="98"/>
      <c r="U312" s="98"/>
    </row>
    <row r="313" spans="1:21" s="264" customFormat="1" ht="13.35" customHeight="1" x14ac:dyDescent="0.2">
      <c r="A313" s="258" t="s">
        <v>606</v>
      </c>
      <c r="B313" s="259">
        <v>5.4664000000000001</v>
      </c>
      <c r="C313" s="260">
        <v>28121.814299999998</v>
      </c>
      <c r="D313" s="261">
        <v>22456.995800000001</v>
      </c>
      <c r="E313" s="261">
        <v>25073.046999999999</v>
      </c>
      <c r="F313" s="261">
        <v>33388.994700000003</v>
      </c>
      <c r="G313" s="261">
        <v>39998.060400000002</v>
      </c>
      <c r="H313" s="261">
        <v>30328.720799999999</v>
      </c>
      <c r="I313" s="262">
        <v>10.56</v>
      </c>
      <c r="J313" s="262">
        <v>5.95</v>
      </c>
      <c r="K313" s="262">
        <v>7.75</v>
      </c>
      <c r="L313" s="262">
        <v>172.04599999999999</v>
      </c>
      <c r="M313" s="263" t="s">
        <v>157</v>
      </c>
      <c r="O313" s="98"/>
      <c r="P313" s="265"/>
      <c r="Q313" s="265"/>
      <c r="R313" s="266"/>
      <c r="S313" s="98"/>
      <c r="T313" s="98"/>
      <c r="U313" s="98"/>
    </row>
    <row r="314" spans="1:21" s="264" customFormat="1" ht="13.35" customHeight="1" x14ac:dyDescent="0.2">
      <c r="A314" s="258" t="s">
        <v>607</v>
      </c>
      <c r="B314" s="259">
        <v>1.9448000000000001</v>
      </c>
      <c r="C314" s="260">
        <v>29964.629300000001</v>
      </c>
      <c r="D314" s="261">
        <v>24897.1217</v>
      </c>
      <c r="E314" s="261">
        <v>27907.013599999998</v>
      </c>
      <c r="F314" s="261">
        <v>32213.175599999999</v>
      </c>
      <c r="G314" s="261">
        <v>35289.127800000002</v>
      </c>
      <c r="H314" s="261">
        <v>30146.402300000002</v>
      </c>
      <c r="I314" s="262">
        <v>11.78</v>
      </c>
      <c r="J314" s="262">
        <v>0.87</v>
      </c>
      <c r="K314" s="262">
        <v>9</v>
      </c>
      <c r="L314" s="262">
        <v>174.6532</v>
      </c>
      <c r="M314" s="263" t="s">
        <v>157</v>
      </c>
      <c r="O314" s="98"/>
      <c r="P314" s="265"/>
      <c r="Q314" s="265"/>
      <c r="R314" s="266"/>
      <c r="S314" s="98"/>
      <c r="T314" s="98"/>
      <c r="U314" s="98"/>
    </row>
    <row r="315" spans="1:21" s="264" customFormat="1" ht="13.35" customHeight="1" x14ac:dyDescent="0.2">
      <c r="A315" s="258" t="s">
        <v>608</v>
      </c>
      <c r="B315" s="259">
        <v>1.6235999999999999</v>
      </c>
      <c r="C315" s="260">
        <v>33627.803</v>
      </c>
      <c r="D315" s="261">
        <v>26601.750599999999</v>
      </c>
      <c r="E315" s="261">
        <v>30475.2713</v>
      </c>
      <c r="F315" s="261">
        <v>38197.311800000003</v>
      </c>
      <c r="G315" s="261">
        <v>41466.266600000003</v>
      </c>
      <c r="H315" s="261">
        <v>34156.192999999999</v>
      </c>
      <c r="I315" s="262">
        <v>9.36</v>
      </c>
      <c r="J315" s="262">
        <v>0.54</v>
      </c>
      <c r="K315" s="262">
        <v>15.56</v>
      </c>
      <c r="L315" s="262">
        <v>174.41990000000001</v>
      </c>
      <c r="M315" s="263" t="s">
        <v>157</v>
      </c>
      <c r="O315" s="98"/>
      <c r="P315" s="265"/>
      <c r="Q315" s="265"/>
      <c r="R315" s="266"/>
      <c r="S315" s="98"/>
      <c r="T315" s="98"/>
      <c r="U315" s="98"/>
    </row>
    <row r="316" spans="1:21" s="264" customFormat="1" ht="13.35" customHeight="1" x14ac:dyDescent="0.2">
      <c r="A316" s="258" t="s">
        <v>609</v>
      </c>
      <c r="B316" s="259">
        <v>9.4336000000000002</v>
      </c>
      <c r="C316" s="260">
        <v>36985.321600000003</v>
      </c>
      <c r="D316" s="261">
        <v>29928.554199999999</v>
      </c>
      <c r="E316" s="261">
        <v>33238.741600000001</v>
      </c>
      <c r="F316" s="261">
        <v>40727.652000000002</v>
      </c>
      <c r="G316" s="261">
        <v>44930.535600000003</v>
      </c>
      <c r="H316" s="261">
        <v>37413.232400000001</v>
      </c>
      <c r="I316" s="262">
        <v>11.13</v>
      </c>
      <c r="J316" s="262">
        <v>11.96</v>
      </c>
      <c r="K316" s="262">
        <v>10.18</v>
      </c>
      <c r="L316" s="262">
        <v>171.46680000000001</v>
      </c>
      <c r="M316" s="263" t="s">
        <v>157</v>
      </c>
      <c r="O316" s="98"/>
      <c r="P316" s="265"/>
      <c r="Q316" s="265"/>
      <c r="R316" s="266"/>
      <c r="S316" s="98"/>
      <c r="T316" s="98"/>
      <c r="U316" s="98"/>
    </row>
    <row r="317" spans="1:21" s="264" customFormat="1" ht="13.35" customHeight="1" x14ac:dyDescent="0.2">
      <c r="A317" s="267" t="s">
        <v>610</v>
      </c>
      <c r="B317" s="268">
        <v>6.4112</v>
      </c>
      <c r="C317" s="269">
        <v>37037.229899999998</v>
      </c>
      <c r="D317" s="270">
        <v>30074.819100000001</v>
      </c>
      <c r="E317" s="270">
        <v>33230.4185</v>
      </c>
      <c r="F317" s="270">
        <v>40894.531999999999</v>
      </c>
      <c r="G317" s="270">
        <v>44930.535600000003</v>
      </c>
      <c r="H317" s="270">
        <v>37429.7745</v>
      </c>
      <c r="I317" s="271">
        <v>12.34</v>
      </c>
      <c r="J317" s="271">
        <v>11.51</v>
      </c>
      <c r="K317" s="271">
        <v>10.050000000000001</v>
      </c>
      <c r="L317" s="271">
        <v>170.84809999999999</v>
      </c>
      <c r="M317" s="272" t="s">
        <v>157</v>
      </c>
      <c r="O317" s="98"/>
      <c r="P317" s="265"/>
      <c r="Q317" s="265"/>
      <c r="R317" s="266"/>
      <c r="S317" s="98"/>
      <c r="T317" s="98"/>
      <c r="U317" s="98"/>
    </row>
    <row r="318" spans="1:21" s="264" customFormat="1" ht="13.35" customHeight="1" x14ac:dyDescent="0.2">
      <c r="A318" s="258" t="s">
        <v>611</v>
      </c>
      <c r="B318" s="259">
        <v>7.4463999999999997</v>
      </c>
      <c r="C318" s="260">
        <v>35328.416899999997</v>
      </c>
      <c r="D318" s="261">
        <v>27469.705699999999</v>
      </c>
      <c r="E318" s="261">
        <v>30997.727999999999</v>
      </c>
      <c r="F318" s="261">
        <v>40958.178</v>
      </c>
      <c r="G318" s="261">
        <v>46302.239699999998</v>
      </c>
      <c r="H318" s="261">
        <v>36676.039900000003</v>
      </c>
      <c r="I318" s="262">
        <v>18</v>
      </c>
      <c r="J318" s="262">
        <v>3.4</v>
      </c>
      <c r="K318" s="262">
        <v>10.77</v>
      </c>
      <c r="L318" s="262">
        <v>173.93450000000001</v>
      </c>
      <c r="M318" s="263" t="s">
        <v>157</v>
      </c>
      <c r="O318" s="98"/>
      <c r="P318" s="265"/>
      <c r="Q318" s="265"/>
      <c r="R318" s="266"/>
      <c r="S318" s="98"/>
      <c r="T318" s="98"/>
      <c r="U318" s="98"/>
    </row>
    <row r="319" spans="1:21" s="264" customFormat="1" ht="13.35" customHeight="1" x14ac:dyDescent="0.2">
      <c r="A319" s="267" t="s">
        <v>612</v>
      </c>
      <c r="B319" s="268">
        <v>5.5427999999999997</v>
      </c>
      <c r="C319" s="269">
        <v>35513.802900000002</v>
      </c>
      <c r="D319" s="270">
        <v>28090.701799999999</v>
      </c>
      <c r="E319" s="270">
        <v>31243.9385</v>
      </c>
      <c r="F319" s="270">
        <v>41319.358099999998</v>
      </c>
      <c r="G319" s="270">
        <v>46942.718500000003</v>
      </c>
      <c r="H319" s="270">
        <v>37156.732100000001</v>
      </c>
      <c r="I319" s="271">
        <v>18.010000000000002</v>
      </c>
      <c r="J319" s="271">
        <v>3.66</v>
      </c>
      <c r="K319" s="271">
        <v>10.75</v>
      </c>
      <c r="L319" s="271">
        <v>174.28700000000001</v>
      </c>
      <c r="M319" s="272" t="s">
        <v>157</v>
      </c>
      <c r="O319" s="98"/>
      <c r="P319" s="265"/>
      <c r="Q319" s="265"/>
      <c r="R319" s="266"/>
      <c r="S319" s="98"/>
      <c r="T319" s="98"/>
      <c r="U319" s="98"/>
    </row>
    <row r="320" spans="1:21" s="264" customFormat="1" ht="13.35" customHeight="1" x14ac:dyDescent="0.2">
      <c r="A320" s="258" t="s">
        <v>613</v>
      </c>
      <c r="B320" s="259">
        <v>15.719799999999999</v>
      </c>
      <c r="C320" s="260">
        <v>33502.3462</v>
      </c>
      <c r="D320" s="261">
        <v>25886.9254</v>
      </c>
      <c r="E320" s="261">
        <v>28837.234</v>
      </c>
      <c r="F320" s="261">
        <v>39067.683599999997</v>
      </c>
      <c r="G320" s="261">
        <v>45664.508300000001</v>
      </c>
      <c r="H320" s="261">
        <v>34804.137600000002</v>
      </c>
      <c r="I320" s="262">
        <v>9.5399999999999991</v>
      </c>
      <c r="J320" s="262">
        <v>10.3</v>
      </c>
      <c r="K320" s="262">
        <v>10.06</v>
      </c>
      <c r="L320" s="262">
        <v>175.30350000000001</v>
      </c>
      <c r="M320" s="263" t="s">
        <v>157</v>
      </c>
      <c r="O320" s="98"/>
      <c r="P320" s="265"/>
      <c r="Q320" s="265"/>
      <c r="R320" s="266"/>
      <c r="S320" s="98"/>
      <c r="T320" s="98"/>
      <c r="U320" s="98"/>
    </row>
    <row r="321" spans="1:21" s="264" customFormat="1" ht="13.35" customHeight="1" x14ac:dyDescent="0.2">
      <c r="A321" s="267" t="s">
        <v>614</v>
      </c>
      <c r="B321" s="268">
        <v>3.8740999999999999</v>
      </c>
      <c r="C321" s="269">
        <v>31369.6672</v>
      </c>
      <c r="D321" s="270">
        <v>22866.171999999999</v>
      </c>
      <c r="E321" s="270">
        <v>27397.9607</v>
      </c>
      <c r="F321" s="270">
        <v>37533.0265</v>
      </c>
      <c r="G321" s="270">
        <v>45664.508300000001</v>
      </c>
      <c r="H321" s="270">
        <v>32824.033900000002</v>
      </c>
      <c r="I321" s="271">
        <v>13.16</v>
      </c>
      <c r="J321" s="271">
        <v>0.08</v>
      </c>
      <c r="K321" s="271">
        <v>9.11</v>
      </c>
      <c r="L321" s="271">
        <v>172.8449</v>
      </c>
      <c r="M321" s="272" t="s">
        <v>157</v>
      </c>
      <c r="O321" s="98"/>
      <c r="P321" s="265"/>
      <c r="Q321" s="265"/>
      <c r="R321" s="266"/>
      <c r="S321" s="98"/>
      <c r="T321" s="98"/>
      <c r="U321" s="98"/>
    </row>
    <row r="322" spans="1:21" s="264" customFormat="1" ht="13.35" customHeight="1" x14ac:dyDescent="0.2">
      <c r="A322" s="267" t="s">
        <v>615</v>
      </c>
      <c r="B322" s="268">
        <v>11.202400000000001</v>
      </c>
      <c r="C322" s="269">
        <v>34149.563099999999</v>
      </c>
      <c r="D322" s="270">
        <v>26259.872299999999</v>
      </c>
      <c r="E322" s="270">
        <v>29184.577000000001</v>
      </c>
      <c r="F322" s="270">
        <v>39070.651599999997</v>
      </c>
      <c r="G322" s="270">
        <v>44668.921199999997</v>
      </c>
      <c r="H322" s="270">
        <v>35145.365100000003</v>
      </c>
      <c r="I322" s="271">
        <v>8.1999999999999993</v>
      </c>
      <c r="J322" s="271">
        <v>13.87</v>
      </c>
      <c r="K322" s="271">
        <v>10.33</v>
      </c>
      <c r="L322" s="271">
        <v>176.28030000000001</v>
      </c>
      <c r="M322" s="272" t="s">
        <v>157</v>
      </c>
      <c r="O322" s="98"/>
      <c r="P322" s="265"/>
      <c r="Q322" s="265"/>
      <c r="R322" s="266"/>
      <c r="S322" s="98"/>
      <c r="T322" s="98"/>
      <c r="U322" s="98"/>
    </row>
    <row r="323" spans="1:21" s="264" customFormat="1" ht="13.35" customHeight="1" x14ac:dyDescent="0.2">
      <c r="A323" s="258" t="s">
        <v>616</v>
      </c>
      <c r="B323" s="259">
        <v>2.6829999999999998</v>
      </c>
      <c r="C323" s="260">
        <v>54996.902300000002</v>
      </c>
      <c r="D323" s="261">
        <v>41003.204700000002</v>
      </c>
      <c r="E323" s="261">
        <v>47439.922599999998</v>
      </c>
      <c r="F323" s="261">
        <v>66005.385200000004</v>
      </c>
      <c r="G323" s="261">
        <v>78342.435599999997</v>
      </c>
      <c r="H323" s="261">
        <v>57628.788</v>
      </c>
      <c r="I323" s="262">
        <v>12.96</v>
      </c>
      <c r="J323" s="262">
        <v>19.260000000000002</v>
      </c>
      <c r="K323" s="262">
        <v>10.77</v>
      </c>
      <c r="L323" s="262">
        <v>172.32159999999999</v>
      </c>
      <c r="M323" s="263" t="s">
        <v>157</v>
      </c>
      <c r="O323" s="98"/>
      <c r="P323" s="265"/>
      <c r="Q323" s="265"/>
      <c r="R323" s="266"/>
      <c r="S323" s="98"/>
      <c r="T323" s="98"/>
      <c r="U323" s="98"/>
    </row>
    <row r="324" spans="1:21" s="264" customFormat="1" ht="13.35" customHeight="1" x14ac:dyDescent="0.2">
      <c r="A324" s="267" t="s">
        <v>617</v>
      </c>
      <c r="B324" s="268">
        <v>2.6617999999999999</v>
      </c>
      <c r="C324" s="269">
        <v>55099.618900000001</v>
      </c>
      <c r="D324" s="270">
        <v>40977.676200000002</v>
      </c>
      <c r="E324" s="270">
        <v>47617.308599999997</v>
      </c>
      <c r="F324" s="270">
        <v>66066.281700000007</v>
      </c>
      <c r="G324" s="270">
        <v>78459.436199999996</v>
      </c>
      <c r="H324" s="270">
        <v>57722.57</v>
      </c>
      <c r="I324" s="271">
        <v>12.96</v>
      </c>
      <c r="J324" s="271">
        <v>19.21</v>
      </c>
      <c r="K324" s="271">
        <v>10.78</v>
      </c>
      <c r="L324" s="271">
        <v>172.28290000000001</v>
      </c>
      <c r="M324" s="272" t="s">
        <v>157</v>
      </c>
      <c r="O324" s="98"/>
      <c r="P324" s="265"/>
      <c r="Q324" s="265"/>
      <c r="R324" s="266"/>
      <c r="S324" s="98"/>
      <c r="T324" s="98"/>
      <c r="U324" s="98"/>
    </row>
    <row r="325" spans="1:21" s="264" customFormat="1" ht="13.35" customHeight="1" x14ac:dyDescent="0.2">
      <c r="A325" s="258" t="s">
        <v>618</v>
      </c>
      <c r="B325" s="259">
        <v>32.066600000000001</v>
      </c>
      <c r="C325" s="260">
        <v>24106.854899999998</v>
      </c>
      <c r="D325" s="261">
        <v>19735.5206</v>
      </c>
      <c r="E325" s="261">
        <v>21582.5651</v>
      </c>
      <c r="F325" s="261">
        <v>29031.6888</v>
      </c>
      <c r="G325" s="261">
        <v>39049.145100000002</v>
      </c>
      <c r="H325" s="261">
        <v>27544.809799999999</v>
      </c>
      <c r="I325" s="262">
        <v>6.7</v>
      </c>
      <c r="J325" s="262">
        <v>9.06</v>
      </c>
      <c r="K325" s="262">
        <v>8.5</v>
      </c>
      <c r="L325" s="262">
        <v>170.13630000000001</v>
      </c>
      <c r="M325" s="263" t="s">
        <v>157</v>
      </c>
      <c r="O325" s="98"/>
      <c r="P325" s="265"/>
      <c r="Q325" s="265"/>
      <c r="R325" s="266"/>
      <c r="S325" s="98"/>
      <c r="T325" s="98"/>
      <c r="U325" s="98"/>
    </row>
    <row r="326" spans="1:21" s="264" customFormat="1" ht="13.35" customHeight="1" x14ac:dyDescent="0.2">
      <c r="A326" s="267" t="s">
        <v>619</v>
      </c>
      <c r="B326" s="268">
        <v>9.5907</v>
      </c>
      <c r="C326" s="269">
        <v>23335.135900000001</v>
      </c>
      <c r="D326" s="270">
        <v>19710.301200000002</v>
      </c>
      <c r="E326" s="270">
        <v>21076.144400000001</v>
      </c>
      <c r="F326" s="270">
        <v>26645.352999999999</v>
      </c>
      <c r="G326" s="270">
        <v>31967.476500000001</v>
      </c>
      <c r="H326" s="270">
        <v>24833.2032</v>
      </c>
      <c r="I326" s="271">
        <v>4.7</v>
      </c>
      <c r="J326" s="271">
        <v>8.11</v>
      </c>
      <c r="K326" s="271">
        <v>8.84</v>
      </c>
      <c r="L326" s="271">
        <v>172.99850000000001</v>
      </c>
      <c r="M326" s="272" t="s">
        <v>157</v>
      </c>
      <c r="O326" s="98"/>
      <c r="P326" s="265"/>
      <c r="Q326" s="265"/>
      <c r="R326" s="266"/>
      <c r="S326" s="98"/>
      <c r="T326" s="98"/>
      <c r="U326" s="98"/>
    </row>
    <row r="327" spans="1:21" s="264" customFormat="1" ht="13.35" customHeight="1" x14ac:dyDescent="0.2">
      <c r="A327" s="267" t="s">
        <v>620</v>
      </c>
      <c r="B327" s="268">
        <v>19.313099999999999</v>
      </c>
      <c r="C327" s="269">
        <v>24270.664400000001</v>
      </c>
      <c r="D327" s="270">
        <v>19661.867099999999</v>
      </c>
      <c r="E327" s="270">
        <v>21790.984199999999</v>
      </c>
      <c r="F327" s="270">
        <v>28697.339899999999</v>
      </c>
      <c r="G327" s="270">
        <v>38954.962599999999</v>
      </c>
      <c r="H327" s="270">
        <v>27723.194800000001</v>
      </c>
      <c r="I327" s="271">
        <v>6.52</v>
      </c>
      <c r="J327" s="271">
        <v>9.9499999999999993</v>
      </c>
      <c r="K327" s="271">
        <v>8.31</v>
      </c>
      <c r="L327" s="271">
        <v>168.14619999999999</v>
      </c>
      <c r="M327" s="272" t="s">
        <v>157</v>
      </c>
      <c r="O327" s="98"/>
      <c r="P327" s="265"/>
      <c r="Q327" s="265"/>
      <c r="R327" s="266"/>
      <c r="S327" s="98"/>
      <c r="T327" s="98"/>
      <c r="U327" s="98"/>
    </row>
    <row r="328" spans="1:21" s="264" customFormat="1" ht="13.35" customHeight="1" x14ac:dyDescent="0.2">
      <c r="A328" s="258" t="s">
        <v>621</v>
      </c>
      <c r="B328" s="259">
        <v>5.2074999999999996</v>
      </c>
      <c r="C328" s="260">
        <v>31231.638200000001</v>
      </c>
      <c r="D328" s="261">
        <v>21795.431700000001</v>
      </c>
      <c r="E328" s="261">
        <v>24553.460999999999</v>
      </c>
      <c r="F328" s="261">
        <v>37990.581899999997</v>
      </c>
      <c r="G328" s="261">
        <v>42522.689299999998</v>
      </c>
      <c r="H328" s="261">
        <v>31564.8845</v>
      </c>
      <c r="I328" s="262">
        <v>19.79</v>
      </c>
      <c r="J328" s="262">
        <v>1.95</v>
      </c>
      <c r="K328" s="262">
        <v>10.17</v>
      </c>
      <c r="L328" s="262">
        <v>176.55670000000001</v>
      </c>
      <c r="M328" s="263" t="s">
        <v>159</v>
      </c>
      <c r="O328" s="98"/>
      <c r="P328" s="265"/>
      <c r="Q328" s="265"/>
      <c r="R328" s="266"/>
      <c r="S328" s="98"/>
      <c r="T328" s="98"/>
      <c r="U328" s="98"/>
    </row>
    <row r="329" spans="1:21" s="264" customFormat="1" ht="13.35" customHeight="1" x14ac:dyDescent="0.2">
      <c r="A329" s="267" t="s">
        <v>622</v>
      </c>
      <c r="B329" s="268">
        <v>1.1759999999999999</v>
      </c>
      <c r="C329" s="269">
        <v>25144.402600000001</v>
      </c>
      <c r="D329" s="270">
        <v>19015.2222</v>
      </c>
      <c r="E329" s="270">
        <v>20397.2222</v>
      </c>
      <c r="F329" s="270">
        <v>28017.274000000001</v>
      </c>
      <c r="G329" s="270">
        <v>37991.299299999999</v>
      </c>
      <c r="H329" s="270">
        <v>26205.117900000001</v>
      </c>
      <c r="I329" s="271">
        <v>7.38</v>
      </c>
      <c r="J329" s="271">
        <v>1.79</v>
      </c>
      <c r="K329" s="271">
        <v>9.34</v>
      </c>
      <c r="L329" s="271">
        <v>175.66229999999999</v>
      </c>
      <c r="M329" s="272" t="s">
        <v>159</v>
      </c>
      <c r="O329" s="98"/>
      <c r="P329" s="265"/>
      <c r="Q329" s="265"/>
      <c r="R329" s="266"/>
      <c r="S329" s="98"/>
      <c r="T329" s="98"/>
      <c r="U329" s="98"/>
    </row>
    <row r="330" spans="1:21" s="264" customFormat="1" ht="13.35" customHeight="1" x14ac:dyDescent="0.2">
      <c r="A330" s="258" t="s">
        <v>623</v>
      </c>
      <c r="B330" s="259">
        <v>10.371499999999999</v>
      </c>
      <c r="C330" s="260">
        <v>36702.9833</v>
      </c>
      <c r="D330" s="261">
        <v>25663.3923</v>
      </c>
      <c r="E330" s="261">
        <v>31743.887599999998</v>
      </c>
      <c r="F330" s="261">
        <v>41295.932699999998</v>
      </c>
      <c r="G330" s="261">
        <v>47023.2016</v>
      </c>
      <c r="H330" s="261">
        <v>37019.650099999999</v>
      </c>
      <c r="I330" s="262">
        <v>17.27</v>
      </c>
      <c r="J330" s="262">
        <v>11.99</v>
      </c>
      <c r="K330" s="262">
        <v>9.67</v>
      </c>
      <c r="L330" s="262">
        <v>184.5771</v>
      </c>
      <c r="M330" s="263" t="s">
        <v>157</v>
      </c>
      <c r="O330" s="98"/>
      <c r="P330" s="265"/>
      <c r="Q330" s="265"/>
      <c r="R330" s="266"/>
      <c r="S330" s="98"/>
      <c r="T330" s="98"/>
      <c r="U330" s="98"/>
    </row>
    <row r="331" spans="1:21" s="264" customFormat="1" ht="13.35" customHeight="1" x14ac:dyDescent="0.2">
      <c r="A331" s="267" t="s">
        <v>624</v>
      </c>
      <c r="B331" s="268">
        <v>8.1072000000000006</v>
      </c>
      <c r="C331" s="269">
        <v>37178.195699999997</v>
      </c>
      <c r="D331" s="270">
        <v>29220.283500000001</v>
      </c>
      <c r="E331" s="270">
        <v>32438.3874</v>
      </c>
      <c r="F331" s="270">
        <v>41906.154699999999</v>
      </c>
      <c r="G331" s="270">
        <v>47851.568899999998</v>
      </c>
      <c r="H331" s="270">
        <v>38167.169699999999</v>
      </c>
      <c r="I331" s="271">
        <v>17.95</v>
      </c>
      <c r="J331" s="271">
        <v>13.54</v>
      </c>
      <c r="K331" s="271">
        <v>9.76</v>
      </c>
      <c r="L331" s="271">
        <v>185.6901</v>
      </c>
      <c r="M331" s="272" t="s">
        <v>157</v>
      </c>
      <c r="O331" s="98"/>
      <c r="P331" s="265"/>
      <c r="Q331" s="265"/>
      <c r="R331" s="266"/>
      <c r="S331" s="98"/>
      <c r="T331" s="98"/>
      <c r="U331" s="98"/>
    </row>
    <row r="332" spans="1:21" s="264" customFormat="1" ht="13.35" customHeight="1" x14ac:dyDescent="0.2">
      <c r="A332" s="258" t="s">
        <v>625</v>
      </c>
      <c r="B332" s="259">
        <v>2.7166999999999999</v>
      </c>
      <c r="C332" s="260">
        <v>35877.911</v>
      </c>
      <c r="D332" s="261">
        <v>22042.005000000001</v>
      </c>
      <c r="E332" s="261">
        <v>29865.659100000001</v>
      </c>
      <c r="F332" s="261">
        <v>42137.976499999997</v>
      </c>
      <c r="G332" s="261">
        <v>45492.253499999999</v>
      </c>
      <c r="H332" s="261">
        <v>35918.0844</v>
      </c>
      <c r="I332" s="262">
        <v>15.06</v>
      </c>
      <c r="J332" s="262">
        <v>1.88</v>
      </c>
      <c r="K332" s="262">
        <v>13.38</v>
      </c>
      <c r="L332" s="262">
        <v>174.059</v>
      </c>
      <c r="M332" s="263" t="s">
        <v>157</v>
      </c>
      <c r="O332" s="98"/>
      <c r="P332" s="265"/>
      <c r="Q332" s="265"/>
      <c r="R332" s="266"/>
      <c r="S332" s="98"/>
      <c r="T332" s="98"/>
      <c r="U332" s="98"/>
    </row>
    <row r="333" spans="1:21" s="264" customFormat="1" ht="13.35" customHeight="1" x14ac:dyDescent="0.2">
      <c r="A333" s="267" t="s">
        <v>626</v>
      </c>
      <c r="B333" s="268">
        <v>0.55859999999999999</v>
      </c>
      <c r="C333" s="269">
        <v>40090.173199999997</v>
      </c>
      <c r="D333" s="270">
        <v>21840.244600000002</v>
      </c>
      <c r="E333" s="270">
        <v>22848.990300000001</v>
      </c>
      <c r="F333" s="270">
        <v>45654.686399999999</v>
      </c>
      <c r="G333" s="270">
        <v>53805.722300000001</v>
      </c>
      <c r="H333" s="270">
        <v>37780.7883</v>
      </c>
      <c r="I333" s="271">
        <v>18.27</v>
      </c>
      <c r="J333" s="271">
        <v>2.33</v>
      </c>
      <c r="K333" s="271">
        <v>15.33</v>
      </c>
      <c r="L333" s="271">
        <v>172.102</v>
      </c>
      <c r="M333" s="272" t="s">
        <v>159</v>
      </c>
      <c r="O333" s="98"/>
      <c r="P333" s="265"/>
      <c r="Q333" s="265"/>
      <c r="R333" s="266"/>
      <c r="S333" s="98"/>
      <c r="T333" s="98"/>
      <c r="U333" s="98"/>
    </row>
    <row r="334" spans="1:21" s="264" customFormat="1" ht="13.35" customHeight="1" x14ac:dyDescent="0.2">
      <c r="A334" s="258" t="s">
        <v>627</v>
      </c>
      <c r="B334" s="259">
        <v>15.5406</v>
      </c>
      <c r="C334" s="260">
        <v>28797.134600000001</v>
      </c>
      <c r="D334" s="261">
        <v>20685.076499999999</v>
      </c>
      <c r="E334" s="261">
        <v>22617.705900000001</v>
      </c>
      <c r="F334" s="261">
        <v>36105.472900000001</v>
      </c>
      <c r="G334" s="261">
        <v>44730.273500000003</v>
      </c>
      <c r="H334" s="261">
        <v>30734.973999999998</v>
      </c>
      <c r="I334" s="262">
        <v>11.39</v>
      </c>
      <c r="J334" s="262">
        <v>1.74</v>
      </c>
      <c r="K334" s="262">
        <v>11.38</v>
      </c>
      <c r="L334" s="262">
        <v>176.1112</v>
      </c>
      <c r="M334" s="263" t="s">
        <v>157</v>
      </c>
      <c r="O334" s="98"/>
      <c r="P334" s="265"/>
      <c r="Q334" s="265"/>
      <c r="R334" s="266"/>
      <c r="S334" s="98"/>
      <c r="T334" s="98"/>
      <c r="U334" s="98"/>
    </row>
    <row r="335" spans="1:21" s="264" customFormat="1" ht="13.35" customHeight="1" x14ac:dyDescent="0.2">
      <c r="A335" s="267" t="s">
        <v>628</v>
      </c>
      <c r="B335" s="268">
        <v>12.510999999999999</v>
      </c>
      <c r="C335" s="269">
        <v>29604.5327</v>
      </c>
      <c r="D335" s="270">
        <v>20727.6126</v>
      </c>
      <c r="E335" s="270">
        <v>23217.3112</v>
      </c>
      <c r="F335" s="270">
        <v>36258.393300000003</v>
      </c>
      <c r="G335" s="270">
        <v>44235.368199999997</v>
      </c>
      <c r="H335" s="270">
        <v>31105.8982</v>
      </c>
      <c r="I335" s="271">
        <v>11.27</v>
      </c>
      <c r="J335" s="271">
        <v>1.57</v>
      </c>
      <c r="K335" s="271">
        <v>11.47</v>
      </c>
      <c r="L335" s="271">
        <v>176.99100000000001</v>
      </c>
      <c r="M335" s="272" t="s">
        <v>157</v>
      </c>
      <c r="O335" s="98"/>
      <c r="P335" s="265"/>
      <c r="Q335" s="265"/>
      <c r="R335" s="266"/>
      <c r="S335" s="98"/>
      <c r="T335" s="98"/>
      <c r="U335" s="98"/>
    </row>
    <row r="336" spans="1:21" s="264" customFormat="1" ht="13.35" customHeight="1" x14ac:dyDescent="0.2">
      <c r="A336" s="258" t="s">
        <v>629</v>
      </c>
      <c r="B336" s="259">
        <v>1.7182999999999999</v>
      </c>
      <c r="C336" s="260">
        <v>39169.845399999998</v>
      </c>
      <c r="D336" s="261">
        <v>19985.595399999998</v>
      </c>
      <c r="E336" s="261">
        <v>31886.402099999999</v>
      </c>
      <c r="F336" s="261">
        <v>45633.928999999996</v>
      </c>
      <c r="G336" s="261">
        <v>54940.347999999998</v>
      </c>
      <c r="H336" s="261">
        <v>39468.6512</v>
      </c>
      <c r="I336" s="262">
        <v>17.7</v>
      </c>
      <c r="J336" s="262">
        <v>2.5299999999999998</v>
      </c>
      <c r="K336" s="262">
        <v>12.87</v>
      </c>
      <c r="L336" s="262">
        <v>179.86349999999999</v>
      </c>
      <c r="M336" s="263" t="s">
        <v>159</v>
      </c>
      <c r="O336" s="98"/>
      <c r="P336" s="265"/>
      <c r="Q336" s="265"/>
      <c r="R336" s="266"/>
      <c r="S336" s="98"/>
      <c r="T336" s="98"/>
      <c r="U336" s="98"/>
    </row>
    <row r="337" spans="1:21" s="264" customFormat="1" ht="13.35" customHeight="1" x14ac:dyDescent="0.2">
      <c r="A337" s="258" t="s">
        <v>630</v>
      </c>
      <c r="B337" s="259">
        <v>3.9359000000000002</v>
      </c>
      <c r="C337" s="260">
        <v>31914.569200000002</v>
      </c>
      <c r="D337" s="261">
        <v>20219.778300000002</v>
      </c>
      <c r="E337" s="261">
        <v>25183.75</v>
      </c>
      <c r="F337" s="261">
        <v>41093.64</v>
      </c>
      <c r="G337" s="261">
        <v>49031.613700000002</v>
      </c>
      <c r="H337" s="261">
        <v>33989.136200000001</v>
      </c>
      <c r="I337" s="262">
        <v>15.06</v>
      </c>
      <c r="J337" s="262">
        <v>1.65</v>
      </c>
      <c r="K337" s="262">
        <v>12.04</v>
      </c>
      <c r="L337" s="262">
        <v>177.88390000000001</v>
      </c>
      <c r="M337" s="263" t="s">
        <v>159</v>
      </c>
      <c r="O337" s="98"/>
      <c r="P337" s="265"/>
      <c r="Q337" s="265"/>
      <c r="R337" s="266"/>
      <c r="S337" s="98"/>
      <c r="T337" s="98"/>
      <c r="U337" s="98"/>
    </row>
    <row r="338" spans="1:21" s="264" customFormat="1" ht="13.35" customHeight="1" x14ac:dyDescent="0.2">
      <c r="A338" s="258" t="s">
        <v>631</v>
      </c>
      <c r="B338" s="259">
        <v>17.1694</v>
      </c>
      <c r="C338" s="260">
        <v>37706.582699999999</v>
      </c>
      <c r="D338" s="261">
        <v>22369.1466</v>
      </c>
      <c r="E338" s="261">
        <v>28199.073400000001</v>
      </c>
      <c r="F338" s="261">
        <v>46586.533799999997</v>
      </c>
      <c r="G338" s="261">
        <v>55499.663399999998</v>
      </c>
      <c r="H338" s="261">
        <v>38648.420400000003</v>
      </c>
      <c r="I338" s="262">
        <v>17.73</v>
      </c>
      <c r="J338" s="262">
        <v>3.51</v>
      </c>
      <c r="K338" s="262">
        <v>12.29</v>
      </c>
      <c r="L338" s="262">
        <v>180.2501</v>
      </c>
      <c r="M338" s="263" t="s">
        <v>157</v>
      </c>
      <c r="O338" s="98"/>
      <c r="P338" s="265"/>
      <c r="Q338" s="265"/>
      <c r="R338" s="266"/>
      <c r="S338" s="98"/>
      <c r="T338" s="98"/>
      <c r="U338" s="98"/>
    </row>
    <row r="339" spans="1:21" s="264" customFormat="1" ht="13.35" customHeight="1" x14ac:dyDescent="0.2">
      <c r="A339" s="267" t="s">
        <v>632</v>
      </c>
      <c r="B339" s="268">
        <v>4.3632999999999997</v>
      </c>
      <c r="C339" s="269">
        <v>36709.731800000001</v>
      </c>
      <c r="D339" s="270">
        <v>18984</v>
      </c>
      <c r="E339" s="270">
        <v>23403.818299999999</v>
      </c>
      <c r="F339" s="270">
        <v>44040.8609</v>
      </c>
      <c r="G339" s="270">
        <v>54512.685899999997</v>
      </c>
      <c r="H339" s="270">
        <v>36400.019999999997</v>
      </c>
      <c r="I339" s="271">
        <v>17.05</v>
      </c>
      <c r="J339" s="271">
        <v>1.39</v>
      </c>
      <c r="K339" s="271">
        <v>10.44</v>
      </c>
      <c r="L339" s="271">
        <v>176.00290000000001</v>
      </c>
      <c r="M339" s="272" t="s">
        <v>159</v>
      </c>
      <c r="O339" s="98"/>
      <c r="P339" s="265"/>
      <c r="Q339" s="265"/>
      <c r="R339" s="266"/>
      <c r="S339" s="98"/>
      <c r="T339" s="98"/>
      <c r="U339" s="98"/>
    </row>
    <row r="340" spans="1:21" s="264" customFormat="1" ht="13.35" customHeight="1" x14ac:dyDescent="0.2">
      <c r="A340" s="267" t="s">
        <v>633</v>
      </c>
      <c r="B340" s="268">
        <v>9.8858999999999995</v>
      </c>
      <c r="C340" s="269">
        <v>38670.222000000002</v>
      </c>
      <c r="D340" s="270">
        <v>22807.833299999998</v>
      </c>
      <c r="E340" s="270">
        <v>28669.527699999999</v>
      </c>
      <c r="F340" s="270">
        <v>47850.142699999997</v>
      </c>
      <c r="G340" s="270">
        <v>58009.334799999997</v>
      </c>
      <c r="H340" s="270">
        <v>39870.724999999999</v>
      </c>
      <c r="I340" s="271">
        <v>17.489999999999998</v>
      </c>
      <c r="J340" s="271">
        <v>4.5199999999999996</v>
      </c>
      <c r="K340" s="271">
        <v>13.27</v>
      </c>
      <c r="L340" s="271">
        <v>182.6917</v>
      </c>
      <c r="M340" s="272" t="s">
        <v>157</v>
      </c>
      <c r="O340" s="98"/>
      <c r="P340" s="265"/>
      <c r="Q340" s="265"/>
      <c r="R340" s="266"/>
      <c r="S340" s="98"/>
      <c r="T340" s="98"/>
      <c r="U340" s="98"/>
    </row>
    <row r="341" spans="1:21" s="264" customFormat="1" ht="13.35" customHeight="1" x14ac:dyDescent="0.2">
      <c r="A341" s="258" t="s">
        <v>634</v>
      </c>
      <c r="B341" s="259">
        <v>1.7790999999999999</v>
      </c>
      <c r="C341" s="260">
        <v>25676.074400000001</v>
      </c>
      <c r="D341" s="261">
        <v>19623.8655</v>
      </c>
      <c r="E341" s="261">
        <v>21494.480800000001</v>
      </c>
      <c r="F341" s="261">
        <v>34825.6077</v>
      </c>
      <c r="G341" s="261">
        <v>46296.361400000002</v>
      </c>
      <c r="H341" s="261">
        <v>30123.243699999999</v>
      </c>
      <c r="I341" s="262">
        <v>3.92</v>
      </c>
      <c r="J341" s="262">
        <v>0.13</v>
      </c>
      <c r="K341" s="262">
        <v>10.89</v>
      </c>
      <c r="L341" s="262">
        <v>174.4228</v>
      </c>
      <c r="M341" s="263" t="s">
        <v>161</v>
      </c>
      <c r="O341" s="98"/>
      <c r="P341" s="265"/>
      <c r="Q341" s="265"/>
      <c r="R341" s="266"/>
      <c r="S341" s="98"/>
      <c r="T341" s="98"/>
      <c r="U341" s="98"/>
    </row>
    <row r="342" spans="1:21" s="264" customFormat="1" ht="13.35" customHeight="1" x14ac:dyDescent="0.2">
      <c r="A342" s="258" t="s">
        <v>635</v>
      </c>
      <c r="B342" s="259">
        <v>1.3302</v>
      </c>
      <c r="C342" s="260">
        <v>37894.030899999998</v>
      </c>
      <c r="D342" s="261">
        <v>20237.1185</v>
      </c>
      <c r="E342" s="261">
        <v>30383.968799999999</v>
      </c>
      <c r="F342" s="261">
        <v>53236.609600000003</v>
      </c>
      <c r="G342" s="261">
        <v>63285.873500000002</v>
      </c>
      <c r="H342" s="261">
        <v>41314.602200000001</v>
      </c>
      <c r="I342" s="262">
        <v>9.4700000000000006</v>
      </c>
      <c r="J342" s="262">
        <v>1.39</v>
      </c>
      <c r="K342" s="262">
        <v>11.71</v>
      </c>
      <c r="L342" s="262">
        <v>182.52690000000001</v>
      </c>
      <c r="M342" s="263" t="s">
        <v>161</v>
      </c>
      <c r="O342" s="98"/>
      <c r="P342" s="265"/>
      <c r="Q342" s="265"/>
      <c r="R342" s="266"/>
      <c r="S342" s="98"/>
      <c r="T342" s="98"/>
      <c r="U342" s="98"/>
    </row>
    <row r="343" spans="1:21" s="264" customFormat="1" ht="13.35" customHeight="1" x14ac:dyDescent="0.2">
      <c r="A343" s="258" t="s">
        <v>636</v>
      </c>
      <c r="B343" s="259">
        <v>14.9095</v>
      </c>
      <c r="C343" s="260">
        <v>36220.820099999997</v>
      </c>
      <c r="D343" s="261">
        <v>21996.224999999999</v>
      </c>
      <c r="E343" s="261">
        <v>28145.5478</v>
      </c>
      <c r="F343" s="261">
        <v>44885.201800000003</v>
      </c>
      <c r="G343" s="261">
        <v>52472.254999999997</v>
      </c>
      <c r="H343" s="261">
        <v>37521.973400000003</v>
      </c>
      <c r="I343" s="262">
        <v>14.66</v>
      </c>
      <c r="J343" s="262">
        <v>3.52</v>
      </c>
      <c r="K343" s="262">
        <v>11.08</v>
      </c>
      <c r="L343" s="262">
        <v>174.46979999999999</v>
      </c>
      <c r="M343" s="263" t="s">
        <v>157</v>
      </c>
      <c r="O343" s="98"/>
      <c r="P343" s="265"/>
      <c r="Q343" s="265"/>
      <c r="R343" s="266"/>
      <c r="S343" s="98"/>
      <c r="T343" s="98"/>
      <c r="U343" s="98"/>
    </row>
    <row r="344" spans="1:21" s="264" customFormat="1" ht="13.35" customHeight="1" x14ac:dyDescent="0.2">
      <c r="A344" s="267" t="s">
        <v>637</v>
      </c>
      <c r="B344" s="268">
        <v>3.1288999999999998</v>
      </c>
      <c r="C344" s="269">
        <v>40964.777199999997</v>
      </c>
      <c r="D344" s="270">
        <v>23727.837100000001</v>
      </c>
      <c r="E344" s="270">
        <v>32301.726999999999</v>
      </c>
      <c r="F344" s="270">
        <v>46924.235399999998</v>
      </c>
      <c r="G344" s="270">
        <v>53876.493000000002</v>
      </c>
      <c r="H344" s="270">
        <v>40387.566200000001</v>
      </c>
      <c r="I344" s="271">
        <v>15.34</v>
      </c>
      <c r="J344" s="271">
        <v>4.26</v>
      </c>
      <c r="K344" s="271">
        <v>11.57</v>
      </c>
      <c r="L344" s="271">
        <v>171.6841</v>
      </c>
      <c r="M344" s="272" t="s">
        <v>157</v>
      </c>
      <c r="O344" s="98"/>
      <c r="P344" s="265"/>
      <c r="Q344" s="265"/>
      <c r="R344" s="266"/>
      <c r="S344" s="98"/>
      <c r="T344" s="98"/>
      <c r="U344" s="98"/>
    </row>
    <row r="345" spans="1:21" s="264" customFormat="1" ht="13.35" customHeight="1" x14ac:dyDescent="0.2">
      <c r="A345" s="258" t="s">
        <v>638</v>
      </c>
      <c r="B345" s="259">
        <v>4.4497</v>
      </c>
      <c r="C345" s="260">
        <v>37046.839200000002</v>
      </c>
      <c r="D345" s="261">
        <v>21996.9166</v>
      </c>
      <c r="E345" s="261">
        <v>27710.7</v>
      </c>
      <c r="F345" s="261">
        <v>51457.2094</v>
      </c>
      <c r="G345" s="261">
        <v>60465.845500000003</v>
      </c>
      <c r="H345" s="261">
        <v>40809.8249</v>
      </c>
      <c r="I345" s="262">
        <v>14.43</v>
      </c>
      <c r="J345" s="262">
        <v>1.05</v>
      </c>
      <c r="K345" s="262">
        <v>10.35</v>
      </c>
      <c r="L345" s="262">
        <v>177.3819</v>
      </c>
      <c r="M345" s="263" t="s">
        <v>161</v>
      </c>
      <c r="O345" s="98"/>
      <c r="P345" s="265"/>
      <c r="Q345" s="265"/>
      <c r="R345" s="266"/>
      <c r="S345" s="98"/>
      <c r="T345" s="98"/>
      <c r="U345" s="98"/>
    </row>
    <row r="346" spans="1:21" s="264" customFormat="1" ht="13.35" customHeight="1" x14ac:dyDescent="0.2">
      <c r="A346" s="258" t="s">
        <v>639</v>
      </c>
      <c r="B346" s="259">
        <v>1.3473999999999999</v>
      </c>
      <c r="C346" s="260">
        <v>27009.0949</v>
      </c>
      <c r="D346" s="261">
        <v>20297.138900000002</v>
      </c>
      <c r="E346" s="261">
        <v>21065.594000000001</v>
      </c>
      <c r="F346" s="261">
        <v>32194.637999999999</v>
      </c>
      <c r="G346" s="261">
        <v>41908.335099999997</v>
      </c>
      <c r="H346" s="261">
        <v>28945.623899999999</v>
      </c>
      <c r="I346" s="262">
        <v>8.49</v>
      </c>
      <c r="J346" s="262">
        <v>1.37</v>
      </c>
      <c r="K346" s="262">
        <v>11.34</v>
      </c>
      <c r="L346" s="262">
        <v>174.11670000000001</v>
      </c>
      <c r="M346" s="263" t="s">
        <v>159</v>
      </c>
      <c r="O346" s="98"/>
      <c r="P346" s="265"/>
      <c r="Q346" s="265"/>
      <c r="R346" s="266"/>
      <c r="S346" s="98"/>
      <c r="T346" s="98"/>
      <c r="U346" s="98"/>
    </row>
    <row r="347" spans="1:21" s="264" customFormat="1" ht="13.35" customHeight="1" x14ac:dyDescent="0.2">
      <c r="A347" s="258" t="s">
        <v>640</v>
      </c>
      <c r="B347" s="259">
        <v>7.1670999999999996</v>
      </c>
      <c r="C347" s="260">
        <v>42540.486299999997</v>
      </c>
      <c r="D347" s="261">
        <v>22280.933499999999</v>
      </c>
      <c r="E347" s="261">
        <v>30888.232100000001</v>
      </c>
      <c r="F347" s="261">
        <v>56973.463600000003</v>
      </c>
      <c r="G347" s="261">
        <v>70691.284400000004</v>
      </c>
      <c r="H347" s="261">
        <v>45106.9692</v>
      </c>
      <c r="I347" s="262">
        <v>18.21</v>
      </c>
      <c r="J347" s="262">
        <v>5.16</v>
      </c>
      <c r="K347" s="262">
        <v>12.7</v>
      </c>
      <c r="L347" s="262">
        <v>172.23840000000001</v>
      </c>
      <c r="M347" s="263" t="s">
        <v>157</v>
      </c>
      <c r="O347" s="98"/>
      <c r="P347" s="265"/>
      <c r="Q347" s="265"/>
      <c r="R347" s="266"/>
      <c r="S347" s="98"/>
      <c r="T347" s="98"/>
      <c r="U347" s="98"/>
    </row>
    <row r="348" spans="1:21" s="264" customFormat="1" ht="13.35" customHeight="1" x14ac:dyDescent="0.2">
      <c r="A348" s="267" t="s">
        <v>641</v>
      </c>
      <c r="B348" s="268">
        <v>3.3826999999999998</v>
      </c>
      <c r="C348" s="269">
        <v>54741.7425</v>
      </c>
      <c r="D348" s="270">
        <v>20729.051299999999</v>
      </c>
      <c r="E348" s="270">
        <v>30246.316699999999</v>
      </c>
      <c r="F348" s="270">
        <v>69019.011199999994</v>
      </c>
      <c r="G348" s="270">
        <v>76011.691099999996</v>
      </c>
      <c r="H348" s="270">
        <v>51291.862099999998</v>
      </c>
      <c r="I348" s="271">
        <v>18.670000000000002</v>
      </c>
      <c r="J348" s="271">
        <v>4.9000000000000004</v>
      </c>
      <c r="K348" s="271">
        <v>12.3</v>
      </c>
      <c r="L348" s="271">
        <v>170.17509999999999</v>
      </c>
      <c r="M348" s="272" t="s">
        <v>157</v>
      </c>
      <c r="O348" s="98"/>
      <c r="P348" s="265"/>
      <c r="Q348" s="265"/>
      <c r="R348" s="266"/>
      <c r="S348" s="98"/>
      <c r="T348" s="98"/>
      <c r="U348" s="98"/>
    </row>
    <row r="349" spans="1:21" s="264" customFormat="1" ht="13.35" customHeight="1" x14ac:dyDescent="0.2">
      <c r="A349" s="258" t="s">
        <v>642</v>
      </c>
      <c r="B349" s="259">
        <v>1.8272999999999999</v>
      </c>
      <c r="C349" s="260">
        <v>38079.154199999997</v>
      </c>
      <c r="D349" s="261">
        <v>28405.457299999998</v>
      </c>
      <c r="E349" s="261">
        <v>32630.099600000001</v>
      </c>
      <c r="F349" s="261">
        <v>46486.1302</v>
      </c>
      <c r="G349" s="261">
        <v>52750.688699999999</v>
      </c>
      <c r="H349" s="261">
        <v>39607.318599999999</v>
      </c>
      <c r="I349" s="262">
        <v>17.7</v>
      </c>
      <c r="J349" s="262">
        <v>8.65</v>
      </c>
      <c r="K349" s="262">
        <v>15.6</v>
      </c>
      <c r="L349" s="262">
        <v>171.08160000000001</v>
      </c>
      <c r="M349" s="263" t="s">
        <v>157</v>
      </c>
      <c r="O349" s="98"/>
      <c r="P349" s="265"/>
      <c r="Q349" s="265"/>
      <c r="R349" s="266"/>
      <c r="S349" s="98"/>
      <c r="T349" s="98"/>
      <c r="U349" s="98"/>
    </row>
    <row r="350" spans="1:21" s="264" customFormat="1" ht="13.35" customHeight="1" x14ac:dyDescent="0.2">
      <c r="A350" s="258" t="s">
        <v>643</v>
      </c>
      <c r="B350" s="259">
        <v>21.847300000000001</v>
      </c>
      <c r="C350" s="260">
        <v>43221.826500000003</v>
      </c>
      <c r="D350" s="261">
        <v>28282.2389</v>
      </c>
      <c r="E350" s="261">
        <v>36275.514199999998</v>
      </c>
      <c r="F350" s="261">
        <v>51287.227800000001</v>
      </c>
      <c r="G350" s="261">
        <v>60187.806900000003</v>
      </c>
      <c r="H350" s="261">
        <v>44229.179100000001</v>
      </c>
      <c r="I350" s="262">
        <v>15.65</v>
      </c>
      <c r="J350" s="262">
        <v>5.1100000000000003</v>
      </c>
      <c r="K350" s="262">
        <v>12.91</v>
      </c>
      <c r="L350" s="262">
        <v>175.41540000000001</v>
      </c>
      <c r="M350" s="263" t="s">
        <v>157</v>
      </c>
      <c r="O350" s="98"/>
      <c r="P350" s="265"/>
      <c r="Q350" s="265"/>
      <c r="R350" s="266"/>
      <c r="S350" s="98"/>
      <c r="T350" s="98"/>
      <c r="U350" s="98"/>
    </row>
    <row r="351" spans="1:21" s="264" customFormat="1" ht="13.35" customHeight="1" x14ac:dyDescent="0.2">
      <c r="A351" s="267" t="s">
        <v>644</v>
      </c>
      <c r="B351" s="268">
        <v>20.418900000000001</v>
      </c>
      <c r="C351" s="269">
        <v>43563.728600000002</v>
      </c>
      <c r="D351" s="270">
        <v>28282.2389</v>
      </c>
      <c r="E351" s="270">
        <v>36426.308499999999</v>
      </c>
      <c r="F351" s="270">
        <v>51681.2713</v>
      </c>
      <c r="G351" s="270">
        <v>60514.253100000002</v>
      </c>
      <c r="H351" s="270">
        <v>44501.2258</v>
      </c>
      <c r="I351" s="271">
        <v>15.7</v>
      </c>
      <c r="J351" s="271">
        <v>5.0199999999999996</v>
      </c>
      <c r="K351" s="271">
        <v>12.81</v>
      </c>
      <c r="L351" s="271">
        <v>175.63460000000001</v>
      </c>
      <c r="M351" s="272" t="s">
        <v>157</v>
      </c>
      <c r="O351" s="98"/>
      <c r="P351" s="265"/>
      <c r="Q351" s="265"/>
      <c r="R351" s="266"/>
      <c r="S351" s="98"/>
      <c r="T351" s="98"/>
      <c r="U351" s="98"/>
    </row>
    <row r="352" spans="1:21" s="264" customFormat="1" ht="13.35" customHeight="1" x14ac:dyDescent="0.2">
      <c r="A352" s="258" t="s">
        <v>645</v>
      </c>
      <c r="B352" s="259">
        <v>5.6214000000000004</v>
      </c>
      <c r="C352" s="260">
        <v>44964.361799999999</v>
      </c>
      <c r="D352" s="261">
        <v>27536.4781</v>
      </c>
      <c r="E352" s="261">
        <v>34937.673900000002</v>
      </c>
      <c r="F352" s="261">
        <v>68265.498699999996</v>
      </c>
      <c r="G352" s="261">
        <v>77035.199600000007</v>
      </c>
      <c r="H352" s="261">
        <v>49794.567900000002</v>
      </c>
      <c r="I352" s="262">
        <v>17.739999999999998</v>
      </c>
      <c r="J352" s="262">
        <v>5.24</v>
      </c>
      <c r="K352" s="262">
        <v>13.24</v>
      </c>
      <c r="L352" s="262">
        <v>169.28659999999999</v>
      </c>
      <c r="M352" s="263" t="s">
        <v>157</v>
      </c>
      <c r="O352" s="98"/>
      <c r="P352" s="265"/>
      <c r="Q352" s="265"/>
      <c r="R352" s="266"/>
      <c r="S352" s="98"/>
      <c r="T352" s="98"/>
      <c r="U352" s="98"/>
    </row>
    <row r="353" spans="1:21" s="264" customFormat="1" ht="13.35" customHeight="1" x14ac:dyDescent="0.2">
      <c r="A353" s="267" t="s">
        <v>646</v>
      </c>
      <c r="B353" s="268">
        <v>3.0131000000000001</v>
      </c>
      <c r="C353" s="269">
        <v>66237.650599999994</v>
      </c>
      <c r="D353" s="270">
        <v>27808.737700000001</v>
      </c>
      <c r="E353" s="270">
        <v>43457.325499999999</v>
      </c>
      <c r="F353" s="270">
        <v>75393.752500000002</v>
      </c>
      <c r="G353" s="270">
        <v>79631.275999999998</v>
      </c>
      <c r="H353" s="270">
        <v>59276.302100000001</v>
      </c>
      <c r="I353" s="271">
        <v>21.89</v>
      </c>
      <c r="J353" s="271">
        <v>6.48</v>
      </c>
      <c r="K353" s="271">
        <v>13.65</v>
      </c>
      <c r="L353" s="271">
        <v>165.70330000000001</v>
      </c>
      <c r="M353" s="272" t="s">
        <v>157</v>
      </c>
      <c r="O353" s="98"/>
      <c r="P353" s="265"/>
      <c r="Q353" s="265"/>
      <c r="R353" s="266"/>
      <c r="S353" s="98"/>
      <c r="T353" s="98"/>
      <c r="U353" s="98"/>
    </row>
    <row r="354" spans="1:21" s="264" customFormat="1" ht="13.35" customHeight="1" x14ac:dyDescent="0.2">
      <c r="A354" s="258" t="s">
        <v>647</v>
      </c>
      <c r="B354" s="259">
        <v>4.0231000000000003</v>
      </c>
      <c r="C354" s="260">
        <v>36777.590300000003</v>
      </c>
      <c r="D354" s="261">
        <v>23198.880000000001</v>
      </c>
      <c r="E354" s="261">
        <v>30356.370900000002</v>
      </c>
      <c r="F354" s="261">
        <v>47653.539299999997</v>
      </c>
      <c r="G354" s="261">
        <v>56738.579700000002</v>
      </c>
      <c r="H354" s="261">
        <v>39713.096799999999</v>
      </c>
      <c r="I354" s="262">
        <v>14.59</v>
      </c>
      <c r="J354" s="262">
        <v>3.94</v>
      </c>
      <c r="K354" s="262">
        <v>11.26</v>
      </c>
      <c r="L354" s="262">
        <v>182.6523</v>
      </c>
      <c r="M354" s="263" t="s">
        <v>159</v>
      </c>
      <c r="O354" s="98"/>
      <c r="P354" s="265"/>
      <c r="Q354" s="265"/>
      <c r="R354" s="266"/>
      <c r="S354" s="98"/>
      <c r="T354" s="98"/>
      <c r="U354" s="98"/>
    </row>
    <row r="355" spans="1:21" s="264" customFormat="1" ht="13.35" customHeight="1" x14ac:dyDescent="0.2">
      <c r="A355" s="258" t="s">
        <v>648</v>
      </c>
      <c r="B355" s="259">
        <v>0.34849999999999998</v>
      </c>
      <c r="C355" s="260">
        <v>54037.637000000002</v>
      </c>
      <c r="D355" s="261">
        <v>38274.908000000003</v>
      </c>
      <c r="E355" s="261">
        <v>44360.164499999999</v>
      </c>
      <c r="F355" s="261">
        <v>62220.0959</v>
      </c>
      <c r="G355" s="261">
        <v>75920.838699999993</v>
      </c>
      <c r="H355" s="261">
        <v>54789.841200000003</v>
      </c>
      <c r="I355" s="262">
        <v>19.010000000000002</v>
      </c>
      <c r="J355" s="262">
        <v>6.16</v>
      </c>
      <c r="K355" s="262">
        <v>10.08</v>
      </c>
      <c r="L355" s="262">
        <v>177.16489999999999</v>
      </c>
      <c r="M355" s="263" t="s">
        <v>157</v>
      </c>
      <c r="O355" s="98"/>
      <c r="P355" s="265"/>
      <c r="Q355" s="265"/>
      <c r="R355" s="266"/>
      <c r="S355" s="98"/>
      <c r="T355" s="98"/>
      <c r="U355" s="98"/>
    </row>
    <row r="356" spans="1:21" s="264" customFormat="1" ht="13.35" customHeight="1" x14ac:dyDescent="0.2">
      <c r="A356" s="258" t="s">
        <v>649</v>
      </c>
      <c r="B356" s="259">
        <v>0.55640000000000001</v>
      </c>
      <c r="C356" s="260">
        <v>36291.022599999997</v>
      </c>
      <c r="D356" s="261">
        <v>19967.1695</v>
      </c>
      <c r="E356" s="261">
        <v>22596.319899999999</v>
      </c>
      <c r="F356" s="261">
        <v>46610.015899999999</v>
      </c>
      <c r="G356" s="261">
        <v>51884.637799999997</v>
      </c>
      <c r="H356" s="261">
        <v>35883.669500000004</v>
      </c>
      <c r="I356" s="262">
        <v>16.87</v>
      </c>
      <c r="J356" s="262">
        <v>8.65</v>
      </c>
      <c r="K356" s="262">
        <v>15.75</v>
      </c>
      <c r="L356" s="262">
        <v>169.79640000000001</v>
      </c>
      <c r="M356" s="263" t="s">
        <v>161</v>
      </c>
      <c r="O356" s="98"/>
      <c r="P356" s="265"/>
      <c r="Q356" s="265"/>
      <c r="R356" s="266"/>
      <c r="S356" s="98"/>
      <c r="T356" s="98"/>
      <c r="U356" s="98"/>
    </row>
    <row r="357" spans="1:21" s="264" customFormat="1" ht="13.35" customHeight="1" x14ac:dyDescent="0.2">
      <c r="A357" s="258" t="s">
        <v>650</v>
      </c>
      <c r="B357" s="259">
        <v>61.954900000000002</v>
      </c>
      <c r="C357" s="260">
        <v>40202.108399999997</v>
      </c>
      <c r="D357" s="261">
        <v>27681.850299999998</v>
      </c>
      <c r="E357" s="261">
        <v>33069.222300000001</v>
      </c>
      <c r="F357" s="261">
        <v>48465.898800000003</v>
      </c>
      <c r="G357" s="261">
        <v>58208.104099999997</v>
      </c>
      <c r="H357" s="261">
        <v>41936.8577</v>
      </c>
      <c r="I357" s="262">
        <v>15.92</v>
      </c>
      <c r="J357" s="262">
        <v>5.13</v>
      </c>
      <c r="K357" s="262">
        <v>12.63</v>
      </c>
      <c r="L357" s="262">
        <v>173.61320000000001</v>
      </c>
      <c r="M357" s="263" t="s">
        <v>157</v>
      </c>
      <c r="O357" s="98"/>
      <c r="P357" s="265"/>
      <c r="Q357" s="265"/>
      <c r="R357" s="266"/>
      <c r="S357" s="98"/>
      <c r="T357" s="98"/>
      <c r="U357" s="98"/>
    </row>
    <row r="358" spans="1:21" s="264" customFormat="1" ht="13.35" customHeight="1" x14ac:dyDescent="0.2">
      <c r="A358" s="267" t="s">
        <v>651</v>
      </c>
      <c r="B358" s="268">
        <v>6.8851000000000004</v>
      </c>
      <c r="C358" s="269">
        <v>45088.169900000001</v>
      </c>
      <c r="D358" s="270">
        <v>28597.418300000001</v>
      </c>
      <c r="E358" s="270">
        <v>37910.074099999998</v>
      </c>
      <c r="F358" s="270">
        <v>53959.276700000002</v>
      </c>
      <c r="G358" s="270">
        <v>66256.951700000005</v>
      </c>
      <c r="H358" s="270">
        <v>46821.991699999999</v>
      </c>
      <c r="I358" s="271">
        <v>15.2</v>
      </c>
      <c r="J358" s="271">
        <v>4.83</v>
      </c>
      <c r="K358" s="271">
        <v>12.89</v>
      </c>
      <c r="L358" s="271">
        <v>171.203</v>
      </c>
      <c r="M358" s="272" t="s">
        <v>157</v>
      </c>
      <c r="O358" s="98"/>
      <c r="P358" s="265"/>
      <c r="Q358" s="265"/>
      <c r="R358" s="266"/>
      <c r="S358" s="98"/>
      <c r="T358" s="98"/>
      <c r="U358" s="98"/>
    </row>
    <row r="359" spans="1:21" s="264" customFormat="1" ht="13.35" customHeight="1" x14ac:dyDescent="0.2">
      <c r="A359" s="267" t="s">
        <v>652</v>
      </c>
      <c r="B359" s="268">
        <v>18.1189</v>
      </c>
      <c r="C359" s="269">
        <v>38562.421699999999</v>
      </c>
      <c r="D359" s="270">
        <v>27964.4166</v>
      </c>
      <c r="E359" s="270">
        <v>32120.250599999999</v>
      </c>
      <c r="F359" s="270">
        <v>46633.650800000003</v>
      </c>
      <c r="G359" s="270">
        <v>56847.332199999997</v>
      </c>
      <c r="H359" s="270">
        <v>40741.5101</v>
      </c>
      <c r="I359" s="271">
        <v>16.29</v>
      </c>
      <c r="J359" s="271">
        <v>4.09</v>
      </c>
      <c r="K359" s="271">
        <v>12.88</v>
      </c>
      <c r="L359" s="271">
        <v>175.7235</v>
      </c>
      <c r="M359" s="272" t="s">
        <v>157</v>
      </c>
      <c r="O359" s="98"/>
      <c r="P359" s="265"/>
      <c r="Q359" s="265"/>
      <c r="R359" s="266"/>
      <c r="S359" s="98"/>
      <c r="T359" s="98"/>
      <c r="U359" s="98"/>
    </row>
    <row r="360" spans="1:21" s="264" customFormat="1" ht="13.35" customHeight="1" x14ac:dyDescent="0.2">
      <c r="A360" s="267" t="s">
        <v>653</v>
      </c>
      <c r="B360" s="268">
        <v>24.925000000000001</v>
      </c>
      <c r="C360" s="269">
        <v>41978.089599999999</v>
      </c>
      <c r="D360" s="270">
        <v>28195.490600000001</v>
      </c>
      <c r="E360" s="270">
        <v>34575.462599999999</v>
      </c>
      <c r="F360" s="270">
        <v>49811.777999999998</v>
      </c>
      <c r="G360" s="270">
        <v>58817.581599999998</v>
      </c>
      <c r="H360" s="270">
        <v>42985.925000000003</v>
      </c>
      <c r="I360" s="271">
        <v>15.81</v>
      </c>
      <c r="J360" s="271">
        <v>6.2</v>
      </c>
      <c r="K360" s="271">
        <v>12.22</v>
      </c>
      <c r="L360" s="271">
        <v>173.34440000000001</v>
      </c>
      <c r="M360" s="272" t="s">
        <v>157</v>
      </c>
      <c r="O360" s="98"/>
      <c r="P360" s="265"/>
      <c r="Q360" s="265"/>
      <c r="R360" s="266"/>
      <c r="S360" s="98"/>
      <c r="T360" s="98"/>
      <c r="U360" s="98"/>
    </row>
    <row r="361" spans="1:21" s="264" customFormat="1" ht="13.35" customHeight="1" x14ac:dyDescent="0.2">
      <c r="A361" s="267" t="s">
        <v>654</v>
      </c>
      <c r="B361" s="268">
        <v>10.61</v>
      </c>
      <c r="C361" s="269">
        <v>36782.584900000002</v>
      </c>
      <c r="D361" s="270">
        <v>27474.692999999999</v>
      </c>
      <c r="E361" s="270">
        <v>31485.942599999998</v>
      </c>
      <c r="F361" s="270">
        <v>44305.990599999997</v>
      </c>
      <c r="G361" s="270">
        <v>54538.064700000003</v>
      </c>
      <c r="H361" s="270">
        <v>39239.602299999999</v>
      </c>
      <c r="I361" s="271">
        <v>15.49</v>
      </c>
      <c r="J361" s="271">
        <v>4.83</v>
      </c>
      <c r="K361" s="271">
        <v>13.17</v>
      </c>
      <c r="L361" s="271">
        <v>172.3032</v>
      </c>
      <c r="M361" s="272" t="s">
        <v>157</v>
      </c>
      <c r="O361" s="98"/>
      <c r="P361" s="265"/>
      <c r="Q361" s="265"/>
      <c r="R361" s="266"/>
      <c r="S361" s="98"/>
      <c r="T361" s="98"/>
      <c r="U361" s="98"/>
    </row>
    <row r="362" spans="1:21" s="264" customFormat="1" ht="13.35" customHeight="1" x14ac:dyDescent="0.2">
      <c r="A362" s="258" t="s">
        <v>655</v>
      </c>
      <c r="B362" s="259">
        <v>50.793500000000002</v>
      </c>
      <c r="C362" s="260">
        <v>43143.650300000001</v>
      </c>
      <c r="D362" s="261">
        <v>30474.283200000002</v>
      </c>
      <c r="E362" s="261">
        <v>36381.621200000001</v>
      </c>
      <c r="F362" s="261">
        <v>51609.255599999997</v>
      </c>
      <c r="G362" s="261">
        <v>64780.182699999998</v>
      </c>
      <c r="H362" s="261">
        <v>45590.121299999999</v>
      </c>
      <c r="I362" s="262">
        <v>17.399999999999999</v>
      </c>
      <c r="J362" s="262">
        <v>5.96</v>
      </c>
      <c r="K362" s="262">
        <v>13.09</v>
      </c>
      <c r="L362" s="262">
        <v>171.7824</v>
      </c>
      <c r="M362" s="263" t="s">
        <v>157</v>
      </c>
      <c r="O362" s="98"/>
      <c r="P362" s="265"/>
      <c r="Q362" s="265"/>
      <c r="R362" s="266"/>
      <c r="S362" s="98"/>
      <c r="T362" s="98"/>
      <c r="U362" s="98"/>
    </row>
    <row r="363" spans="1:21" s="264" customFormat="1" ht="13.35" customHeight="1" x14ac:dyDescent="0.2">
      <c r="A363" s="267" t="s">
        <v>656</v>
      </c>
      <c r="B363" s="268">
        <v>6.1372</v>
      </c>
      <c r="C363" s="269">
        <v>43256.120300000002</v>
      </c>
      <c r="D363" s="270">
        <v>32152.3475</v>
      </c>
      <c r="E363" s="270">
        <v>37165.383800000003</v>
      </c>
      <c r="F363" s="270">
        <v>49915.561699999998</v>
      </c>
      <c r="G363" s="270">
        <v>58819.537600000003</v>
      </c>
      <c r="H363" s="270">
        <v>45020.377999999997</v>
      </c>
      <c r="I363" s="271">
        <v>17.91</v>
      </c>
      <c r="J363" s="271">
        <v>5.91</v>
      </c>
      <c r="K363" s="271">
        <v>12.92</v>
      </c>
      <c r="L363" s="271">
        <v>174.19659999999999</v>
      </c>
      <c r="M363" s="272" t="s">
        <v>157</v>
      </c>
      <c r="O363" s="98"/>
      <c r="P363" s="265"/>
      <c r="Q363" s="265"/>
      <c r="R363" s="266"/>
      <c r="S363" s="98"/>
      <c r="T363" s="98"/>
      <c r="U363" s="98"/>
    </row>
    <row r="364" spans="1:21" s="264" customFormat="1" ht="13.35" customHeight="1" x14ac:dyDescent="0.2">
      <c r="A364" s="267" t="s">
        <v>657</v>
      </c>
      <c r="B364" s="268">
        <v>3.0670999999999999</v>
      </c>
      <c r="C364" s="269">
        <v>41511.9447</v>
      </c>
      <c r="D364" s="270">
        <v>30768.685799999999</v>
      </c>
      <c r="E364" s="270">
        <v>35537.295899999997</v>
      </c>
      <c r="F364" s="270">
        <v>49054.644899999999</v>
      </c>
      <c r="G364" s="270">
        <v>57619.412100000001</v>
      </c>
      <c r="H364" s="270">
        <v>43074.660499999998</v>
      </c>
      <c r="I364" s="271">
        <v>15.48</v>
      </c>
      <c r="J364" s="271">
        <v>5.51</v>
      </c>
      <c r="K364" s="271">
        <v>13.46</v>
      </c>
      <c r="L364" s="271">
        <v>171.41810000000001</v>
      </c>
      <c r="M364" s="272" t="s">
        <v>157</v>
      </c>
      <c r="O364" s="98"/>
      <c r="P364" s="265"/>
      <c r="Q364" s="265"/>
      <c r="R364" s="266"/>
      <c r="S364" s="98"/>
      <c r="T364" s="98"/>
      <c r="U364" s="98"/>
    </row>
    <row r="365" spans="1:21" s="264" customFormat="1" ht="13.35" customHeight="1" x14ac:dyDescent="0.2">
      <c r="A365" s="267" t="s">
        <v>658</v>
      </c>
      <c r="B365" s="268">
        <v>26.752500000000001</v>
      </c>
      <c r="C365" s="269">
        <v>43947.306299999997</v>
      </c>
      <c r="D365" s="270">
        <v>31222.686600000001</v>
      </c>
      <c r="E365" s="270">
        <v>36901.246599999999</v>
      </c>
      <c r="F365" s="270">
        <v>53223.317499999997</v>
      </c>
      <c r="G365" s="270">
        <v>70342.619699999996</v>
      </c>
      <c r="H365" s="270">
        <v>46894.442199999998</v>
      </c>
      <c r="I365" s="271">
        <v>17.97</v>
      </c>
      <c r="J365" s="271">
        <v>5.9</v>
      </c>
      <c r="K365" s="271">
        <v>13</v>
      </c>
      <c r="L365" s="271">
        <v>171.66909999999999</v>
      </c>
      <c r="M365" s="272" t="s">
        <v>157</v>
      </c>
      <c r="O365" s="98"/>
      <c r="P365" s="265"/>
      <c r="Q365" s="265"/>
      <c r="R365" s="266"/>
      <c r="S365" s="98"/>
      <c r="T365" s="98"/>
      <c r="U365" s="98"/>
    </row>
    <row r="366" spans="1:21" s="264" customFormat="1" ht="13.35" customHeight="1" x14ac:dyDescent="0.2">
      <c r="A366" s="258" t="s">
        <v>659</v>
      </c>
      <c r="B366" s="259">
        <v>2.5758000000000001</v>
      </c>
      <c r="C366" s="260">
        <v>36567.963400000001</v>
      </c>
      <c r="D366" s="261">
        <v>26727.671399999999</v>
      </c>
      <c r="E366" s="261">
        <v>31145.193500000001</v>
      </c>
      <c r="F366" s="261">
        <v>44558.84</v>
      </c>
      <c r="G366" s="261">
        <v>52168.5092</v>
      </c>
      <c r="H366" s="261">
        <v>38320.093800000002</v>
      </c>
      <c r="I366" s="262">
        <v>16.03</v>
      </c>
      <c r="J366" s="262">
        <v>5.67</v>
      </c>
      <c r="K366" s="262">
        <v>13.39</v>
      </c>
      <c r="L366" s="262">
        <v>171.69229999999999</v>
      </c>
      <c r="M366" s="263" t="s">
        <v>157</v>
      </c>
      <c r="O366" s="98"/>
      <c r="P366" s="265"/>
      <c r="Q366" s="265"/>
      <c r="R366" s="266"/>
      <c r="S366" s="98"/>
      <c r="T366" s="98"/>
      <c r="U366" s="98"/>
    </row>
    <row r="367" spans="1:21" s="264" customFormat="1" ht="13.35" customHeight="1" x14ac:dyDescent="0.2">
      <c r="A367" s="258" t="s">
        <v>660</v>
      </c>
      <c r="B367" s="259">
        <v>25.6706</v>
      </c>
      <c r="C367" s="260">
        <v>36663.413999999997</v>
      </c>
      <c r="D367" s="261">
        <v>20748.349699999999</v>
      </c>
      <c r="E367" s="261">
        <v>27151.748500000002</v>
      </c>
      <c r="F367" s="261">
        <v>48846.339599999999</v>
      </c>
      <c r="G367" s="261">
        <v>65891.002600000007</v>
      </c>
      <c r="H367" s="261">
        <v>39727.278700000003</v>
      </c>
      <c r="I367" s="262">
        <v>18.62</v>
      </c>
      <c r="J367" s="262">
        <v>2.65</v>
      </c>
      <c r="K367" s="262">
        <v>11.57</v>
      </c>
      <c r="L367" s="262">
        <v>174.27940000000001</v>
      </c>
      <c r="M367" s="263" t="s">
        <v>157</v>
      </c>
      <c r="O367" s="98"/>
      <c r="P367" s="265"/>
      <c r="Q367" s="265"/>
      <c r="R367" s="266"/>
      <c r="S367" s="98"/>
      <c r="T367" s="98"/>
      <c r="U367" s="98"/>
    </row>
    <row r="368" spans="1:21" s="264" customFormat="1" ht="13.35" customHeight="1" x14ac:dyDescent="0.2">
      <c r="A368" s="267" t="s">
        <v>661</v>
      </c>
      <c r="B368" s="268">
        <v>16.1526</v>
      </c>
      <c r="C368" s="269">
        <v>34077.2503</v>
      </c>
      <c r="D368" s="270">
        <v>20743.795600000001</v>
      </c>
      <c r="E368" s="270">
        <v>24558.981</v>
      </c>
      <c r="F368" s="270">
        <v>50209.913200000003</v>
      </c>
      <c r="G368" s="270">
        <v>69329.971699999995</v>
      </c>
      <c r="H368" s="270">
        <v>39536.506300000001</v>
      </c>
      <c r="I368" s="271">
        <v>19.32</v>
      </c>
      <c r="J368" s="271">
        <v>1.84</v>
      </c>
      <c r="K368" s="271">
        <v>11.66</v>
      </c>
      <c r="L368" s="271">
        <v>173.52289999999999</v>
      </c>
      <c r="M368" s="272" t="s">
        <v>157</v>
      </c>
      <c r="O368" s="98"/>
      <c r="P368" s="265"/>
      <c r="Q368" s="265"/>
      <c r="R368" s="266"/>
      <c r="S368" s="98"/>
      <c r="T368" s="98"/>
      <c r="U368" s="98"/>
    </row>
    <row r="369" spans="1:21" s="264" customFormat="1" ht="13.35" customHeight="1" x14ac:dyDescent="0.2">
      <c r="A369" s="267" t="s">
        <v>662</v>
      </c>
      <c r="B369" s="268">
        <v>5.3781999999999996</v>
      </c>
      <c r="C369" s="269">
        <v>40443.234700000001</v>
      </c>
      <c r="D369" s="270">
        <v>24648.833299999998</v>
      </c>
      <c r="E369" s="270">
        <v>34610.524899999997</v>
      </c>
      <c r="F369" s="270">
        <v>49578.895400000001</v>
      </c>
      <c r="G369" s="270">
        <v>60303.713600000003</v>
      </c>
      <c r="H369" s="270">
        <v>42659.798699999999</v>
      </c>
      <c r="I369" s="271">
        <v>20.97</v>
      </c>
      <c r="J369" s="271">
        <v>4.1500000000000004</v>
      </c>
      <c r="K369" s="271">
        <v>11.14</v>
      </c>
      <c r="L369" s="271">
        <v>176.5625</v>
      </c>
      <c r="M369" s="272" t="s">
        <v>157</v>
      </c>
      <c r="O369" s="98"/>
      <c r="P369" s="265"/>
      <c r="Q369" s="265"/>
      <c r="R369" s="266"/>
      <c r="S369" s="98"/>
      <c r="T369" s="98"/>
      <c r="U369" s="98"/>
    </row>
    <row r="370" spans="1:21" s="264" customFormat="1" ht="13.35" customHeight="1" x14ac:dyDescent="0.2">
      <c r="A370" s="258" t="s">
        <v>663</v>
      </c>
      <c r="B370" s="259">
        <v>1.1891</v>
      </c>
      <c r="C370" s="260">
        <v>54249.955300000001</v>
      </c>
      <c r="D370" s="261">
        <v>36360.059600000001</v>
      </c>
      <c r="E370" s="261">
        <v>41254.072399999997</v>
      </c>
      <c r="F370" s="261">
        <v>73125.330199999997</v>
      </c>
      <c r="G370" s="261">
        <v>96616.870500000005</v>
      </c>
      <c r="H370" s="261">
        <v>60112.773500000003</v>
      </c>
      <c r="I370" s="262">
        <v>10.63</v>
      </c>
      <c r="J370" s="262">
        <v>6.19</v>
      </c>
      <c r="K370" s="262">
        <v>13.56</v>
      </c>
      <c r="L370" s="262">
        <v>172.90600000000001</v>
      </c>
      <c r="M370" s="263" t="s">
        <v>157</v>
      </c>
      <c r="O370" s="98"/>
      <c r="P370" s="265"/>
      <c r="Q370" s="265"/>
      <c r="R370" s="266"/>
      <c r="S370" s="98"/>
      <c r="T370" s="98"/>
      <c r="U370" s="98"/>
    </row>
    <row r="371" spans="1:21" s="264" customFormat="1" ht="13.35" customHeight="1" x14ac:dyDescent="0.2">
      <c r="A371" s="258" t="s">
        <v>664</v>
      </c>
      <c r="B371" s="259">
        <v>37.052500000000002</v>
      </c>
      <c r="C371" s="260">
        <v>44194.383099999999</v>
      </c>
      <c r="D371" s="261">
        <v>31093.125</v>
      </c>
      <c r="E371" s="261">
        <v>36741.029499999997</v>
      </c>
      <c r="F371" s="261">
        <v>53365.765899999999</v>
      </c>
      <c r="G371" s="261">
        <v>62187.7624</v>
      </c>
      <c r="H371" s="261">
        <v>45932.252899999999</v>
      </c>
      <c r="I371" s="262">
        <v>17.600000000000001</v>
      </c>
      <c r="J371" s="262">
        <v>6.25</v>
      </c>
      <c r="K371" s="262">
        <v>12.14</v>
      </c>
      <c r="L371" s="262">
        <v>174.55889999999999</v>
      </c>
      <c r="M371" s="263" t="s">
        <v>157</v>
      </c>
      <c r="O371" s="98"/>
      <c r="P371" s="265"/>
      <c r="Q371" s="265"/>
      <c r="R371" s="266"/>
      <c r="S371" s="98"/>
      <c r="T371" s="98"/>
      <c r="U371" s="98"/>
    </row>
    <row r="372" spans="1:21" s="264" customFormat="1" ht="13.35" customHeight="1" x14ac:dyDescent="0.2">
      <c r="A372" s="267" t="s">
        <v>665</v>
      </c>
      <c r="B372" s="268">
        <v>4.0311000000000003</v>
      </c>
      <c r="C372" s="269">
        <v>42249.139000000003</v>
      </c>
      <c r="D372" s="270">
        <v>34515.905899999998</v>
      </c>
      <c r="E372" s="270">
        <v>37726.153400000003</v>
      </c>
      <c r="F372" s="270">
        <v>49542.916899999997</v>
      </c>
      <c r="G372" s="270">
        <v>56759.241000000002</v>
      </c>
      <c r="H372" s="270">
        <v>44166.645700000001</v>
      </c>
      <c r="I372" s="271">
        <v>16.96</v>
      </c>
      <c r="J372" s="271">
        <v>6.96</v>
      </c>
      <c r="K372" s="271">
        <v>13.54</v>
      </c>
      <c r="L372" s="271">
        <v>170.66229999999999</v>
      </c>
      <c r="M372" s="272" t="s">
        <v>157</v>
      </c>
      <c r="O372" s="98"/>
      <c r="P372" s="265"/>
      <c r="Q372" s="265"/>
      <c r="R372" s="266"/>
      <c r="S372" s="98"/>
      <c r="T372" s="98"/>
      <c r="U372" s="98"/>
    </row>
    <row r="373" spans="1:21" s="264" customFormat="1" ht="13.35" customHeight="1" x14ac:dyDescent="0.2">
      <c r="A373" s="267" t="s">
        <v>666</v>
      </c>
      <c r="B373" s="268">
        <v>5.3952</v>
      </c>
      <c r="C373" s="269">
        <v>36726.237699999998</v>
      </c>
      <c r="D373" s="270">
        <v>25624.300800000001</v>
      </c>
      <c r="E373" s="270">
        <v>30812.099200000001</v>
      </c>
      <c r="F373" s="270">
        <v>42826.097300000001</v>
      </c>
      <c r="G373" s="270">
        <v>50004.710800000001</v>
      </c>
      <c r="H373" s="270">
        <v>37433.394099999998</v>
      </c>
      <c r="I373" s="271">
        <v>22.05</v>
      </c>
      <c r="J373" s="271">
        <v>3.91</v>
      </c>
      <c r="K373" s="271">
        <v>12.46</v>
      </c>
      <c r="L373" s="271">
        <v>181.2792</v>
      </c>
      <c r="M373" s="272" t="s">
        <v>157</v>
      </c>
      <c r="O373" s="98"/>
      <c r="P373" s="265"/>
      <c r="Q373" s="265"/>
      <c r="R373" s="266"/>
      <c r="S373" s="98"/>
      <c r="T373" s="98"/>
      <c r="U373" s="98"/>
    </row>
    <row r="374" spans="1:21" s="264" customFormat="1" ht="13.35" customHeight="1" x14ac:dyDescent="0.2">
      <c r="A374" s="267" t="s">
        <v>667</v>
      </c>
      <c r="B374" s="268">
        <v>18.0471</v>
      </c>
      <c r="C374" s="269">
        <v>48332.032099999997</v>
      </c>
      <c r="D374" s="270">
        <v>35067.990599999997</v>
      </c>
      <c r="E374" s="270">
        <v>40449.188199999997</v>
      </c>
      <c r="F374" s="270">
        <v>56914.618999999999</v>
      </c>
      <c r="G374" s="270">
        <v>65808.055600000007</v>
      </c>
      <c r="H374" s="270">
        <v>49897.2984</v>
      </c>
      <c r="I374" s="271">
        <v>15.54</v>
      </c>
      <c r="J374" s="271">
        <v>7.97</v>
      </c>
      <c r="K374" s="271">
        <v>12.26</v>
      </c>
      <c r="L374" s="271">
        <v>173.4169</v>
      </c>
      <c r="M374" s="272" t="s">
        <v>157</v>
      </c>
      <c r="N374" s="251"/>
      <c r="O374" s="98"/>
      <c r="P374" s="98"/>
      <c r="Q374" s="98"/>
      <c r="R374" s="98"/>
      <c r="S374" s="98"/>
      <c r="T374" s="98"/>
      <c r="U374" s="98"/>
    </row>
    <row r="375" spans="1:21" s="264" customFormat="1" ht="13.35" customHeight="1" x14ac:dyDescent="0.2">
      <c r="A375" s="258" t="s">
        <v>668</v>
      </c>
      <c r="B375" s="259">
        <v>0.74839999999999995</v>
      </c>
      <c r="C375" s="260">
        <v>45473.671900000001</v>
      </c>
      <c r="D375" s="261">
        <v>32534.572700000001</v>
      </c>
      <c r="E375" s="261">
        <v>36448.4251</v>
      </c>
      <c r="F375" s="261">
        <v>57908.439100000003</v>
      </c>
      <c r="G375" s="261">
        <v>67749.991299999994</v>
      </c>
      <c r="H375" s="261">
        <v>48492.9211</v>
      </c>
      <c r="I375" s="262">
        <v>13.92</v>
      </c>
      <c r="J375" s="262">
        <v>5.62</v>
      </c>
      <c r="K375" s="262">
        <v>13.13</v>
      </c>
      <c r="L375" s="262">
        <v>170.05930000000001</v>
      </c>
      <c r="M375" s="263" t="s">
        <v>157</v>
      </c>
      <c r="N375" s="251"/>
      <c r="O375" s="98"/>
      <c r="P375" s="98"/>
      <c r="Q375" s="98"/>
      <c r="R375" s="98"/>
      <c r="S375" s="98"/>
      <c r="T375" s="98"/>
      <c r="U375" s="98"/>
    </row>
    <row r="376" spans="1:21" s="264" customFormat="1" ht="13.35" customHeight="1" x14ac:dyDescent="0.2">
      <c r="A376" s="258" t="s">
        <v>669</v>
      </c>
      <c r="B376" s="259">
        <v>0.92579999999999996</v>
      </c>
      <c r="C376" s="260">
        <v>43130.731599999999</v>
      </c>
      <c r="D376" s="261">
        <v>24941.083299999998</v>
      </c>
      <c r="E376" s="261">
        <v>33595.015700000004</v>
      </c>
      <c r="F376" s="261">
        <v>50506.267399999997</v>
      </c>
      <c r="G376" s="261">
        <v>55457.2094</v>
      </c>
      <c r="H376" s="261">
        <v>42147.4902</v>
      </c>
      <c r="I376" s="262">
        <v>14.93</v>
      </c>
      <c r="J376" s="262">
        <v>9.9700000000000006</v>
      </c>
      <c r="K376" s="262">
        <v>13.16</v>
      </c>
      <c r="L376" s="262">
        <v>173.93899999999999</v>
      </c>
      <c r="M376" s="263" t="s">
        <v>157</v>
      </c>
      <c r="N376" s="251"/>
      <c r="O376" s="98"/>
      <c r="P376" s="98"/>
      <c r="Q376" s="98"/>
      <c r="R376" s="98"/>
      <c r="S376" s="98"/>
      <c r="T376" s="98"/>
      <c r="U376" s="98"/>
    </row>
    <row r="377" spans="1:21" s="264" customFormat="1" ht="13.35" customHeight="1" x14ac:dyDescent="0.2">
      <c r="A377" s="258" t="s">
        <v>670</v>
      </c>
      <c r="B377" s="259">
        <v>5.84</v>
      </c>
      <c r="C377" s="260">
        <v>32717.863600000001</v>
      </c>
      <c r="D377" s="261">
        <v>22422.473300000001</v>
      </c>
      <c r="E377" s="261">
        <v>27392.366699999999</v>
      </c>
      <c r="F377" s="261">
        <v>40207.138500000001</v>
      </c>
      <c r="G377" s="261">
        <v>48456.100599999998</v>
      </c>
      <c r="H377" s="261">
        <v>34867.775099999999</v>
      </c>
      <c r="I377" s="262">
        <v>12.37</v>
      </c>
      <c r="J377" s="262">
        <v>4.3899999999999997</v>
      </c>
      <c r="K377" s="262">
        <v>10.18</v>
      </c>
      <c r="L377" s="262">
        <v>172.09030000000001</v>
      </c>
      <c r="M377" s="263" t="s">
        <v>157</v>
      </c>
      <c r="N377" s="251"/>
      <c r="O377" s="98"/>
      <c r="P377" s="98"/>
      <c r="Q377" s="98"/>
      <c r="R377" s="98"/>
      <c r="S377" s="98"/>
      <c r="T377" s="98"/>
      <c r="U377" s="98"/>
    </row>
    <row r="378" spans="1:21" ht="13.35" customHeight="1" x14ac:dyDescent="0.2">
      <c r="A378" s="258" t="s">
        <v>671</v>
      </c>
      <c r="B378" s="259">
        <v>7.2111999999999998</v>
      </c>
      <c r="C378" s="260">
        <v>42924.606099999997</v>
      </c>
      <c r="D378" s="261">
        <v>24010.231500000002</v>
      </c>
      <c r="E378" s="261">
        <v>33218.814100000003</v>
      </c>
      <c r="F378" s="261">
        <v>50986.084499999997</v>
      </c>
      <c r="G378" s="261">
        <v>57768.812299999998</v>
      </c>
      <c r="H378" s="261">
        <v>42473.285000000003</v>
      </c>
      <c r="I378" s="262">
        <v>18.05</v>
      </c>
      <c r="J378" s="262">
        <v>5.1100000000000003</v>
      </c>
      <c r="K378" s="262">
        <v>11.15</v>
      </c>
      <c r="L378" s="262">
        <v>175.78129999999999</v>
      </c>
      <c r="M378" s="263" t="s">
        <v>157</v>
      </c>
      <c r="O378" s="98"/>
    </row>
    <row r="379" spans="1:21" ht="13.35" customHeight="1" x14ac:dyDescent="0.2">
      <c r="A379" s="258" t="s">
        <v>672</v>
      </c>
      <c r="B379" s="259">
        <v>29.0398</v>
      </c>
      <c r="C379" s="260">
        <v>45108.364399999999</v>
      </c>
      <c r="D379" s="261">
        <v>31010.250100000001</v>
      </c>
      <c r="E379" s="261">
        <v>37494.951699999998</v>
      </c>
      <c r="F379" s="261">
        <v>54622.876799999998</v>
      </c>
      <c r="G379" s="261">
        <v>64080.534599999999</v>
      </c>
      <c r="H379" s="261">
        <v>46636.131099999999</v>
      </c>
      <c r="I379" s="262">
        <v>16.09</v>
      </c>
      <c r="J379" s="262">
        <v>6.02</v>
      </c>
      <c r="K379" s="262">
        <v>11.86</v>
      </c>
      <c r="L379" s="262">
        <v>173.27799999999999</v>
      </c>
      <c r="M379" s="263" t="s">
        <v>157</v>
      </c>
      <c r="O379" s="98"/>
    </row>
    <row r="380" spans="1:21" ht="13.35" customHeight="1" x14ac:dyDescent="0.2">
      <c r="A380" s="267" t="s">
        <v>673</v>
      </c>
      <c r="B380" s="268">
        <v>9.7568999999999999</v>
      </c>
      <c r="C380" s="269">
        <v>44702.8897</v>
      </c>
      <c r="D380" s="270">
        <v>31756.374199999998</v>
      </c>
      <c r="E380" s="270">
        <v>37449.144</v>
      </c>
      <c r="F380" s="270">
        <v>55098.863299999997</v>
      </c>
      <c r="G380" s="270">
        <v>62936.178699999997</v>
      </c>
      <c r="H380" s="270">
        <v>46754.519</v>
      </c>
      <c r="I380" s="271">
        <v>16.440000000000001</v>
      </c>
      <c r="J380" s="271">
        <v>4.32</v>
      </c>
      <c r="K380" s="271">
        <v>11.62</v>
      </c>
      <c r="L380" s="271">
        <v>173.84389999999999</v>
      </c>
      <c r="M380" s="272" t="s">
        <v>157</v>
      </c>
      <c r="O380" s="98"/>
    </row>
    <row r="381" spans="1:21" ht="13.35" customHeight="1" x14ac:dyDescent="0.2">
      <c r="A381" s="267" t="s">
        <v>674</v>
      </c>
      <c r="B381" s="268">
        <v>4.8234000000000004</v>
      </c>
      <c r="C381" s="269">
        <v>44613.061000000002</v>
      </c>
      <c r="D381" s="270">
        <v>34652.144699999997</v>
      </c>
      <c r="E381" s="270">
        <v>38995.6126</v>
      </c>
      <c r="F381" s="270">
        <v>52569.469599999997</v>
      </c>
      <c r="G381" s="270">
        <v>61803.315199999997</v>
      </c>
      <c r="H381" s="270">
        <v>46781.9902</v>
      </c>
      <c r="I381" s="271">
        <v>18.72</v>
      </c>
      <c r="J381" s="271">
        <v>4.97</v>
      </c>
      <c r="K381" s="271">
        <v>12.48</v>
      </c>
      <c r="L381" s="271">
        <v>173.10489999999999</v>
      </c>
      <c r="M381" s="272" t="s">
        <v>157</v>
      </c>
      <c r="O381" s="98"/>
    </row>
    <row r="382" spans="1:21" ht="13.35" customHeight="1" x14ac:dyDescent="0.2">
      <c r="A382" s="267" t="s">
        <v>675</v>
      </c>
      <c r="B382" s="268">
        <v>12.3116</v>
      </c>
      <c r="C382" s="269">
        <v>47617.918299999998</v>
      </c>
      <c r="D382" s="270">
        <v>32264.566900000002</v>
      </c>
      <c r="E382" s="270">
        <v>39485.702400000002</v>
      </c>
      <c r="F382" s="270">
        <v>56583.183499999999</v>
      </c>
      <c r="G382" s="270">
        <v>67566.765700000004</v>
      </c>
      <c r="H382" s="270">
        <v>48891.436500000003</v>
      </c>
      <c r="I382" s="271">
        <v>15.78</v>
      </c>
      <c r="J382" s="271">
        <v>8.25</v>
      </c>
      <c r="K382" s="271">
        <v>12.02</v>
      </c>
      <c r="L382" s="271">
        <v>172.56549999999999</v>
      </c>
      <c r="M382" s="272" t="s">
        <v>157</v>
      </c>
      <c r="O382" s="98"/>
    </row>
    <row r="383" spans="1:21" ht="13.35" customHeight="1" x14ac:dyDescent="0.2">
      <c r="A383" s="258" t="s">
        <v>676</v>
      </c>
      <c r="B383" s="259">
        <v>6.3114999999999997</v>
      </c>
      <c r="C383" s="260">
        <v>48900.5432</v>
      </c>
      <c r="D383" s="261">
        <v>34850.024599999997</v>
      </c>
      <c r="E383" s="261">
        <v>40328.970300000001</v>
      </c>
      <c r="F383" s="261">
        <v>62008.758600000001</v>
      </c>
      <c r="G383" s="261">
        <v>70265.725399999996</v>
      </c>
      <c r="H383" s="261">
        <v>50929.847500000003</v>
      </c>
      <c r="I383" s="262">
        <v>15.03</v>
      </c>
      <c r="J383" s="262">
        <v>6.86</v>
      </c>
      <c r="K383" s="262">
        <v>11.65</v>
      </c>
      <c r="L383" s="262">
        <v>177.35319999999999</v>
      </c>
      <c r="M383" s="263" t="s">
        <v>157</v>
      </c>
      <c r="O383" s="98"/>
    </row>
    <row r="384" spans="1:21" ht="13.35" customHeight="1" x14ac:dyDescent="0.2">
      <c r="A384" s="267" t="s">
        <v>677</v>
      </c>
      <c r="B384" s="268">
        <v>4.6679000000000004</v>
      </c>
      <c r="C384" s="269">
        <v>53572.302300000003</v>
      </c>
      <c r="D384" s="270">
        <v>37656.773999999998</v>
      </c>
      <c r="E384" s="270">
        <v>44729.3269</v>
      </c>
      <c r="F384" s="270">
        <v>65559.767999999996</v>
      </c>
      <c r="G384" s="270">
        <v>71528.033800000005</v>
      </c>
      <c r="H384" s="270">
        <v>54686.0265</v>
      </c>
      <c r="I384" s="271">
        <v>15.28</v>
      </c>
      <c r="J384" s="271">
        <v>8.23</v>
      </c>
      <c r="K384" s="271">
        <v>11.59</v>
      </c>
      <c r="L384" s="271">
        <v>177.40020000000001</v>
      </c>
      <c r="M384" s="272" t="s">
        <v>157</v>
      </c>
      <c r="O384" s="98"/>
    </row>
    <row r="385" spans="1:15" ht="13.35" customHeight="1" x14ac:dyDescent="0.2">
      <c r="A385" s="258" t="s">
        <v>678</v>
      </c>
      <c r="B385" s="259">
        <v>7.9471999999999996</v>
      </c>
      <c r="C385" s="260">
        <v>47420.338900000002</v>
      </c>
      <c r="D385" s="261">
        <v>32084.15</v>
      </c>
      <c r="E385" s="261">
        <v>37516.382100000003</v>
      </c>
      <c r="F385" s="261">
        <v>61467.091800000002</v>
      </c>
      <c r="G385" s="261">
        <v>79615.118000000002</v>
      </c>
      <c r="H385" s="261">
        <v>50889.814599999998</v>
      </c>
      <c r="I385" s="262">
        <v>16.149999999999999</v>
      </c>
      <c r="J385" s="262">
        <v>6.45</v>
      </c>
      <c r="K385" s="262">
        <v>11.82</v>
      </c>
      <c r="L385" s="262">
        <v>172.32900000000001</v>
      </c>
      <c r="M385" s="263" t="s">
        <v>157</v>
      </c>
      <c r="O385" s="98"/>
    </row>
    <row r="386" spans="1:15" ht="13.35" customHeight="1" x14ac:dyDescent="0.2">
      <c r="A386" s="258" t="s">
        <v>679</v>
      </c>
      <c r="B386" s="259">
        <v>2.0110000000000001</v>
      </c>
      <c r="C386" s="260">
        <v>45834.972500000003</v>
      </c>
      <c r="D386" s="261">
        <v>24711.540300000001</v>
      </c>
      <c r="E386" s="261">
        <v>33833.255599999997</v>
      </c>
      <c r="F386" s="261">
        <v>56988.601900000001</v>
      </c>
      <c r="G386" s="261">
        <v>64522.844700000001</v>
      </c>
      <c r="H386" s="261">
        <v>45863.4732</v>
      </c>
      <c r="I386" s="262">
        <v>14.54</v>
      </c>
      <c r="J386" s="262">
        <v>4.6100000000000003</v>
      </c>
      <c r="K386" s="262">
        <v>10.9</v>
      </c>
      <c r="L386" s="262">
        <v>177.56489999999999</v>
      </c>
      <c r="M386" s="263" t="s">
        <v>157</v>
      </c>
      <c r="O386" s="98"/>
    </row>
    <row r="387" spans="1:15" ht="13.35" customHeight="1" x14ac:dyDescent="0.2">
      <c r="A387" s="258" t="s">
        <v>680</v>
      </c>
      <c r="B387" s="259">
        <v>5.2310999999999996</v>
      </c>
      <c r="C387" s="260">
        <v>32367.831300000002</v>
      </c>
      <c r="D387" s="261">
        <v>21031.3514</v>
      </c>
      <c r="E387" s="261">
        <v>26207.833299999998</v>
      </c>
      <c r="F387" s="261">
        <v>41142.181400000001</v>
      </c>
      <c r="G387" s="261">
        <v>49510.061600000001</v>
      </c>
      <c r="H387" s="261">
        <v>34583.380899999996</v>
      </c>
      <c r="I387" s="262">
        <v>14.34</v>
      </c>
      <c r="J387" s="262">
        <v>4.32</v>
      </c>
      <c r="K387" s="262">
        <v>10.56</v>
      </c>
      <c r="L387" s="262">
        <v>177.31379999999999</v>
      </c>
      <c r="M387" s="263" t="s">
        <v>157</v>
      </c>
      <c r="O387" s="98"/>
    </row>
    <row r="388" spans="1:15" ht="13.35" customHeight="1" x14ac:dyDescent="0.2">
      <c r="A388" s="258" t="s">
        <v>681</v>
      </c>
      <c r="B388" s="259">
        <v>7.0259</v>
      </c>
      <c r="C388" s="260">
        <v>30404.165300000001</v>
      </c>
      <c r="D388" s="261">
        <v>20472.25</v>
      </c>
      <c r="E388" s="261">
        <v>24054.263500000001</v>
      </c>
      <c r="F388" s="261">
        <v>36774.8508</v>
      </c>
      <c r="G388" s="261">
        <v>42646.710299999999</v>
      </c>
      <c r="H388" s="261">
        <v>31174.053899999999</v>
      </c>
      <c r="I388" s="262">
        <v>10.42</v>
      </c>
      <c r="J388" s="262">
        <v>5.45</v>
      </c>
      <c r="K388" s="262">
        <v>9.43</v>
      </c>
      <c r="L388" s="262">
        <v>173.9315</v>
      </c>
      <c r="M388" s="263" t="s">
        <v>157</v>
      </c>
      <c r="O388" s="98"/>
    </row>
    <row r="389" spans="1:15" ht="13.35" customHeight="1" x14ac:dyDescent="0.2">
      <c r="A389" s="267" t="s">
        <v>682</v>
      </c>
      <c r="B389" s="268">
        <v>4.0621999999999998</v>
      </c>
      <c r="C389" s="269">
        <v>32464.017400000001</v>
      </c>
      <c r="D389" s="270">
        <v>20474.9692</v>
      </c>
      <c r="E389" s="270">
        <v>25105.833299999998</v>
      </c>
      <c r="F389" s="270">
        <v>38244.401400000002</v>
      </c>
      <c r="G389" s="270">
        <v>44322.310599999997</v>
      </c>
      <c r="H389" s="270">
        <v>32578.0759</v>
      </c>
      <c r="I389" s="271">
        <v>10.11</v>
      </c>
      <c r="J389" s="271">
        <v>7.01</v>
      </c>
      <c r="K389" s="271">
        <v>9.42</v>
      </c>
      <c r="L389" s="271">
        <v>173.98310000000001</v>
      </c>
      <c r="M389" s="272" t="s">
        <v>157</v>
      </c>
      <c r="O389" s="98"/>
    </row>
    <row r="390" spans="1:15" ht="13.35" customHeight="1" x14ac:dyDescent="0.2">
      <c r="A390" s="258" t="s">
        <v>683</v>
      </c>
      <c r="B390" s="259">
        <v>1.5831999999999999</v>
      </c>
      <c r="C390" s="260">
        <v>36142.074699999997</v>
      </c>
      <c r="D390" s="261">
        <v>22131.109100000001</v>
      </c>
      <c r="E390" s="261">
        <v>29713.310600000001</v>
      </c>
      <c r="F390" s="261">
        <v>46979.440600000002</v>
      </c>
      <c r="G390" s="261">
        <v>55179.484700000001</v>
      </c>
      <c r="H390" s="261">
        <v>38816.171699999999</v>
      </c>
      <c r="I390" s="262">
        <v>10</v>
      </c>
      <c r="J390" s="262">
        <v>4.51</v>
      </c>
      <c r="K390" s="262">
        <v>10.24</v>
      </c>
      <c r="L390" s="262">
        <v>172.15719999999999</v>
      </c>
      <c r="M390" s="263" t="s">
        <v>159</v>
      </c>
      <c r="O390" s="98"/>
    </row>
    <row r="391" spans="1:15" ht="13.35" customHeight="1" x14ac:dyDescent="0.2">
      <c r="A391" s="258" t="s">
        <v>684</v>
      </c>
      <c r="B391" s="259">
        <v>1.3406</v>
      </c>
      <c r="C391" s="260">
        <v>29644.701700000001</v>
      </c>
      <c r="D391" s="261">
        <v>22788.584500000001</v>
      </c>
      <c r="E391" s="261">
        <v>24796.1718</v>
      </c>
      <c r="F391" s="261">
        <v>38610.500999999997</v>
      </c>
      <c r="G391" s="261">
        <v>48364.2837</v>
      </c>
      <c r="H391" s="261">
        <v>32944.733099999998</v>
      </c>
      <c r="I391" s="262">
        <v>12.71</v>
      </c>
      <c r="J391" s="262">
        <v>0.45</v>
      </c>
      <c r="K391" s="262">
        <v>12.05</v>
      </c>
      <c r="L391" s="262">
        <v>172.54570000000001</v>
      </c>
      <c r="M391" s="263" t="s">
        <v>159</v>
      </c>
      <c r="O391" s="98"/>
    </row>
    <row r="392" spans="1:15" ht="13.35" customHeight="1" x14ac:dyDescent="0.2">
      <c r="A392" s="258" t="s">
        <v>685</v>
      </c>
      <c r="B392" s="259">
        <v>7.7911000000000001</v>
      </c>
      <c r="C392" s="260">
        <v>27468.855500000001</v>
      </c>
      <c r="D392" s="261">
        <v>19798.877700000001</v>
      </c>
      <c r="E392" s="261">
        <v>22092.791499999999</v>
      </c>
      <c r="F392" s="261">
        <v>35398.550900000002</v>
      </c>
      <c r="G392" s="261">
        <v>41646.068399999996</v>
      </c>
      <c r="H392" s="261">
        <v>30023.4647</v>
      </c>
      <c r="I392" s="262">
        <v>10.32</v>
      </c>
      <c r="J392" s="262">
        <v>0.84</v>
      </c>
      <c r="K392" s="262">
        <v>10.61</v>
      </c>
      <c r="L392" s="262">
        <v>174.96979999999999</v>
      </c>
      <c r="M392" s="263" t="s">
        <v>157</v>
      </c>
      <c r="O392" s="98"/>
    </row>
    <row r="393" spans="1:15" ht="13.35" customHeight="1" x14ac:dyDescent="0.2">
      <c r="A393" s="258" t="s">
        <v>686</v>
      </c>
      <c r="B393" s="259">
        <v>2.1842999999999999</v>
      </c>
      <c r="C393" s="260">
        <v>32737.031900000002</v>
      </c>
      <c r="D393" s="261">
        <v>22491.333299999998</v>
      </c>
      <c r="E393" s="261">
        <v>27309.6407</v>
      </c>
      <c r="F393" s="261">
        <v>38950.161599999999</v>
      </c>
      <c r="G393" s="261">
        <v>44697.371500000001</v>
      </c>
      <c r="H393" s="261">
        <v>33687.8917</v>
      </c>
      <c r="I393" s="262">
        <v>18.649999999999999</v>
      </c>
      <c r="J393" s="262">
        <v>4.8499999999999996</v>
      </c>
      <c r="K393" s="262">
        <v>13.07</v>
      </c>
      <c r="L393" s="262">
        <v>172.4658</v>
      </c>
      <c r="M393" s="263" t="s">
        <v>157</v>
      </c>
      <c r="O393" s="98"/>
    </row>
    <row r="394" spans="1:15" ht="13.35" customHeight="1" x14ac:dyDescent="0.2">
      <c r="A394" s="258" t="s">
        <v>687</v>
      </c>
      <c r="B394" s="259">
        <v>1.0582</v>
      </c>
      <c r="C394" s="260">
        <v>30423.242300000002</v>
      </c>
      <c r="D394" s="261">
        <v>23579.750899999999</v>
      </c>
      <c r="E394" s="261">
        <v>26540.6397</v>
      </c>
      <c r="F394" s="261">
        <v>35054.356200000002</v>
      </c>
      <c r="G394" s="261">
        <v>41425.997799999997</v>
      </c>
      <c r="H394" s="261">
        <v>31350.4385</v>
      </c>
      <c r="I394" s="262">
        <v>14.69</v>
      </c>
      <c r="J394" s="262">
        <v>1.53</v>
      </c>
      <c r="K394" s="262">
        <v>12.76</v>
      </c>
      <c r="L394" s="262">
        <v>172.91499999999999</v>
      </c>
      <c r="M394" s="263" t="s">
        <v>157</v>
      </c>
      <c r="O394" s="98"/>
    </row>
    <row r="395" spans="1:15" ht="13.35" customHeight="1" x14ac:dyDescent="0.2">
      <c r="A395" s="258" t="s">
        <v>688</v>
      </c>
      <c r="B395" s="259">
        <v>8.4156999999999993</v>
      </c>
      <c r="C395" s="260">
        <v>23978.624199999998</v>
      </c>
      <c r="D395" s="261">
        <v>19866.288</v>
      </c>
      <c r="E395" s="261">
        <v>21241.583299999998</v>
      </c>
      <c r="F395" s="261">
        <v>27943.159800000001</v>
      </c>
      <c r="G395" s="261">
        <v>32957.042699999998</v>
      </c>
      <c r="H395" s="261">
        <v>25857.713100000001</v>
      </c>
      <c r="I395" s="262">
        <v>8.2899999999999991</v>
      </c>
      <c r="J395" s="262">
        <v>1.89</v>
      </c>
      <c r="K395" s="262">
        <v>12.14</v>
      </c>
      <c r="L395" s="262">
        <v>174.11109999999999</v>
      </c>
      <c r="M395" s="263" t="s">
        <v>157</v>
      </c>
      <c r="O395" s="98"/>
    </row>
    <row r="396" spans="1:15" ht="13.35" customHeight="1" x14ac:dyDescent="0.2">
      <c r="A396" s="258" t="s">
        <v>689</v>
      </c>
      <c r="B396" s="259">
        <v>0.70179999999999998</v>
      </c>
      <c r="C396" s="260">
        <v>33187.218800000002</v>
      </c>
      <c r="D396" s="261">
        <v>25044.75</v>
      </c>
      <c r="E396" s="261">
        <v>29541.354299999999</v>
      </c>
      <c r="F396" s="261">
        <v>39868.598100000003</v>
      </c>
      <c r="G396" s="261">
        <v>47981.538999999997</v>
      </c>
      <c r="H396" s="261">
        <v>34989.117200000001</v>
      </c>
      <c r="I396" s="262">
        <v>13.48</v>
      </c>
      <c r="J396" s="262">
        <v>3.92</v>
      </c>
      <c r="K396" s="262">
        <v>14.37</v>
      </c>
      <c r="L396" s="262">
        <v>174.7209</v>
      </c>
      <c r="M396" s="263" t="s">
        <v>157</v>
      </c>
      <c r="O396" s="98"/>
    </row>
    <row r="397" spans="1:15" ht="13.35" customHeight="1" x14ac:dyDescent="0.2">
      <c r="A397" s="258" t="s">
        <v>690</v>
      </c>
      <c r="B397" s="259">
        <v>18.433199999999999</v>
      </c>
      <c r="C397" s="260">
        <v>40109.436600000001</v>
      </c>
      <c r="D397" s="261">
        <v>28562.6666</v>
      </c>
      <c r="E397" s="261">
        <v>33541.927300000003</v>
      </c>
      <c r="F397" s="261">
        <v>48852.496400000004</v>
      </c>
      <c r="G397" s="261">
        <v>59027.857600000003</v>
      </c>
      <c r="H397" s="261">
        <v>42663.113400000002</v>
      </c>
      <c r="I397" s="262">
        <v>15.25</v>
      </c>
      <c r="J397" s="262">
        <v>5.97</v>
      </c>
      <c r="K397" s="262">
        <v>12.93</v>
      </c>
      <c r="L397" s="262">
        <v>169.22970000000001</v>
      </c>
      <c r="M397" s="263" t="s">
        <v>157</v>
      </c>
      <c r="O397" s="98"/>
    </row>
    <row r="398" spans="1:15" ht="13.35" customHeight="1" x14ac:dyDescent="0.2">
      <c r="A398" s="258" t="s">
        <v>691</v>
      </c>
      <c r="B398" s="259">
        <v>1.5724</v>
      </c>
      <c r="C398" s="260">
        <v>39707.179499999998</v>
      </c>
      <c r="D398" s="261">
        <v>20269.904900000001</v>
      </c>
      <c r="E398" s="261">
        <v>25371.724900000001</v>
      </c>
      <c r="F398" s="261">
        <v>56111.273800000003</v>
      </c>
      <c r="G398" s="261">
        <v>75740.011199999994</v>
      </c>
      <c r="H398" s="261">
        <v>43949.758199999997</v>
      </c>
      <c r="I398" s="262">
        <v>16.260000000000002</v>
      </c>
      <c r="J398" s="262">
        <v>7.71</v>
      </c>
      <c r="K398" s="262">
        <v>12.36</v>
      </c>
      <c r="L398" s="262">
        <v>172.3108</v>
      </c>
      <c r="M398" s="263" t="s">
        <v>159</v>
      </c>
      <c r="O398" s="98"/>
    </row>
    <row r="399" spans="1:15" ht="13.35" customHeight="1" x14ac:dyDescent="0.2">
      <c r="A399" s="258" t="s">
        <v>692</v>
      </c>
      <c r="B399" s="259">
        <v>2.6638000000000002</v>
      </c>
      <c r="C399" s="260">
        <v>50237.111400000002</v>
      </c>
      <c r="D399" s="261">
        <v>39286.460400000004</v>
      </c>
      <c r="E399" s="261">
        <v>44271.654600000002</v>
      </c>
      <c r="F399" s="261">
        <v>59118.254500000003</v>
      </c>
      <c r="G399" s="261">
        <v>71574.540599999993</v>
      </c>
      <c r="H399" s="261">
        <v>53140.846899999997</v>
      </c>
      <c r="I399" s="262">
        <v>20.079999999999998</v>
      </c>
      <c r="J399" s="262">
        <v>9.1999999999999993</v>
      </c>
      <c r="K399" s="262">
        <v>13.63</v>
      </c>
      <c r="L399" s="262">
        <v>168.66290000000001</v>
      </c>
      <c r="M399" s="263" t="s">
        <v>157</v>
      </c>
      <c r="O399" s="98"/>
    </row>
    <row r="400" spans="1:15" ht="13.35" customHeight="1" x14ac:dyDescent="0.2">
      <c r="A400" s="258" t="s">
        <v>693</v>
      </c>
      <c r="B400" s="259">
        <v>1.8304</v>
      </c>
      <c r="C400" s="260">
        <v>41584.596799999999</v>
      </c>
      <c r="D400" s="261">
        <v>31920.1672</v>
      </c>
      <c r="E400" s="261">
        <v>37556.648699999998</v>
      </c>
      <c r="F400" s="261">
        <v>45926.994299999998</v>
      </c>
      <c r="G400" s="261">
        <v>50618.328999999998</v>
      </c>
      <c r="H400" s="261">
        <v>41810.6679</v>
      </c>
      <c r="I400" s="262">
        <v>21.52</v>
      </c>
      <c r="J400" s="262">
        <v>6.66</v>
      </c>
      <c r="K400" s="262">
        <v>12.85</v>
      </c>
      <c r="L400" s="262">
        <v>172.72069999999999</v>
      </c>
      <c r="M400" s="263" t="s">
        <v>157</v>
      </c>
    </row>
    <row r="401" spans="1:13" ht="13.35" customHeight="1" x14ac:dyDescent="0.2">
      <c r="A401" s="258" t="s">
        <v>694</v>
      </c>
      <c r="B401" s="259">
        <v>0.59740000000000004</v>
      </c>
      <c r="C401" s="260">
        <v>49967.590499999998</v>
      </c>
      <c r="D401" s="261">
        <v>30318.047200000001</v>
      </c>
      <c r="E401" s="261">
        <v>43182.499199999998</v>
      </c>
      <c r="F401" s="261">
        <v>58816.3531</v>
      </c>
      <c r="G401" s="261">
        <v>67211.800399999993</v>
      </c>
      <c r="H401" s="261">
        <v>50854.303500000002</v>
      </c>
      <c r="I401" s="262">
        <v>23.44</v>
      </c>
      <c r="J401" s="262">
        <v>8.23</v>
      </c>
      <c r="K401" s="262">
        <v>10.1</v>
      </c>
      <c r="L401" s="262">
        <v>172.80850000000001</v>
      </c>
      <c r="M401" s="263" t="s">
        <v>157</v>
      </c>
    </row>
    <row r="402" spans="1:13" ht="13.35" customHeight="1" x14ac:dyDescent="0.2">
      <c r="A402" s="258" t="s">
        <v>695</v>
      </c>
      <c r="B402" s="259">
        <v>2.3795999999999999</v>
      </c>
      <c r="C402" s="260">
        <v>45392.571499999998</v>
      </c>
      <c r="D402" s="261">
        <v>30035.496200000001</v>
      </c>
      <c r="E402" s="261">
        <v>36602.491999999998</v>
      </c>
      <c r="F402" s="261">
        <v>53976.082699999999</v>
      </c>
      <c r="G402" s="261">
        <v>62797.765800000001</v>
      </c>
      <c r="H402" s="261">
        <v>46072.023300000001</v>
      </c>
      <c r="I402" s="262">
        <v>19.670000000000002</v>
      </c>
      <c r="J402" s="262">
        <v>7.05</v>
      </c>
      <c r="K402" s="262">
        <v>11.91</v>
      </c>
      <c r="L402" s="262">
        <v>178.54730000000001</v>
      </c>
      <c r="M402" s="263" t="s">
        <v>157</v>
      </c>
    </row>
    <row r="403" spans="1:13" ht="13.35" customHeight="1" x14ac:dyDescent="0.2">
      <c r="A403" s="258" t="s">
        <v>696</v>
      </c>
      <c r="B403" s="259">
        <v>21.554500000000001</v>
      </c>
      <c r="C403" s="260">
        <v>41021.897900000004</v>
      </c>
      <c r="D403" s="261">
        <v>28111.395400000001</v>
      </c>
      <c r="E403" s="261">
        <v>34099.164900000003</v>
      </c>
      <c r="F403" s="261">
        <v>47852.927600000003</v>
      </c>
      <c r="G403" s="261">
        <v>55177.279499999997</v>
      </c>
      <c r="H403" s="261">
        <v>41594.786399999997</v>
      </c>
      <c r="I403" s="262">
        <v>16.77</v>
      </c>
      <c r="J403" s="262">
        <v>9.0500000000000007</v>
      </c>
      <c r="K403" s="262">
        <v>13.38</v>
      </c>
      <c r="L403" s="262">
        <v>170.24459999999999</v>
      </c>
      <c r="M403" s="263" t="s">
        <v>157</v>
      </c>
    </row>
    <row r="404" spans="1:13" ht="13.35" customHeight="1" x14ac:dyDescent="0.2">
      <c r="A404" s="258" t="s">
        <v>697</v>
      </c>
      <c r="B404" s="259">
        <v>7.2579000000000002</v>
      </c>
      <c r="C404" s="260">
        <v>35637.715300000003</v>
      </c>
      <c r="D404" s="261">
        <v>24046.756000000001</v>
      </c>
      <c r="E404" s="261">
        <v>29801.9856</v>
      </c>
      <c r="F404" s="261">
        <v>43368.234100000001</v>
      </c>
      <c r="G404" s="261">
        <v>51527.027699999999</v>
      </c>
      <c r="H404" s="261">
        <v>37031.567000000003</v>
      </c>
      <c r="I404" s="262">
        <v>15.33</v>
      </c>
      <c r="J404" s="262">
        <v>6.08</v>
      </c>
      <c r="K404" s="262">
        <v>12.76</v>
      </c>
      <c r="L404" s="262">
        <v>170.8373</v>
      </c>
      <c r="M404" s="263" t="s">
        <v>157</v>
      </c>
    </row>
    <row r="405" spans="1:13" ht="13.35" customHeight="1" x14ac:dyDescent="0.2">
      <c r="A405" s="267" t="s">
        <v>698</v>
      </c>
      <c r="B405" s="268">
        <v>4.3869999999999996</v>
      </c>
      <c r="C405" s="269">
        <v>35077.928800000002</v>
      </c>
      <c r="D405" s="270">
        <v>24335.988099999999</v>
      </c>
      <c r="E405" s="270">
        <v>30116.727599999998</v>
      </c>
      <c r="F405" s="270">
        <v>41852.872600000002</v>
      </c>
      <c r="G405" s="270">
        <v>50610.237099999998</v>
      </c>
      <c r="H405" s="270">
        <v>36571.091200000003</v>
      </c>
      <c r="I405" s="271">
        <v>14.53</v>
      </c>
      <c r="J405" s="271">
        <v>5.98</v>
      </c>
      <c r="K405" s="271">
        <v>12.76</v>
      </c>
      <c r="L405" s="271">
        <v>170.6353</v>
      </c>
      <c r="M405" s="272" t="s">
        <v>157</v>
      </c>
    </row>
    <row r="406" spans="1:13" ht="13.35" customHeight="1" x14ac:dyDescent="0.2">
      <c r="A406" s="258" t="s">
        <v>699</v>
      </c>
      <c r="B406" s="259">
        <v>12.0185</v>
      </c>
      <c r="C406" s="260">
        <v>43489.286999999997</v>
      </c>
      <c r="D406" s="261">
        <v>28599.507000000001</v>
      </c>
      <c r="E406" s="261">
        <v>36626.262600000002</v>
      </c>
      <c r="F406" s="261">
        <v>52655.842499999999</v>
      </c>
      <c r="G406" s="261">
        <v>63047.267099999997</v>
      </c>
      <c r="H406" s="261">
        <v>45363.3992</v>
      </c>
      <c r="I406" s="262">
        <v>13.08</v>
      </c>
      <c r="J406" s="262">
        <v>13.09</v>
      </c>
      <c r="K406" s="262">
        <v>12.64</v>
      </c>
      <c r="L406" s="262">
        <v>168.70769999999999</v>
      </c>
      <c r="M406" s="263" t="s">
        <v>157</v>
      </c>
    </row>
    <row r="407" spans="1:13" ht="13.35" customHeight="1" x14ac:dyDescent="0.2">
      <c r="A407" s="267" t="s">
        <v>700</v>
      </c>
      <c r="B407" s="268">
        <v>3.7553999999999998</v>
      </c>
      <c r="C407" s="269">
        <v>41506.277699999999</v>
      </c>
      <c r="D407" s="270">
        <v>31150.921399999999</v>
      </c>
      <c r="E407" s="270">
        <v>35948.5916</v>
      </c>
      <c r="F407" s="270">
        <v>48665.427300000003</v>
      </c>
      <c r="G407" s="270">
        <v>55740.049200000001</v>
      </c>
      <c r="H407" s="270">
        <v>42635.091800000002</v>
      </c>
      <c r="I407" s="271">
        <v>14.72</v>
      </c>
      <c r="J407" s="271">
        <v>11.02</v>
      </c>
      <c r="K407" s="271">
        <v>11.21</v>
      </c>
      <c r="L407" s="271">
        <v>168.22620000000001</v>
      </c>
      <c r="M407" s="272" t="s">
        <v>157</v>
      </c>
    </row>
    <row r="408" spans="1:13" ht="13.35" customHeight="1" x14ac:dyDescent="0.2">
      <c r="A408" s="258" t="s">
        <v>701</v>
      </c>
      <c r="B408" s="259">
        <v>11.811999999999999</v>
      </c>
      <c r="C408" s="260">
        <v>42009.823299999996</v>
      </c>
      <c r="D408" s="261">
        <v>28753.9166</v>
      </c>
      <c r="E408" s="261">
        <v>34661.1103</v>
      </c>
      <c r="F408" s="261">
        <v>56670.222699999998</v>
      </c>
      <c r="G408" s="261">
        <v>65724.665599999993</v>
      </c>
      <c r="H408" s="261">
        <v>45567.582499999997</v>
      </c>
      <c r="I408" s="262">
        <v>16.43</v>
      </c>
      <c r="J408" s="262">
        <v>9.68</v>
      </c>
      <c r="K408" s="262">
        <v>13.94</v>
      </c>
      <c r="L408" s="262">
        <v>170.60489999999999</v>
      </c>
      <c r="M408" s="263" t="s">
        <v>157</v>
      </c>
    </row>
    <row r="409" spans="1:13" ht="13.35" customHeight="1" x14ac:dyDescent="0.2">
      <c r="A409" s="258" t="s">
        <v>702</v>
      </c>
      <c r="B409" s="259">
        <v>27.254999999999999</v>
      </c>
      <c r="C409" s="260">
        <v>35574.708500000001</v>
      </c>
      <c r="D409" s="261">
        <v>24195.319599999999</v>
      </c>
      <c r="E409" s="261">
        <v>29726.232599999999</v>
      </c>
      <c r="F409" s="261">
        <v>42733.460599999999</v>
      </c>
      <c r="G409" s="261">
        <v>49786.571000000004</v>
      </c>
      <c r="H409" s="261">
        <v>36909.823700000001</v>
      </c>
      <c r="I409" s="262">
        <v>16.91</v>
      </c>
      <c r="J409" s="262">
        <v>6.21</v>
      </c>
      <c r="K409" s="262">
        <v>11.95</v>
      </c>
      <c r="L409" s="262">
        <v>171.7704</v>
      </c>
      <c r="M409" s="263" t="s">
        <v>157</v>
      </c>
    </row>
    <row r="410" spans="1:13" ht="13.35" customHeight="1" x14ac:dyDescent="0.2">
      <c r="A410" s="258" t="s">
        <v>703</v>
      </c>
      <c r="B410" s="259">
        <v>3.0207000000000002</v>
      </c>
      <c r="C410" s="260">
        <v>36396.513800000001</v>
      </c>
      <c r="D410" s="261">
        <v>23441.835500000001</v>
      </c>
      <c r="E410" s="261">
        <v>29996.5056</v>
      </c>
      <c r="F410" s="261">
        <v>43671.631600000001</v>
      </c>
      <c r="G410" s="261">
        <v>51097.430800000002</v>
      </c>
      <c r="H410" s="261">
        <v>37524.893799999998</v>
      </c>
      <c r="I410" s="262">
        <v>14.93</v>
      </c>
      <c r="J410" s="262">
        <v>6.95</v>
      </c>
      <c r="K410" s="262">
        <v>12.3</v>
      </c>
      <c r="L410" s="262">
        <v>167.47380000000001</v>
      </c>
      <c r="M410" s="263" t="s">
        <v>157</v>
      </c>
    </row>
    <row r="411" spans="1:13" ht="13.35" customHeight="1" x14ac:dyDescent="0.2">
      <c r="A411" s="258" t="s">
        <v>704</v>
      </c>
      <c r="B411" s="259">
        <v>0.94840000000000002</v>
      </c>
      <c r="C411" s="260">
        <v>35373.3629</v>
      </c>
      <c r="D411" s="261">
        <v>29423.3714</v>
      </c>
      <c r="E411" s="261">
        <v>32289.0134</v>
      </c>
      <c r="F411" s="261">
        <v>39354.107000000004</v>
      </c>
      <c r="G411" s="261">
        <v>44779.794399999999</v>
      </c>
      <c r="H411" s="261">
        <v>36384.063099999999</v>
      </c>
      <c r="I411" s="262">
        <v>18.04</v>
      </c>
      <c r="J411" s="262">
        <v>12.77</v>
      </c>
      <c r="K411" s="262">
        <v>14.23</v>
      </c>
      <c r="L411" s="262">
        <v>171.18100000000001</v>
      </c>
      <c r="M411" s="263" t="s">
        <v>157</v>
      </c>
    </row>
    <row r="412" spans="1:13" ht="13.35" customHeight="1" x14ac:dyDescent="0.2">
      <c r="A412" s="258" t="s">
        <v>705</v>
      </c>
      <c r="B412" s="259">
        <v>1.1849000000000001</v>
      </c>
      <c r="C412" s="260">
        <v>36799.010699999999</v>
      </c>
      <c r="D412" s="261">
        <v>28903.236700000001</v>
      </c>
      <c r="E412" s="261">
        <v>31877.884699999999</v>
      </c>
      <c r="F412" s="261">
        <v>46217.497600000002</v>
      </c>
      <c r="G412" s="261">
        <v>51187.434000000001</v>
      </c>
      <c r="H412" s="261">
        <v>38853.842299999997</v>
      </c>
      <c r="I412" s="262">
        <v>16.670000000000002</v>
      </c>
      <c r="J412" s="262">
        <v>9.0399999999999991</v>
      </c>
      <c r="K412" s="262">
        <v>15.95</v>
      </c>
      <c r="L412" s="262">
        <v>169.13149999999999</v>
      </c>
      <c r="M412" s="263" t="s">
        <v>157</v>
      </c>
    </row>
    <row r="413" spans="1:13" ht="13.35" customHeight="1" x14ac:dyDescent="0.2">
      <c r="A413" s="258" t="s">
        <v>706</v>
      </c>
      <c r="B413" s="259">
        <v>2.9759000000000002</v>
      </c>
      <c r="C413" s="260">
        <v>34622.524299999997</v>
      </c>
      <c r="D413" s="261">
        <v>22886.568899999998</v>
      </c>
      <c r="E413" s="261">
        <v>27403.073199999999</v>
      </c>
      <c r="F413" s="261">
        <v>40552.094100000002</v>
      </c>
      <c r="G413" s="261">
        <v>46025.756999999998</v>
      </c>
      <c r="H413" s="261">
        <v>34926.479700000004</v>
      </c>
      <c r="I413" s="262">
        <v>15.81</v>
      </c>
      <c r="J413" s="262">
        <v>2.92</v>
      </c>
      <c r="K413" s="262">
        <v>14.01</v>
      </c>
      <c r="L413" s="262">
        <v>171.04310000000001</v>
      </c>
      <c r="M413" s="263" t="s">
        <v>157</v>
      </c>
    </row>
    <row r="414" spans="1:13" ht="13.35" customHeight="1" x14ac:dyDescent="0.2">
      <c r="A414" s="258" t="s">
        <v>707</v>
      </c>
      <c r="B414" s="259">
        <v>1.6797</v>
      </c>
      <c r="C414" s="260">
        <v>25543.833299999998</v>
      </c>
      <c r="D414" s="261">
        <v>19556.350900000001</v>
      </c>
      <c r="E414" s="261">
        <v>23660.532800000001</v>
      </c>
      <c r="F414" s="261">
        <v>30332.325000000001</v>
      </c>
      <c r="G414" s="261">
        <v>35536.091200000003</v>
      </c>
      <c r="H414" s="261">
        <v>27467.960299999999</v>
      </c>
      <c r="I414" s="262">
        <v>9.19</v>
      </c>
      <c r="J414" s="262">
        <v>3.51</v>
      </c>
      <c r="K414" s="262">
        <v>10.210000000000001</v>
      </c>
      <c r="L414" s="262">
        <v>173.7011</v>
      </c>
      <c r="M414" s="263" t="s">
        <v>157</v>
      </c>
    </row>
    <row r="415" spans="1:13" ht="13.35" customHeight="1" x14ac:dyDescent="0.2">
      <c r="A415" s="258" t="s">
        <v>708</v>
      </c>
      <c r="B415" s="259">
        <v>2.6076000000000001</v>
      </c>
      <c r="C415" s="260">
        <v>30820.0759</v>
      </c>
      <c r="D415" s="261">
        <v>25879.377499999999</v>
      </c>
      <c r="E415" s="261">
        <v>28513.982899999999</v>
      </c>
      <c r="F415" s="261">
        <v>37280.550300000003</v>
      </c>
      <c r="G415" s="261">
        <v>44398.929799999998</v>
      </c>
      <c r="H415" s="261">
        <v>33563.143400000001</v>
      </c>
      <c r="I415" s="262">
        <v>10.68</v>
      </c>
      <c r="J415" s="262">
        <v>8.66</v>
      </c>
      <c r="K415" s="262">
        <v>11.39</v>
      </c>
      <c r="L415" s="262">
        <v>169.80189999999999</v>
      </c>
      <c r="M415" s="263" t="s">
        <v>157</v>
      </c>
    </row>
    <row r="416" spans="1:13" ht="13.35" customHeight="1" x14ac:dyDescent="0.2">
      <c r="A416" s="258" t="s">
        <v>709</v>
      </c>
      <c r="B416" s="259">
        <v>17.0519</v>
      </c>
      <c r="C416" s="260">
        <v>36228.940600000002</v>
      </c>
      <c r="D416" s="261">
        <v>23744.2156</v>
      </c>
      <c r="E416" s="261">
        <v>28386.0013</v>
      </c>
      <c r="F416" s="261">
        <v>44429.532399999996</v>
      </c>
      <c r="G416" s="261">
        <v>53015.58</v>
      </c>
      <c r="H416" s="261">
        <v>37523.691899999998</v>
      </c>
      <c r="I416" s="262">
        <v>13.57</v>
      </c>
      <c r="J416" s="262">
        <v>8.17</v>
      </c>
      <c r="K416" s="262">
        <v>10.98</v>
      </c>
      <c r="L416" s="262">
        <v>173.75569999999999</v>
      </c>
      <c r="M416" s="263" t="s">
        <v>157</v>
      </c>
    </row>
    <row r="417" spans="1:13" ht="13.35" customHeight="1" x14ac:dyDescent="0.2">
      <c r="A417" s="267" t="s">
        <v>710</v>
      </c>
      <c r="B417" s="268">
        <v>3.3706999999999998</v>
      </c>
      <c r="C417" s="269">
        <v>36046.8269</v>
      </c>
      <c r="D417" s="270">
        <v>23073.116900000001</v>
      </c>
      <c r="E417" s="270">
        <v>27680.171699999999</v>
      </c>
      <c r="F417" s="270">
        <v>43801.724300000002</v>
      </c>
      <c r="G417" s="270">
        <v>51327.555200000003</v>
      </c>
      <c r="H417" s="270">
        <v>36864.926800000001</v>
      </c>
      <c r="I417" s="271">
        <v>10.66</v>
      </c>
      <c r="J417" s="271">
        <v>10.02</v>
      </c>
      <c r="K417" s="271">
        <v>11.33</v>
      </c>
      <c r="L417" s="271">
        <v>170.78989999999999</v>
      </c>
      <c r="M417" s="272" t="s">
        <v>157</v>
      </c>
    </row>
    <row r="418" spans="1:13" ht="13.35" customHeight="1" x14ac:dyDescent="0.2">
      <c r="A418" s="258" t="s">
        <v>711</v>
      </c>
      <c r="B418" s="259">
        <v>2.0327000000000002</v>
      </c>
      <c r="C418" s="260">
        <v>42431.411999999997</v>
      </c>
      <c r="D418" s="261">
        <v>29411.944500000001</v>
      </c>
      <c r="E418" s="261">
        <v>35400.149299999997</v>
      </c>
      <c r="F418" s="261">
        <v>51233.301099999997</v>
      </c>
      <c r="G418" s="261">
        <v>61743.176599999999</v>
      </c>
      <c r="H418" s="261">
        <v>44393.525000000001</v>
      </c>
      <c r="I418" s="262">
        <v>15.01</v>
      </c>
      <c r="J418" s="262">
        <v>7.68</v>
      </c>
      <c r="K418" s="262">
        <v>12.87</v>
      </c>
      <c r="L418" s="262">
        <v>170.40459999999999</v>
      </c>
      <c r="M418" s="263" t="s">
        <v>157</v>
      </c>
    </row>
    <row r="419" spans="1:13" ht="13.35" customHeight="1" x14ac:dyDescent="0.2">
      <c r="A419" s="258" t="s">
        <v>712</v>
      </c>
      <c r="B419" s="259">
        <v>2.9843999999999999</v>
      </c>
      <c r="C419" s="260">
        <v>34821.381600000001</v>
      </c>
      <c r="D419" s="261">
        <v>22829.175200000001</v>
      </c>
      <c r="E419" s="261">
        <v>29779.4732</v>
      </c>
      <c r="F419" s="261">
        <v>39800.8554</v>
      </c>
      <c r="G419" s="261">
        <v>45967.773300000001</v>
      </c>
      <c r="H419" s="261">
        <v>35156.5412</v>
      </c>
      <c r="I419" s="262">
        <v>15.66</v>
      </c>
      <c r="J419" s="262">
        <v>5.53</v>
      </c>
      <c r="K419" s="262">
        <v>11.51</v>
      </c>
      <c r="L419" s="262">
        <v>170.78829999999999</v>
      </c>
      <c r="M419" s="263" t="s">
        <v>157</v>
      </c>
    </row>
    <row r="420" spans="1:13" ht="13.35" customHeight="1" x14ac:dyDescent="0.2">
      <c r="A420" s="258" t="s">
        <v>713</v>
      </c>
      <c r="B420" s="259">
        <v>9.8402999999999992</v>
      </c>
      <c r="C420" s="260">
        <v>43635.594499999999</v>
      </c>
      <c r="D420" s="261">
        <v>30230.657999999999</v>
      </c>
      <c r="E420" s="261">
        <v>35811.231</v>
      </c>
      <c r="F420" s="261">
        <v>50195.156300000002</v>
      </c>
      <c r="G420" s="261">
        <v>56546.202599999997</v>
      </c>
      <c r="H420" s="261">
        <v>43512.605600000003</v>
      </c>
      <c r="I420" s="262">
        <v>18.149999999999999</v>
      </c>
      <c r="J420" s="262">
        <v>9.34</v>
      </c>
      <c r="K420" s="262">
        <v>12.34</v>
      </c>
      <c r="L420" s="262">
        <v>170.62880000000001</v>
      </c>
      <c r="M420" s="263" t="s">
        <v>157</v>
      </c>
    </row>
    <row r="421" spans="1:13" ht="13.35" customHeight="1" x14ac:dyDescent="0.2">
      <c r="A421" s="267" t="s">
        <v>714</v>
      </c>
      <c r="B421" s="268">
        <v>6.1845999999999997</v>
      </c>
      <c r="C421" s="269">
        <v>44795.352899999998</v>
      </c>
      <c r="D421" s="270">
        <v>28135.615300000001</v>
      </c>
      <c r="E421" s="270">
        <v>35694.227200000001</v>
      </c>
      <c r="F421" s="270">
        <v>50877.773099999999</v>
      </c>
      <c r="G421" s="270">
        <v>57369.510399999999</v>
      </c>
      <c r="H421" s="270">
        <v>43839.597800000003</v>
      </c>
      <c r="I421" s="271">
        <v>17.27</v>
      </c>
      <c r="J421" s="271">
        <v>9.7200000000000006</v>
      </c>
      <c r="K421" s="271">
        <v>11.92</v>
      </c>
      <c r="L421" s="271">
        <v>170.30709999999999</v>
      </c>
      <c r="M421" s="272" t="s">
        <v>157</v>
      </c>
    </row>
    <row r="422" spans="1:13" ht="13.35" customHeight="1" x14ac:dyDescent="0.2">
      <c r="A422" s="258" t="s">
        <v>715</v>
      </c>
      <c r="B422" s="259">
        <v>2.1825999999999999</v>
      </c>
      <c r="C422" s="260">
        <v>44001.085200000001</v>
      </c>
      <c r="D422" s="261">
        <v>29145.034500000002</v>
      </c>
      <c r="E422" s="261">
        <v>36179.874499999998</v>
      </c>
      <c r="F422" s="261">
        <v>52589.940999999999</v>
      </c>
      <c r="G422" s="261">
        <v>63360.919300000001</v>
      </c>
      <c r="H422" s="261">
        <v>45329.292699999998</v>
      </c>
      <c r="I422" s="262">
        <v>14.95</v>
      </c>
      <c r="J422" s="262">
        <v>13.85</v>
      </c>
      <c r="K422" s="262">
        <v>10.39</v>
      </c>
      <c r="L422" s="262">
        <v>175.61449999999999</v>
      </c>
      <c r="M422" s="263" t="s">
        <v>157</v>
      </c>
    </row>
    <row r="423" spans="1:13" ht="13.35" customHeight="1" x14ac:dyDescent="0.2">
      <c r="A423" s="258" t="s">
        <v>716</v>
      </c>
      <c r="B423" s="259">
        <v>7.0343999999999998</v>
      </c>
      <c r="C423" s="260">
        <v>32660.053500000002</v>
      </c>
      <c r="D423" s="261">
        <v>22661.199100000002</v>
      </c>
      <c r="E423" s="261">
        <v>26586.612300000001</v>
      </c>
      <c r="F423" s="261">
        <v>40496.244599999998</v>
      </c>
      <c r="G423" s="261">
        <v>50225.176800000001</v>
      </c>
      <c r="H423" s="261">
        <v>34706.891199999998</v>
      </c>
      <c r="I423" s="262">
        <v>12.36</v>
      </c>
      <c r="J423" s="262">
        <v>7.36</v>
      </c>
      <c r="K423" s="262">
        <v>12.07</v>
      </c>
      <c r="L423" s="262">
        <v>172.17330000000001</v>
      </c>
      <c r="M423" s="263" t="s">
        <v>157</v>
      </c>
    </row>
    <row r="424" spans="1:13" ht="13.35" customHeight="1" x14ac:dyDescent="0.2">
      <c r="A424" s="258" t="s">
        <v>717</v>
      </c>
      <c r="B424" s="259">
        <v>20.6374</v>
      </c>
      <c r="C424" s="260">
        <v>41055.243600000002</v>
      </c>
      <c r="D424" s="261">
        <v>29307.870599999998</v>
      </c>
      <c r="E424" s="261">
        <v>33899.879699999998</v>
      </c>
      <c r="F424" s="261">
        <v>49822.196000000004</v>
      </c>
      <c r="G424" s="261">
        <v>60763.518799999998</v>
      </c>
      <c r="H424" s="261">
        <v>43117.521399999998</v>
      </c>
      <c r="I424" s="262">
        <v>16.41</v>
      </c>
      <c r="J424" s="262">
        <v>9.34</v>
      </c>
      <c r="K424" s="262">
        <v>11.97</v>
      </c>
      <c r="L424" s="262">
        <v>170.9418</v>
      </c>
      <c r="M424" s="263" t="s">
        <v>157</v>
      </c>
    </row>
    <row r="425" spans="1:13" ht="13.35" customHeight="1" x14ac:dyDescent="0.2">
      <c r="A425" s="267" t="s">
        <v>718</v>
      </c>
      <c r="B425" s="268">
        <v>4.7563000000000004</v>
      </c>
      <c r="C425" s="269">
        <v>42911.370600000002</v>
      </c>
      <c r="D425" s="270">
        <v>32661.638800000001</v>
      </c>
      <c r="E425" s="270">
        <v>37882.309600000001</v>
      </c>
      <c r="F425" s="270">
        <v>49288.100100000003</v>
      </c>
      <c r="G425" s="270">
        <v>57078.147599999997</v>
      </c>
      <c r="H425" s="270">
        <v>44234.819600000003</v>
      </c>
      <c r="I425" s="271">
        <v>15.88</v>
      </c>
      <c r="J425" s="271">
        <v>9.15</v>
      </c>
      <c r="K425" s="271">
        <v>11.99</v>
      </c>
      <c r="L425" s="271">
        <v>168.7107</v>
      </c>
      <c r="M425" s="272" t="s">
        <v>157</v>
      </c>
    </row>
    <row r="426" spans="1:13" ht="13.35" customHeight="1" x14ac:dyDescent="0.2">
      <c r="A426" s="267" t="s">
        <v>719</v>
      </c>
      <c r="B426" s="268">
        <v>3.1613000000000002</v>
      </c>
      <c r="C426" s="269">
        <v>55759.400699999998</v>
      </c>
      <c r="D426" s="270">
        <v>36567.126900000003</v>
      </c>
      <c r="E426" s="270">
        <v>45295.701200000003</v>
      </c>
      <c r="F426" s="270">
        <v>64672.7552</v>
      </c>
      <c r="G426" s="270">
        <v>72988.062900000004</v>
      </c>
      <c r="H426" s="270">
        <v>54829.176500000001</v>
      </c>
      <c r="I426" s="271">
        <v>12.92</v>
      </c>
      <c r="J426" s="271">
        <v>16.190000000000001</v>
      </c>
      <c r="K426" s="271">
        <v>11.1</v>
      </c>
      <c r="L426" s="271">
        <v>167.73949999999999</v>
      </c>
      <c r="M426" s="272" t="s">
        <v>157</v>
      </c>
    </row>
    <row r="427" spans="1:13" ht="13.35" customHeight="1" x14ac:dyDescent="0.2">
      <c r="A427" s="267" t="s">
        <v>720</v>
      </c>
      <c r="B427" s="268">
        <v>4.2679</v>
      </c>
      <c r="C427" s="269">
        <v>36644.5524</v>
      </c>
      <c r="D427" s="270">
        <v>26286.282599999999</v>
      </c>
      <c r="E427" s="270">
        <v>31138.984199999999</v>
      </c>
      <c r="F427" s="270">
        <v>44242.487699999998</v>
      </c>
      <c r="G427" s="270">
        <v>53867.283199999998</v>
      </c>
      <c r="H427" s="270">
        <v>39002.071600000003</v>
      </c>
      <c r="I427" s="271">
        <v>15.03</v>
      </c>
      <c r="J427" s="271">
        <v>8.84</v>
      </c>
      <c r="K427" s="271">
        <v>13.29</v>
      </c>
      <c r="L427" s="271">
        <v>172.154</v>
      </c>
      <c r="M427" s="272" t="s">
        <v>157</v>
      </c>
    </row>
    <row r="428" spans="1:13" ht="13.35" customHeight="1" x14ac:dyDescent="0.2">
      <c r="A428" s="258" t="s">
        <v>721</v>
      </c>
      <c r="B428" s="259">
        <v>37.969000000000001</v>
      </c>
      <c r="C428" s="260">
        <v>41618.708400000003</v>
      </c>
      <c r="D428" s="261">
        <v>28472.583299999998</v>
      </c>
      <c r="E428" s="261">
        <v>34128.410900000003</v>
      </c>
      <c r="F428" s="261">
        <v>55420.8442</v>
      </c>
      <c r="G428" s="261">
        <v>69355.692299999995</v>
      </c>
      <c r="H428" s="261">
        <v>45374.089899999999</v>
      </c>
      <c r="I428" s="262">
        <v>16.55</v>
      </c>
      <c r="J428" s="262">
        <v>6.73</v>
      </c>
      <c r="K428" s="262">
        <v>13.59</v>
      </c>
      <c r="L428" s="262">
        <v>167.95930000000001</v>
      </c>
      <c r="M428" s="263" t="s">
        <v>157</v>
      </c>
    </row>
    <row r="429" spans="1:13" ht="13.35" customHeight="1" x14ac:dyDescent="0.2">
      <c r="A429" s="258" t="s">
        <v>722</v>
      </c>
      <c r="B429" s="259">
        <v>42.8538</v>
      </c>
      <c r="C429" s="260">
        <v>35318.1348</v>
      </c>
      <c r="D429" s="261">
        <v>25682.355500000001</v>
      </c>
      <c r="E429" s="261">
        <v>29733.943500000001</v>
      </c>
      <c r="F429" s="261">
        <v>41687.811800000003</v>
      </c>
      <c r="G429" s="261">
        <v>49433.5677</v>
      </c>
      <c r="H429" s="261">
        <v>37013.603799999997</v>
      </c>
      <c r="I429" s="262">
        <v>13.31</v>
      </c>
      <c r="J429" s="262">
        <v>5.09</v>
      </c>
      <c r="K429" s="262">
        <v>13.88</v>
      </c>
      <c r="L429" s="262">
        <v>170.5523</v>
      </c>
      <c r="M429" s="263" t="s">
        <v>157</v>
      </c>
    </row>
    <row r="430" spans="1:13" ht="13.35" customHeight="1" x14ac:dyDescent="0.2">
      <c r="A430" s="267" t="s">
        <v>723</v>
      </c>
      <c r="B430" s="268">
        <v>23.3278</v>
      </c>
      <c r="C430" s="269">
        <v>37343.806900000003</v>
      </c>
      <c r="D430" s="270">
        <v>26661.364699999998</v>
      </c>
      <c r="E430" s="270">
        <v>31474.777300000002</v>
      </c>
      <c r="F430" s="270">
        <v>44287.8825</v>
      </c>
      <c r="G430" s="270">
        <v>53268.8586</v>
      </c>
      <c r="H430" s="270">
        <v>39535.9732</v>
      </c>
      <c r="I430" s="271">
        <v>13.86</v>
      </c>
      <c r="J430" s="271">
        <v>4.97</v>
      </c>
      <c r="K430" s="271">
        <v>13.82</v>
      </c>
      <c r="L430" s="271">
        <v>170.51439999999999</v>
      </c>
      <c r="M430" s="272" t="s">
        <v>157</v>
      </c>
    </row>
    <row r="431" spans="1:13" ht="13.35" customHeight="1" x14ac:dyDescent="0.2">
      <c r="A431" s="267" t="s">
        <v>724</v>
      </c>
      <c r="B431" s="268">
        <v>18.8354</v>
      </c>
      <c r="C431" s="269">
        <v>33232.443500000001</v>
      </c>
      <c r="D431" s="270">
        <v>25306.75</v>
      </c>
      <c r="E431" s="270">
        <v>28712.112000000001</v>
      </c>
      <c r="F431" s="270">
        <v>38667.455000000002</v>
      </c>
      <c r="G431" s="270">
        <v>44143.243000000002</v>
      </c>
      <c r="H431" s="270">
        <v>34232.813099999999</v>
      </c>
      <c r="I431" s="271">
        <v>12.45</v>
      </c>
      <c r="J431" s="271">
        <v>5.42</v>
      </c>
      <c r="K431" s="271">
        <v>13.82</v>
      </c>
      <c r="L431" s="271">
        <v>170.5583</v>
      </c>
      <c r="M431" s="272" t="s">
        <v>157</v>
      </c>
    </row>
    <row r="432" spans="1:13" ht="13.35" customHeight="1" x14ac:dyDescent="0.2">
      <c r="A432" s="258" t="s">
        <v>725</v>
      </c>
      <c r="B432" s="259">
        <v>58.345300000000002</v>
      </c>
      <c r="C432" s="260">
        <v>34678.716899999999</v>
      </c>
      <c r="D432" s="261">
        <v>24018.657800000001</v>
      </c>
      <c r="E432" s="261">
        <v>28934.658200000002</v>
      </c>
      <c r="F432" s="261">
        <v>40512.154900000001</v>
      </c>
      <c r="G432" s="261">
        <v>46685.291499999999</v>
      </c>
      <c r="H432" s="261">
        <v>35366.1011</v>
      </c>
      <c r="I432" s="262">
        <v>15.17</v>
      </c>
      <c r="J432" s="262">
        <v>4.9000000000000004</v>
      </c>
      <c r="K432" s="262">
        <v>12.44</v>
      </c>
      <c r="L432" s="262">
        <v>170.5514</v>
      </c>
      <c r="M432" s="263" t="s">
        <v>157</v>
      </c>
    </row>
    <row r="433" spans="1:13" ht="13.35" customHeight="1" x14ac:dyDescent="0.2">
      <c r="A433" s="267" t="s">
        <v>726</v>
      </c>
      <c r="B433" s="268">
        <v>17.950600000000001</v>
      </c>
      <c r="C433" s="269">
        <v>35689.782700000003</v>
      </c>
      <c r="D433" s="270">
        <v>24773.0723</v>
      </c>
      <c r="E433" s="270">
        <v>30525.638900000002</v>
      </c>
      <c r="F433" s="270">
        <v>40707.5455</v>
      </c>
      <c r="G433" s="270">
        <v>46217.548499999997</v>
      </c>
      <c r="H433" s="270">
        <v>35883.620600000002</v>
      </c>
      <c r="I433" s="271">
        <v>14.13</v>
      </c>
      <c r="J433" s="271">
        <v>5.19</v>
      </c>
      <c r="K433" s="271">
        <v>12.59</v>
      </c>
      <c r="L433" s="271">
        <v>171.81549999999999</v>
      </c>
      <c r="M433" s="272" t="s">
        <v>157</v>
      </c>
    </row>
    <row r="434" spans="1:13" ht="13.35" customHeight="1" x14ac:dyDescent="0.2">
      <c r="A434" s="267" t="s">
        <v>727</v>
      </c>
      <c r="B434" s="268">
        <v>11.8261</v>
      </c>
      <c r="C434" s="269">
        <v>33232.150999999998</v>
      </c>
      <c r="D434" s="270">
        <v>25383.013800000001</v>
      </c>
      <c r="E434" s="270">
        <v>28873.548299999999</v>
      </c>
      <c r="F434" s="270">
        <v>39634.958700000003</v>
      </c>
      <c r="G434" s="270">
        <v>45905.993999999999</v>
      </c>
      <c r="H434" s="270">
        <v>35310.2716</v>
      </c>
      <c r="I434" s="271">
        <v>14.65</v>
      </c>
      <c r="J434" s="271">
        <v>4.7300000000000004</v>
      </c>
      <c r="K434" s="271">
        <v>12.07</v>
      </c>
      <c r="L434" s="271">
        <v>169.75380000000001</v>
      </c>
      <c r="M434" s="272" t="s">
        <v>157</v>
      </c>
    </row>
    <row r="435" spans="1:13" ht="13.35" customHeight="1" x14ac:dyDescent="0.2">
      <c r="A435" s="267" t="s">
        <v>728</v>
      </c>
      <c r="B435" s="268">
        <v>18.476299999999998</v>
      </c>
      <c r="C435" s="269">
        <v>35582.269</v>
      </c>
      <c r="D435" s="270">
        <v>25006.5746</v>
      </c>
      <c r="E435" s="270">
        <v>30024.6816</v>
      </c>
      <c r="F435" s="270">
        <v>41920.758300000001</v>
      </c>
      <c r="G435" s="270">
        <v>47772.687299999998</v>
      </c>
      <c r="H435" s="270">
        <v>36256.823900000003</v>
      </c>
      <c r="I435" s="271">
        <v>16.37</v>
      </c>
      <c r="J435" s="271">
        <v>5.0599999999999996</v>
      </c>
      <c r="K435" s="271">
        <v>12.66</v>
      </c>
      <c r="L435" s="271">
        <v>169.27780000000001</v>
      </c>
      <c r="M435" s="272" t="s">
        <v>157</v>
      </c>
    </row>
    <row r="436" spans="1:13" ht="13.35" customHeight="1" x14ac:dyDescent="0.2">
      <c r="A436" s="258" t="s">
        <v>729</v>
      </c>
      <c r="B436" s="259">
        <v>8.8332999999999995</v>
      </c>
      <c r="C436" s="260">
        <v>59895.360000000001</v>
      </c>
      <c r="D436" s="261">
        <v>45591.362500000003</v>
      </c>
      <c r="E436" s="261">
        <v>53476.415200000003</v>
      </c>
      <c r="F436" s="261">
        <v>68936.001799999998</v>
      </c>
      <c r="G436" s="261">
        <v>86228.602899999998</v>
      </c>
      <c r="H436" s="261">
        <v>64154.065399999999</v>
      </c>
      <c r="I436" s="262">
        <v>16.48</v>
      </c>
      <c r="J436" s="262">
        <v>13.74</v>
      </c>
      <c r="K436" s="262">
        <v>12.2</v>
      </c>
      <c r="L436" s="262">
        <v>175.00640000000001</v>
      </c>
      <c r="M436" s="263" t="s">
        <v>157</v>
      </c>
    </row>
    <row r="437" spans="1:13" ht="13.35" customHeight="1" x14ac:dyDescent="0.2">
      <c r="A437" s="267" t="s">
        <v>730</v>
      </c>
      <c r="B437" s="268">
        <v>7.1238999999999999</v>
      </c>
      <c r="C437" s="269">
        <v>59899.207799999996</v>
      </c>
      <c r="D437" s="270">
        <v>47561.748699999996</v>
      </c>
      <c r="E437" s="270">
        <v>54631.404600000002</v>
      </c>
      <c r="F437" s="270">
        <v>67824.411300000007</v>
      </c>
      <c r="G437" s="270">
        <v>88151.039999999994</v>
      </c>
      <c r="H437" s="270">
        <v>64828.308299999997</v>
      </c>
      <c r="I437" s="271">
        <v>17.09</v>
      </c>
      <c r="J437" s="271">
        <v>13.94</v>
      </c>
      <c r="K437" s="271">
        <v>11.67</v>
      </c>
      <c r="L437" s="271">
        <v>174.11580000000001</v>
      </c>
      <c r="M437" s="272" t="s">
        <v>157</v>
      </c>
    </row>
    <row r="438" spans="1:13" ht="13.35" customHeight="1" x14ac:dyDescent="0.2">
      <c r="A438" s="258" t="s">
        <v>731</v>
      </c>
      <c r="B438" s="259">
        <v>5.1006999999999998</v>
      </c>
      <c r="C438" s="260">
        <v>44819.182999999997</v>
      </c>
      <c r="D438" s="261">
        <v>37924.2932</v>
      </c>
      <c r="E438" s="261">
        <v>40911.319000000003</v>
      </c>
      <c r="F438" s="261">
        <v>49484.9761</v>
      </c>
      <c r="G438" s="261">
        <v>54425.354299999999</v>
      </c>
      <c r="H438" s="261">
        <v>45744.296600000001</v>
      </c>
      <c r="I438" s="262">
        <v>14.43</v>
      </c>
      <c r="J438" s="262">
        <v>14.17</v>
      </c>
      <c r="K438" s="262">
        <v>11.48</v>
      </c>
      <c r="L438" s="262">
        <v>169.23330000000001</v>
      </c>
      <c r="M438" s="263" t="s">
        <v>157</v>
      </c>
    </row>
    <row r="439" spans="1:13" ht="13.35" customHeight="1" x14ac:dyDescent="0.2">
      <c r="A439" s="258" t="s">
        <v>732</v>
      </c>
      <c r="B439" s="259">
        <v>20.2988</v>
      </c>
      <c r="C439" s="260">
        <v>29599.131799999999</v>
      </c>
      <c r="D439" s="261">
        <v>19918.7287</v>
      </c>
      <c r="E439" s="261">
        <v>21975.892</v>
      </c>
      <c r="F439" s="261">
        <v>38186.698499999999</v>
      </c>
      <c r="G439" s="261">
        <v>46243.571900000003</v>
      </c>
      <c r="H439" s="261">
        <v>31628.169399999999</v>
      </c>
      <c r="I439" s="262">
        <v>13.57</v>
      </c>
      <c r="J439" s="262">
        <v>3.9</v>
      </c>
      <c r="K439" s="262">
        <v>9.3800000000000008</v>
      </c>
      <c r="L439" s="262">
        <v>176.35310000000001</v>
      </c>
      <c r="M439" s="263" t="s">
        <v>157</v>
      </c>
    </row>
    <row r="440" spans="1:13" ht="13.35" customHeight="1" x14ac:dyDescent="0.2">
      <c r="A440" s="267" t="s">
        <v>733</v>
      </c>
      <c r="B440" s="268">
        <v>17.370999999999999</v>
      </c>
      <c r="C440" s="269">
        <v>28862.083299999998</v>
      </c>
      <c r="D440" s="270">
        <v>19927.074199999999</v>
      </c>
      <c r="E440" s="270">
        <v>21861.3812</v>
      </c>
      <c r="F440" s="270">
        <v>37129.061399999999</v>
      </c>
      <c r="G440" s="270">
        <v>45736.083899999998</v>
      </c>
      <c r="H440" s="270">
        <v>31098.7886</v>
      </c>
      <c r="I440" s="271">
        <v>13.62</v>
      </c>
      <c r="J440" s="271">
        <v>2.84</v>
      </c>
      <c r="K440" s="271">
        <v>9.58</v>
      </c>
      <c r="L440" s="271">
        <v>176.51079999999999</v>
      </c>
      <c r="M440" s="272" t="s">
        <v>157</v>
      </c>
    </row>
    <row r="441" spans="1:13" ht="13.35" customHeight="1" x14ac:dyDescent="0.2">
      <c r="A441" s="258" t="s">
        <v>734</v>
      </c>
      <c r="B441" s="259">
        <v>16.979099999999999</v>
      </c>
      <c r="C441" s="260">
        <v>49381.998500000002</v>
      </c>
      <c r="D441" s="261">
        <v>37610.262499999997</v>
      </c>
      <c r="E441" s="261">
        <v>43287.746200000001</v>
      </c>
      <c r="F441" s="261">
        <v>58972.3802</v>
      </c>
      <c r="G441" s="261">
        <v>65738.826300000001</v>
      </c>
      <c r="H441" s="261">
        <v>50788.452700000002</v>
      </c>
      <c r="I441" s="262">
        <v>9.99</v>
      </c>
      <c r="J441" s="262">
        <v>16.53</v>
      </c>
      <c r="K441" s="262">
        <v>11.32</v>
      </c>
      <c r="L441" s="262">
        <v>189.32069999999999</v>
      </c>
      <c r="M441" s="263" t="s">
        <v>157</v>
      </c>
    </row>
    <row r="442" spans="1:13" ht="13.35" customHeight="1" x14ac:dyDescent="0.2">
      <c r="A442" s="267" t="s">
        <v>735</v>
      </c>
      <c r="B442" s="268">
        <v>8.5429999999999993</v>
      </c>
      <c r="C442" s="269">
        <v>49857.774799999999</v>
      </c>
      <c r="D442" s="270">
        <v>39173.765599999999</v>
      </c>
      <c r="E442" s="270">
        <v>43570.391900000002</v>
      </c>
      <c r="F442" s="270">
        <v>61414.8966</v>
      </c>
      <c r="G442" s="270">
        <v>67190.884300000005</v>
      </c>
      <c r="H442" s="270">
        <v>51938.866999999998</v>
      </c>
      <c r="I442" s="271">
        <v>9.76</v>
      </c>
      <c r="J442" s="271">
        <v>16.399999999999999</v>
      </c>
      <c r="K442" s="271">
        <v>11.53</v>
      </c>
      <c r="L442" s="271">
        <v>191.94820000000001</v>
      </c>
      <c r="M442" s="272" t="s">
        <v>157</v>
      </c>
    </row>
    <row r="443" spans="1:13" ht="13.35" customHeight="1" x14ac:dyDescent="0.2">
      <c r="A443" s="267" t="s">
        <v>736</v>
      </c>
      <c r="B443" s="268">
        <v>4.4665999999999997</v>
      </c>
      <c r="C443" s="269">
        <v>47794.136100000003</v>
      </c>
      <c r="D443" s="270">
        <v>30435.233700000001</v>
      </c>
      <c r="E443" s="270">
        <v>40746.734100000001</v>
      </c>
      <c r="F443" s="270">
        <v>53797.6702</v>
      </c>
      <c r="G443" s="270">
        <v>59030.215300000003</v>
      </c>
      <c r="H443" s="270">
        <v>46940.585299999999</v>
      </c>
      <c r="I443" s="271">
        <v>8.1199999999999992</v>
      </c>
      <c r="J443" s="271">
        <v>18.899999999999999</v>
      </c>
      <c r="K443" s="271">
        <v>10.18</v>
      </c>
      <c r="L443" s="271">
        <v>184.8313</v>
      </c>
      <c r="M443" s="272" t="s">
        <v>157</v>
      </c>
    </row>
    <row r="444" spans="1:13" ht="13.35" customHeight="1" x14ac:dyDescent="0.2">
      <c r="A444" s="258" t="s">
        <v>737</v>
      </c>
      <c r="B444" s="259">
        <v>89.156499999999994</v>
      </c>
      <c r="C444" s="260">
        <v>34574.065900000001</v>
      </c>
      <c r="D444" s="261">
        <v>21926.201700000001</v>
      </c>
      <c r="E444" s="261">
        <v>25951.126400000001</v>
      </c>
      <c r="F444" s="261">
        <v>44522.07</v>
      </c>
      <c r="G444" s="261">
        <v>53017.245000000003</v>
      </c>
      <c r="H444" s="261">
        <v>36362.207199999997</v>
      </c>
      <c r="I444" s="262">
        <v>17.489999999999998</v>
      </c>
      <c r="J444" s="262">
        <v>4.45</v>
      </c>
      <c r="K444" s="262">
        <v>9.9</v>
      </c>
      <c r="L444" s="262">
        <v>181.03829999999999</v>
      </c>
      <c r="M444" s="263" t="s">
        <v>157</v>
      </c>
    </row>
    <row r="445" spans="1:13" ht="13.35" customHeight="1" x14ac:dyDescent="0.2">
      <c r="A445" s="267" t="s">
        <v>738</v>
      </c>
      <c r="B445" s="268">
        <v>39.351799999999997</v>
      </c>
      <c r="C445" s="269">
        <v>37008.0124</v>
      </c>
      <c r="D445" s="270">
        <v>22173.333299999998</v>
      </c>
      <c r="E445" s="270">
        <v>27541.591700000001</v>
      </c>
      <c r="F445" s="270">
        <v>44913.854800000001</v>
      </c>
      <c r="G445" s="270">
        <v>52216.453200000004</v>
      </c>
      <c r="H445" s="270">
        <v>37389.710500000001</v>
      </c>
      <c r="I445" s="271">
        <v>17.940000000000001</v>
      </c>
      <c r="J445" s="271">
        <v>4.1900000000000004</v>
      </c>
      <c r="K445" s="271">
        <v>10.34</v>
      </c>
      <c r="L445" s="271">
        <v>179.9281</v>
      </c>
      <c r="M445" s="272" t="s">
        <v>157</v>
      </c>
    </row>
    <row r="446" spans="1:13" ht="13.35" customHeight="1" x14ac:dyDescent="0.2">
      <c r="A446" s="267" t="s">
        <v>739</v>
      </c>
      <c r="B446" s="268">
        <v>32.904299999999999</v>
      </c>
      <c r="C446" s="269">
        <v>31516.526300000001</v>
      </c>
      <c r="D446" s="270">
        <v>22107.25</v>
      </c>
      <c r="E446" s="270">
        <v>25623.833299999998</v>
      </c>
      <c r="F446" s="270">
        <v>42756.866499999996</v>
      </c>
      <c r="G446" s="270">
        <v>51455.128400000001</v>
      </c>
      <c r="H446" s="270">
        <v>34918.119500000001</v>
      </c>
      <c r="I446" s="271">
        <v>18.12</v>
      </c>
      <c r="J446" s="271">
        <v>4.83</v>
      </c>
      <c r="K446" s="271">
        <v>9.5500000000000007</v>
      </c>
      <c r="L446" s="271">
        <v>182.36750000000001</v>
      </c>
      <c r="M446" s="272" t="s">
        <v>157</v>
      </c>
    </row>
    <row r="447" spans="1:13" ht="13.35" customHeight="1" x14ac:dyDescent="0.2">
      <c r="A447" s="258" t="s">
        <v>740</v>
      </c>
      <c r="B447" s="259">
        <v>14.228199999999999</v>
      </c>
      <c r="C447" s="260">
        <v>38393.6273</v>
      </c>
      <c r="D447" s="261">
        <v>27342.312000000002</v>
      </c>
      <c r="E447" s="261">
        <v>33804.768400000001</v>
      </c>
      <c r="F447" s="261">
        <v>42757.538800000002</v>
      </c>
      <c r="G447" s="261">
        <v>47766.088400000001</v>
      </c>
      <c r="H447" s="261">
        <v>38192.420400000003</v>
      </c>
      <c r="I447" s="262">
        <v>19.66</v>
      </c>
      <c r="J447" s="262">
        <v>4.28</v>
      </c>
      <c r="K447" s="262">
        <v>11.25</v>
      </c>
      <c r="L447" s="262">
        <v>186.91380000000001</v>
      </c>
      <c r="M447" s="263" t="s">
        <v>157</v>
      </c>
    </row>
    <row r="448" spans="1:13" ht="13.35" customHeight="1" x14ac:dyDescent="0.2">
      <c r="A448" s="267" t="s">
        <v>741</v>
      </c>
      <c r="B448" s="268">
        <v>13.101000000000001</v>
      </c>
      <c r="C448" s="269">
        <v>38393.6273</v>
      </c>
      <c r="D448" s="270">
        <v>27810.517500000002</v>
      </c>
      <c r="E448" s="270">
        <v>34070.883500000004</v>
      </c>
      <c r="F448" s="270">
        <v>42419.299700000003</v>
      </c>
      <c r="G448" s="270">
        <v>46570.761299999998</v>
      </c>
      <c r="H448" s="270">
        <v>38000.279199999997</v>
      </c>
      <c r="I448" s="271">
        <v>19.84</v>
      </c>
      <c r="J448" s="271">
        <v>4.47</v>
      </c>
      <c r="K448" s="271">
        <v>11.13</v>
      </c>
      <c r="L448" s="271">
        <v>187.48349999999999</v>
      </c>
      <c r="M448" s="272" t="s">
        <v>157</v>
      </c>
    </row>
    <row r="449" spans="1:13" ht="13.35" customHeight="1" x14ac:dyDescent="0.2">
      <c r="A449" s="258" t="s">
        <v>742</v>
      </c>
      <c r="B449" s="259">
        <v>11.167199999999999</v>
      </c>
      <c r="C449" s="260">
        <v>42972.402800000003</v>
      </c>
      <c r="D449" s="261">
        <v>24739.769499999999</v>
      </c>
      <c r="E449" s="261">
        <v>34579.912600000003</v>
      </c>
      <c r="F449" s="261">
        <v>52171.270199999999</v>
      </c>
      <c r="G449" s="261">
        <v>61713.744100000004</v>
      </c>
      <c r="H449" s="261">
        <v>43626.073900000003</v>
      </c>
      <c r="I449" s="262">
        <v>21.1</v>
      </c>
      <c r="J449" s="262">
        <v>4.66</v>
      </c>
      <c r="K449" s="262">
        <v>11.96</v>
      </c>
      <c r="L449" s="262">
        <v>182.3947</v>
      </c>
      <c r="M449" s="263" t="s">
        <v>157</v>
      </c>
    </row>
    <row r="450" spans="1:13" ht="13.35" customHeight="1" x14ac:dyDescent="0.2">
      <c r="A450" s="267" t="s">
        <v>743</v>
      </c>
      <c r="B450" s="268">
        <v>10.2097</v>
      </c>
      <c r="C450" s="269">
        <v>42308.2232</v>
      </c>
      <c r="D450" s="270">
        <v>24041.749500000002</v>
      </c>
      <c r="E450" s="270">
        <v>33567.742400000003</v>
      </c>
      <c r="F450" s="270">
        <v>51281.095699999998</v>
      </c>
      <c r="G450" s="270">
        <v>60220.525699999998</v>
      </c>
      <c r="H450" s="270">
        <v>42588.3992</v>
      </c>
      <c r="I450" s="271">
        <v>21.27</v>
      </c>
      <c r="J450" s="271">
        <v>4.12</v>
      </c>
      <c r="K450" s="271">
        <v>11.79</v>
      </c>
      <c r="L450" s="271">
        <v>182.0197</v>
      </c>
      <c r="M450" s="272" t="s">
        <v>157</v>
      </c>
    </row>
    <row r="451" spans="1:13" ht="13.35" customHeight="1" x14ac:dyDescent="0.2">
      <c r="A451" s="258" t="s">
        <v>744</v>
      </c>
      <c r="B451" s="259">
        <v>4.1924000000000001</v>
      </c>
      <c r="C451" s="260">
        <v>40935.635499999997</v>
      </c>
      <c r="D451" s="261">
        <v>25585.327399999998</v>
      </c>
      <c r="E451" s="261">
        <v>33827.452100000002</v>
      </c>
      <c r="F451" s="261">
        <v>46553.405899999998</v>
      </c>
      <c r="G451" s="261">
        <v>55350.003700000001</v>
      </c>
      <c r="H451" s="261">
        <v>41517.159299999999</v>
      </c>
      <c r="I451" s="262">
        <v>18.63</v>
      </c>
      <c r="J451" s="262">
        <v>7.42</v>
      </c>
      <c r="K451" s="262">
        <v>11.96</v>
      </c>
      <c r="L451" s="262">
        <v>173.2491</v>
      </c>
      <c r="M451" s="263" t="s">
        <v>157</v>
      </c>
    </row>
    <row r="452" spans="1:13" ht="13.35" customHeight="1" x14ac:dyDescent="0.2">
      <c r="A452" s="258" t="s">
        <v>745</v>
      </c>
      <c r="B452" s="259">
        <v>99.513099999999994</v>
      </c>
      <c r="C452" s="260">
        <v>37768.804700000001</v>
      </c>
      <c r="D452" s="261">
        <v>27205.636900000001</v>
      </c>
      <c r="E452" s="261">
        <v>32065.048999999999</v>
      </c>
      <c r="F452" s="261">
        <v>44131.375800000002</v>
      </c>
      <c r="G452" s="261">
        <v>52628.856200000002</v>
      </c>
      <c r="H452" s="261">
        <v>39240.376799999998</v>
      </c>
      <c r="I452" s="262">
        <v>15.59</v>
      </c>
      <c r="J452" s="262">
        <v>4.74</v>
      </c>
      <c r="K452" s="262">
        <v>11.74</v>
      </c>
      <c r="L452" s="262">
        <v>172.7825</v>
      </c>
      <c r="M452" s="263" t="s">
        <v>157</v>
      </c>
    </row>
    <row r="453" spans="1:13" ht="13.35" customHeight="1" x14ac:dyDescent="0.2">
      <c r="A453" s="267" t="s">
        <v>746</v>
      </c>
      <c r="B453" s="268">
        <v>15.8582</v>
      </c>
      <c r="C453" s="269">
        <v>43887.5628</v>
      </c>
      <c r="D453" s="270">
        <v>31124.975200000001</v>
      </c>
      <c r="E453" s="270">
        <v>36437.240299999998</v>
      </c>
      <c r="F453" s="270">
        <v>62816.739399999999</v>
      </c>
      <c r="G453" s="270">
        <v>70548.081699999995</v>
      </c>
      <c r="H453" s="270">
        <v>48032.424500000001</v>
      </c>
      <c r="I453" s="271">
        <v>17.559999999999999</v>
      </c>
      <c r="J453" s="271">
        <v>6.77</v>
      </c>
      <c r="K453" s="271">
        <v>13.36</v>
      </c>
      <c r="L453" s="271">
        <v>168.3492</v>
      </c>
      <c r="M453" s="272" t="s">
        <v>157</v>
      </c>
    </row>
    <row r="454" spans="1:13" ht="13.35" customHeight="1" x14ac:dyDescent="0.2">
      <c r="A454" s="267" t="s">
        <v>747</v>
      </c>
      <c r="B454" s="268">
        <v>81.857799999999997</v>
      </c>
      <c r="C454" s="269">
        <v>36786.487099999998</v>
      </c>
      <c r="D454" s="270">
        <v>26547.744999999999</v>
      </c>
      <c r="E454" s="270">
        <v>31400.124199999998</v>
      </c>
      <c r="F454" s="270">
        <v>42616.509400000003</v>
      </c>
      <c r="G454" s="270">
        <v>48338.644200000002</v>
      </c>
      <c r="H454" s="270">
        <v>37405.2765</v>
      </c>
      <c r="I454" s="271">
        <v>15.13</v>
      </c>
      <c r="J454" s="271">
        <v>4.18</v>
      </c>
      <c r="K454" s="271">
        <v>11.36</v>
      </c>
      <c r="L454" s="271">
        <v>173.62450000000001</v>
      </c>
      <c r="M454" s="272" t="s">
        <v>157</v>
      </c>
    </row>
    <row r="455" spans="1:13" ht="13.35" customHeight="1" x14ac:dyDescent="0.2">
      <c r="A455" s="258" t="s">
        <v>748</v>
      </c>
      <c r="B455" s="259">
        <v>43.677700000000002</v>
      </c>
      <c r="C455" s="260">
        <v>23629.075400000002</v>
      </c>
      <c r="D455" s="261">
        <v>19074.581600000001</v>
      </c>
      <c r="E455" s="261">
        <v>20670.781500000001</v>
      </c>
      <c r="F455" s="261">
        <v>28114.603599999999</v>
      </c>
      <c r="G455" s="261">
        <v>33347.688499999997</v>
      </c>
      <c r="H455" s="261">
        <v>25173.2503</v>
      </c>
      <c r="I455" s="262">
        <v>9.42</v>
      </c>
      <c r="J455" s="262">
        <v>2.73</v>
      </c>
      <c r="K455" s="262">
        <v>10.41</v>
      </c>
      <c r="L455" s="262">
        <v>173.37909999999999</v>
      </c>
      <c r="M455" s="263" t="s">
        <v>157</v>
      </c>
    </row>
    <row r="456" spans="1:13" ht="13.35" customHeight="1" x14ac:dyDescent="0.2">
      <c r="A456" s="267" t="s">
        <v>749</v>
      </c>
      <c r="B456" s="268">
        <v>8.6684999999999999</v>
      </c>
      <c r="C456" s="269">
        <v>23380.4166</v>
      </c>
      <c r="D456" s="270">
        <v>19024.900699999998</v>
      </c>
      <c r="E456" s="270">
        <v>20455.794300000001</v>
      </c>
      <c r="F456" s="270">
        <v>28168.583299999998</v>
      </c>
      <c r="G456" s="270">
        <v>32355.303599999999</v>
      </c>
      <c r="H456" s="270">
        <v>24924.516299999999</v>
      </c>
      <c r="I456" s="271">
        <v>10.6</v>
      </c>
      <c r="J456" s="271">
        <v>1.35</v>
      </c>
      <c r="K456" s="271">
        <v>12.13</v>
      </c>
      <c r="L456" s="271">
        <v>172.3348</v>
      </c>
      <c r="M456" s="272" t="s">
        <v>157</v>
      </c>
    </row>
    <row r="457" spans="1:13" ht="13.35" customHeight="1" x14ac:dyDescent="0.2">
      <c r="A457" s="267" t="s">
        <v>750</v>
      </c>
      <c r="B457" s="268">
        <v>7.5976999999999997</v>
      </c>
      <c r="C457" s="269">
        <v>24391.964899999999</v>
      </c>
      <c r="D457" s="270">
        <v>20033.6116</v>
      </c>
      <c r="E457" s="270">
        <v>21754.4427</v>
      </c>
      <c r="F457" s="270">
        <v>27922.833299999998</v>
      </c>
      <c r="G457" s="270">
        <v>32776.075499999999</v>
      </c>
      <c r="H457" s="270">
        <v>25638.522099999998</v>
      </c>
      <c r="I457" s="271">
        <v>8.33</v>
      </c>
      <c r="J457" s="271">
        <v>5.46</v>
      </c>
      <c r="K457" s="271">
        <v>9.9</v>
      </c>
      <c r="L457" s="271">
        <v>176.84520000000001</v>
      </c>
      <c r="M457" s="272" t="s">
        <v>157</v>
      </c>
    </row>
    <row r="458" spans="1:13" ht="13.35" customHeight="1" x14ac:dyDescent="0.2">
      <c r="A458" s="267" t="s">
        <v>751</v>
      </c>
      <c r="B458" s="268">
        <v>8.5780999999999992</v>
      </c>
      <c r="C458" s="269">
        <v>24132.1875</v>
      </c>
      <c r="D458" s="270">
        <v>19549.122500000001</v>
      </c>
      <c r="E458" s="270">
        <v>20911.6888</v>
      </c>
      <c r="F458" s="270">
        <v>27598.1368</v>
      </c>
      <c r="G458" s="270">
        <v>32384.1296</v>
      </c>
      <c r="H458" s="270">
        <v>25159.743299999998</v>
      </c>
      <c r="I458" s="271">
        <v>8.8800000000000008</v>
      </c>
      <c r="J458" s="271">
        <v>2.34</v>
      </c>
      <c r="K458" s="271">
        <v>9.6199999999999992</v>
      </c>
      <c r="L458" s="271">
        <v>172.9864</v>
      </c>
      <c r="M458" s="272" t="s">
        <v>157</v>
      </c>
    </row>
    <row r="459" spans="1:13" ht="13.35" customHeight="1" x14ac:dyDescent="0.2">
      <c r="A459" s="267" t="s">
        <v>752</v>
      </c>
      <c r="B459" s="268">
        <v>6.2268999999999997</v>
      </c>
      <c r="C459" s="269">
        <v>25282.782200000001</v>
      </c>
      <c r="D459" s="270">
        <v>19650.6666</v>
      </c>
      <c r="E459" s="270">
        <v>21307.579699999998</v>
      </c>
      <c r="F459" s="270">
        <v>30282.361799999999</v>
      </c>
      <c r="G459" s="270">
        <v>35041.628299999997</v>
      </c>
      <c r="H459" s="270">
        <v>26527.7042</v>
      </c>
      <c r="I459" s="271">
        <v>13.71</v>
      </c>
      <c r="J459" s="271">
        <v>2.31</v>
      </c>
      <c r="K459" s="271">
        <v>11.51</v>
      </c>
      <c r="L459" s="271">
        <v>173.64189999999999</v>
      </c>
      <c r="M459" s="272" t="s">
        <v>157</v>
      </c>
    </row>
    <row r="460" spans="1:13" ht="13.35" customHeight="1" x14ac:dyDescent="0.2">
      <c r="A460" s="258" t="s">
        <v>753</v>
      </c>
      <c r="B460" s="259">
        <v>0.43640000000000001</v>
      </c>
      <c r="C460" s="260">
        <v>27193.377499999999</v>
      </c>
      <c r="D460" s="261">
        <v>19697.557100000002</v>
      </c>
      <c r="E460" s="261">
        <v>24191.083299999998</v>
      </c>
      <c r="F460" s="261">
        <v>32212.972300000001</v>
      </c>
      <c r="G460" s="261">
        <v>36467.4323</v>
      </c>
      <c r="H460" s="261">
        <v>27960.542000000001</v>
      </c>
      <c r="I460" s="262">
        <v>15.92</v>
      </c>
      <c r="J460" s="262">
        <v>3.97</v>
      </c>
      <c r="K460" s="262">
        <v>12.51</v>
      </c>
      <c r="L460" s="262">
        <v>173.23390000000001</v>
      </c>
      <c r="M460" s="263" t="s">
        <v>157</v>
      </c>
    </row>
    <row r="461" spans="1:13" ht="13.35" customHeight="1" x14ac:dyDescent="0.2">
      <c r="A461" s="258" t="s">
        <v>754</v>
      </c>
      <c r="B461" s="259">
        <v>1.3233999999999999</v>
      </c>
      <c r="C461" s="260">
        <v>27781.110499999999</v>
      </c>
      <c r="D461" s="261">
        <v>19020.233400000001</v>
      </c>
      <c r="E461" s="261">
        <v>19515.609899999999</v>
      </c>
      <c r="F461" s="261">
        <v>36642.355799999998</v>
      </c>
      <c r="G461" s="261">
        <v>43952.349300000002</v>
      </c>
      <c r="H461" s="261">
        <v>29676.9139</v>
      </c>
      <c r="I461" s="262">
        <v>16.97</v>
      </c>
      <c r="J461" s="262">
        <v>0.65</v>
      </c>
      <c r="K461" s="262">
        <v>10.11</v>
      </c>
      <c r="L461" s="262">
        <v>174.37100000000001</v>
      </c>
      <c r="M461" s="263" t="s">
        <v>161</v>
      </c>
    </row>
    <row r="462" spans="1:13" ht="13.35" customHeight="1" x14ac:dyDescent="0.2">
      <c r="A462" s="258" t="s">
        <v>755</v>
      </c>
      <c r="B462" s="259">
        <v>0.1767</v>
      </c>
      <c r="C462" s="260">
        <v>35927.197500000002</v>
      </c>
      <c r="D462" s="261">
        <v>20070.700700000001</v>
      </c>
      <c r="E462" s="261">
        <v>27571.9179</v>
      </c>
      <c r="F462" s="261">
        <v>39624.210800000001</v>
      </c>
      <c r="G462" s="261">
        <v>44980.868999999999</v>
      </c>
      <c r="H462" s="261">
        <v>34524.750099999997</v>
      </c>
      <c r="I462" s="262">
        <v>32.94</v>
      </c>
      <c r="J462" s="262">
        <v>0.53</v>
      </c>
      <c r="K462" s="262">
        <v>9.1</v>
      </c>
      <c r="L462" s="262">
        <v>172.7867</v>
      </c>
      <c r="M462" s="263" t="s">
        <v>159</v>
      </c>
    </row>
    <row r="463" spans="1:13" ht="13.35" customHeight="1" x14ac:dyDescent="0.2">
      <c r="A463" s="258" t="s">
        <v>756</v>
      </c>
      <c r="B463" s="259">
        <v>2.2179000000000002</v>
      </c>
      <c r="C463" s="260">
        <v>29466.751199999999</v>
      </c>
      <c r="D463" s="261">
        <v>23397.127499999999</v>
      </c>
      <c r="E463" s="261">
        <v>26661.0468</v>
      </c>
      <c r="F463" s="261">
        <v>34967.197800000002</v>
      </c>
      <c r="G463" s="261">
        <v>41131.311900000001</v>
      </c>
      <c r="H463" s="261">
        <v>31140.684399999998</v>
      </c>
      <c r="I463" s="262">
        <v>17.64</v>
      </c>
      <c r="J463" s="262">
        <v>2.95</v>
      </c>
      <c r="K463" s="262">
        <v>11.26</v>
      </c>
      <c r="L463" s="262">
        <v>180.0916</v>
      </c>
      <c r="M463" s="263" t="s">
        <v>159</v>
      </c>
    </row>
    <row r="464" spans="1:13" ht="13.35" customHeight="1" x14ac:dyDescent="0.2">
      <c r="A464" s="258" t="s">
        <v>757</v>
      </c>
      <c r="B464" s="259">
        <v>1.2475000000000001</v>
      </c>
      <c r="C464" s="260">
        <v>22330.421900000001</v>
      </c>
      <c r="D464" s="261">
        <v>19378</v>
      </c>
      <c r="E464" s="261">
        <v>19687.917000000001</v>
      </c>
      <c r="F464" s="261">
        <v>32754.045999999998</v>
      </c>
      <c r="G464" s="261">
        <v>38200.575599999996</v>
      </c>
      <c r="H464" s="261">
        <v>26815.2284</v>
      </c>
      <c r="I464" s="262">
        <v>16.239999999999998</v>
      </c>
      <c r="J464" s="262">
        <v>1.1100000000000001</v>
      </c>
      <c r="K464" s="262">
        <v>10.19</v>
      </c>
      <c r="L464" s="262">
        <v>176.4084</v>
      </c>
      <c r="M464" s="263" t="s">
        <v>161</v>
      </c>
    </row>
    <row r="465" spans="1:13" ht="13.35" customHeight="1" x14ac:dyDescent="0.2">
      <c r="A465" s="258" t="s">
        <v>758</v>
      </c>
      <c r="B465" s="259">
        <v>0.52159999999999995</v>
      </c>
      <c r="C465" s="260">
        <v>40036.652199999997</v>
      </c>
      <c r="D465" s="261">
        <v>33401.837500000001</v>
      </c>
      <c r="E465" s="261">
        <v>35779.987099999998</v>
      </c>
      <c r="F465" s="261">
        <v>43157.194499999998</v>
      </c>
      <c r="G465" s="261">
        <v>47190.364300000001</v>
      </c>
      <c r="H465" s="261">
        <v>40099.541899999997</v>
      </c>
      <c r="I465" s="262">
        <v>18.91</v>
      </c>
      <c r="J465" s="262">
        <v>6.85</v>
      </c>
      <c r="K465" s="262">
        <v>13.09</v>
      </c>
      <c r="L465" s="262">
        <v>167.83029999999999</v>
      </c>
      <c r="M465" s="263" t="s">
        <v>157</v>
      </c>
    </row>
    <row r="466" spans="1:13" ht="13.35" customHeight="1" x14ac:dyDescent="0.2">
      <c r="A466" s="258" t="s">
        <v>759</v>
      </c>
      <c r="B466" s="259">
        <v>4.3945999999999996</v>
      </c>
      <c r="C466" s="260">
        <v>34200.192499999997</v>
      </c>
      <c r="D466" s="261">
        <v>19626.6777</v>
      </c>
      <c r="E466" s="261">
        <v>23462.419600000001</v>
      </c>
      <c r="F466" s="261">
        <v>42387.219400000002</v>
      </c>
      <c r="G466" s="261">
        <v>51490.617299999998</v>
      </c>
      <c r="H466" s="261">
        <v>34460.575900000003</v>
      </c>
      <c r="I466" s="262">
        <v>18.21</v>
      </c>
      <c r="J466" s="262">
        <v>2.8</v>
      </c>
      <c r="K466" s="262">
        <v>10.82</v>
      </c>
      <c r="L466" s="262">
        <v>178.8278</v>
      </c>
      <c r="M466" s="263" t="s">
        <v>159</v>
      </c>
    </row>
    <row r="467" spans="1:13" ht="13.35" customHeight="1" x14ac:dyDescent="0.2">
      <c r="A467" s="267" t="s">
        <v>760</v>
      </c>
      <c r="B467" s="268">
        <v>2.9198</v>
      </c>
      <c r="C467" s="269">
        <v>35655.711600000002</v>
      </c>
      <c r="D467" s="270">
        <v>21010.32</v>
      </c>
      <c r="E467" s="270">
        <v>26359.8115</v>
      </c>
      <c r="F467" s="270">
        <v>43698.227099999996</v>
      </c>
      <c r="G467" s="270">
        <v>51561.377</v>
      </c>
      <c r="H467" s="270">
        <v>36212.285100000001</v>
      </c>
      <c r="I467" s="271">
        <v>18.14</v>
      </c>
      <c r="J467" s="271">
        <v>3.32</v>
      </c>
      <c r="K467" s="271">
        <v>11.12</v>
      </c>
      <c r="L467" s="271">
        <v>179.86439999999999</v>
      </c>
      <c r="M467" s="272" t="s">
        <v>159</v>
      </c>
    </row>
    <row r="468" spans="1:13" ht="13.35" customHeight="1" x14ac:dyDescent="0.2">
      <c r="A468" s="258" t="s">
        <v>761</v>
      </c>
      <c r="B468" s="259">
        <v>16.105399999999999</v>
      </c>
      <c r="C468" s="260">
        <v>21102.406900000002</v>
      </c>
      <c r="D468" s="261">
        <v>18983.833299999998</v>
      </c>
      <c r="E468" s="261">
        <v>19566.073499999999</v>
      </c>
      <c r="F468" s="261">
        <v>26167.639299999999</v>
      </c>
      <c r="G468" s="261">
        <v>37491.357199999999</v>
      </c>
      <c r="H468" s="261">
        <v>24868.0098</v>
      </c>
      <c r="I468" s="262">
        <v>5.77</v>
      </c>
      <c r="J468" s="262">
        <v>1.67</v>
      </c>
      <c r="K468" s="262">
        <v>9.3800000000000008</v>
      </c>
      <c r="L468" s="262">
        <v>177.08070000000001</v>
      </c>
      <c r="M468" s="263" t="s">
        <v>157</v>
      </c>
    </row>
    <row r="469" spans="1:13" ht="13.35" customHeight="1" x14ac:dyDescent="0.2">
      <c r="A469" s="258" t="s">
        <v>762</v>
      </c>
      <c r="B469" s="259">
        <v>8.3483000000000001</v>
      </c>
      <c r="C469" s="260">
        <v>28166.374299999999</v>
      </c>
      <c r="D469" s="261">
        <v>20601.559700000002</v>
      </c>
      <c r="E469" s="261">
        <v>24264.654200000001</v>
      </c>
      <c r="F469" s="261">
        <v>35548.316099999996</v>
      </c>
      <c r="G469" s="261">
        <v>42547.186099999999</v>
      </c>
      <c r="H469" s="261">
        <v>30821.519499999999</v>
      </c>
      <c r="I469" s="262">
        <v>13.8</v>
      </c>
      <c r="J469" s="262">
        <v>4.1100000000000003</v>
      </c>
      <c r="K469" s="262">
        <v>12.08</v>
      </c>
      <c r="L469" s="262">
        <v>172.8614</v>
      </c>
      <c r="M469" s="263" t="s">
        <v>159</v>
      </c>
    </row>
    <row r="470" spans="1:13" ht="13.35" customHeight="1" x14ac:dyDescent="0.2">
      <c r="A470" s="258" t="s">
        <v>763</v>
      </c>
      <c r="B470" s="259">
        <v>51.207000000000001</v>
      </c>
      <c r="C470" s="260">
        <v>29380.57</v>
      </c>
      <c r="D470" s="261">
        <v>19781.486799999999</v>
      </c>
      <c r="E470" s="261">
        <v>22458.102900000002</v>
      </c>
      <c r="F470" s="261">
        <v>37724.410300000003</v>
      </c>
      <c r="G470" s="261">
        <v>44471.368900000001</v>
      </c>
      <c r="H470" s="261">
        <v>31143.328300000001</v>
      </c>
      <c r="I470" s="262">
        <v>11.94</v>
      </c>
      <c r="J470" s="262">
        <v>4.51</v>
      </c>
      <c r="K470" s="262">
        <v>11.48</v>
      </c>
      <c r="L470" s="262">
        <v>172.50909999999999</v>
      </c>
      <c r="M470" s="263" t="s">
        <v>157</v>
      </c>
    </row>
    <row r="471" spans="1:13" ht="13.35" customHeight="1" x14ac:dyDescent="0.2">
      <c r="A471" s="267" t="s">
        <v>764</v>
      </c>
      <c r="B471" s="268">
        <v>18.424800000000001</v>
      </c>
      <c r="C471" s="269">
        <v>34433.553099999997</v>
      </c>
      <c r="D471" s="270">
        <v>21904.430199999999</v>
      </c>
      <c r="E471" s="270">
        <v>27732.017</v>
      </c>
      <c r="F471" s="270">
        <v>41170.446400000001</v>
      </c>
      <c r="G471" s="270">
        <v>47128.125899999999</v>
      </c>
      <c r="H471" s="270">
        <v>34929.097999999998</v>
      </c>
      <c r="I471" s="271">
        <v>14.62</v>
      </c>
      <c r="J471" s="271">
        <v>5.49</v>
      </c>
      <c r="K471" s="271">
        <v>11.86</v>
      </c>
      <c r="L471" s="271">
        <v>172.51689999999999</v>
      </c>
      <c r="M471" s="272" t="s">
        <v>157</v>
      </c>
    </row>
    <row r="472" spans="1:13" ht="13.35" customHeight="1" x14ac:dyDescent="0.2">
      <c r="A472" s="267" t="s">
        <v>765</v>
      </c>
      <c r="B472" s="268">
        <v>24.147200000000002</v>
      </c>
      <c r="C472" s="269">
        <v>27578.2186</v>
      </c>
      <c r="D472" s="270">
        <v>19649.833900000001</v>
      </c>
      <c r="E472" s="270">
        <v>22234.083299999998</v>
      </c>
      <c r="F472" s="270">
        <v>35362.535400000001</v>
      </c>
      <c r="G472" s="270">
        <v>42530.904900000001</v>
      </c>
      <c r="H472" s="270">
        <v>29892.400000000001</v>
      </c>
      <c r="I472" s="271">
        <v>10.58</v>
      </c>
      <c r="J472" s="271">
        <v>4.17</v>
      </c>
      <c r="K472" s="271">
        <v>11.52</v>
      </c>
      <c r="L472" s="271">
        <v>173.17359999999999</v>
      </c>
      <c r="M472" s="272" t="s">
        <v>157</v>
      </c>
    </row>
    <row r="473" spans="1:13" ht="13.35" customHeight="1" x14ac:dyDescent="0.2">
      <c r="A473" s="267" t="s">
        <v>766</v>
      </c>
      <c r="B473" s="268">
        <v>4.5324</v>
      </c>
      <c r="C473" s="269">
        <v>27715.708999999999</v>
      </c>
      <c r="D473" s="270">
        <v>19202.111099999998</v>
      </c>
      <c r="E473" s="270">
        <v>21060.178100000001</v>
      </c>
      <c r="F473" s="270">
        <v>35161.202299999997</v>
      </c>
      <c r="G473" s="270">
        <v>43145.161</v>
      </c>
      <c r="H473" s="270">
        <v>29494.287700000001</v>
      </c>
      <c r="I473" s="271">
        <v>12.19</v>
      </c>
      <c r="J473" s="271">
        <v>3.12</v>
      </c>
      <c r="K473" s="271">
        <v>11.3</v>
      </c>
      <c r="L473" s="271">
        <v>171.8124</v>
      </c>
      <c r="M473" s="272" t="s">
        <v>159</v>
      </c>
    </row>
    <row r="474" spans="1:13" ht="13.35" customHeight="1" x14ac:dyDescent="0.2">
      <c r="A474" s="258" t="s">
        <v>767</v>
      </c>
      <c r="B474" s="259">
        <v>22.164400000000001</v>
      </c>
      <c r="C474" s="260">
        <v>30299.002899999999</v>
      </c>
      <c r="D474" s="261">
        <v>19572.403200000001</v>
      </c>
      <c r="E474" s="261">
        <v>22422.817899999998</v>
      </c>
      <c r="F474" s="261">
        <v>37220.417200000004</v>
      </c>
      <c r="G474" s="261">
        <v>44184.2526</v>
      </c>
      <c r="H474" s="261">
        <v>31171.669399999999</v>
      </c>
      <c r="I474" s="262">
        <v>12.64</v>
      </c>
      <c r="J474" s="262">
        <v>3.38</v>
      </c>
      <c r="K474" s="262">
        <v>10.91</v>
      </c>
      <c r="L474" s="262">
        <v>174.21299999999999</v>
      </c>
      <c r="M474" s="263" t="s">
        <v>157</v>
      </c>
    </row>
    <row r="475" spans="1:13" ht="13.35" customHeight="1" x14ac:dyDescent="0.2">
      <c r="A475" s="267" t="s">
        <v>768</v>
      </c>
      <c r="B475" s="268">
        <v>14.629899999999999</v>
      </c>
      <c r="C475" s="269">
        <v>30077.296399999999</v>
      </c>
      <c r="D475" s="270">
        <v>19599.265899999999</v>
      </c>
      <c r="E475" s="270">
        <v>22876.672999999999</v>
      </c>
      <c r="F475" s="270">
        <v>36982.5677</v>
      </c>
      <c r="G475" s="270">
        <v>43866.458100000003</v>
      </c>
      <c r="H475" s="270">
        <v>31023.7451</v>
      </c>
      <c r="I475" s="271">
        <v>12.27</v>
      </c>
      <c r="J475" s="271">
        <v>2.79</v>
      </c>
      <c r="K475" s="271">
        <v>11.14</v>
      </c>
      <c r="L475" s="271">
        <v>173.68459999999999</v>
      </c>
      <c r="M475" s="272" t="s">
        <v>157</v>
      </c>
    </row>
    <row r="476" spans="1:13" x14ac:dyDescent="0.2">
      <c r="A476" s="274" t="s">
        <v>769</v>
      </c>
      <c r="B476" s="275">
        <v>1.6620999999999999</v>
      </c>
      <c r="C476" s="276">
        <v>32524.9355</v>
      </c>
      <c r="D476" s="277">
        <v>20135.75</v>
      </c>
      <c r="E476" s="277">
        <v>22343.5</v>
      </c>
      <c r="F476" s="277">
        <v>41172.328800000003</v>
      </c>
      <c r="G476" s="277">
        <v>50293.158600000002</v>
      </c>
      <c r="H476" s="277">
        <v>33344.242200000001</v>
      </c>
      <c r="I476" s="278">
        <v>16.149999999999999</v>
      </c>
      <c r="J476" s="278">
        <v>6.75</v>
      </c>
      <c r="K476" s="278">
        <v>10.62</v>
      </c>
      <c r="L476" s="278">
        <v>174.93</v>
      </c>
      <c r="M476" s="279" t="s">
        <v>157</v>
      </c>
    </row>
    <row r="477" spans="1:13" x14ac:dyDescent="0.2">
      <c r="A477" s="274" t="s">
        <v>770</v>
      </c>
      <c r="B477" s="275">
        <v>2.7726999999999999</v>
      </c>
      <c r="C477" s="276">
        <v>30048.897799999999</v>
      </c>
      <c r="D477" s="277">
        <v>19466.166700000002</v>
      </c>
      <c r="E477" s="277">
        <v>22142.484</v>
      </c>
      <c r="F477" s="277">
        <v>37353.732799999998</v>
      </c>
      <c r="G477" s="277">
        <v>44430.731699999997</v>
      </c>
      <c r="H477" s="277">
        <v>30916.321400000001</v>
      </c>
      <c r="I477" s="278">
        <v>12.34</v>
      </c>
      <c r="J477" s="278">
        <v>1.81</v>
      </c>
      <c r="K477" s="278">
        <v>9.7899999999999991</v>
      </c>
      <c r="L477" s="278">
        <v>175.43340000000001</v>
      </c>
      <c r="M477" s="279" t="s">
        <v>159</v>
      </c>
    </row>
    <row r="478" spans="1:13" x14ac:dyDescent="0.2">
      <c r="A478" s="280" t="s">
        <v>771</v>
      </c>
      <c r="B478" s="281">
        <v>0.73609999999999998</v>
      </c>
      <c r="C478" s="282">
        <v>33769.085599999999</v>
      </c>
      <c r="D478" s="283">
        <v>24352.310300000001</v>
      </c>
      <c r="E478" s="283">
        <v>30146.844000000001</v>
      </c>
      <c r="F478" s="283">
        <v>36859.886400000003</v>
      </c>
      <c r="G478" s="283">
        <v>42727.002200000003</v>
      </c>
      <c r="H478" s="283">
        <v>33984.342799999999</v>
      </c>
      <c r="I478" s="284">
        <v>5.54</v>
      </c>
      <c r="J478" s="284">
        <v>7.95</v>
      </c>
      <c r="K478" s="284">
        <v>12.41</v>
      </c>
      <c r="L478" s="284">
        <v>170.71250000000001</v>
      </c>
      <c r="M478" s="285" t="s">
        <v>157</v>
      </c>
    </row>
    <row r="479" spans="1:13" x14ac:dyDescent="0.2">
      <c r="A479" s="280" t="s">
        <v>772</v>
      </c>
      <c r="B479" s="281">
        <v>1.5608</v>
      </c>
      <c r="C479" s="282">
        <v>26432.050299999999</v>
      </c>
      <c r="D479" s="283">
        <v>20066.799500000001</v>
      </c>
      <c r="E479" s="283">
        <v>21948.257699999998</v>
      </c>
      <c r="F479" s="283">
        <v>31975.050800000001</v>
      </c>
      <c r="G479" s="283">
        <v>36090.54</v>
      </c>
      <c r="H479" s="283">
        <v>27473.924599999998</v>
      </c>
      <c r="I479" s="284">
        <v>8.56</v>
      </c>
      <c r="J479" s="284">
        <v>3.48</v>
      </c>
      <c r="K479" s="284">
        <v>9.52</v>
      </c>
      <c r="L479" s="284">
        <v>169.24340000000001</v>
      </c>
      <c r="M479" s="285" t="s">
        <v>157</v>
      </c>
    </row>
    <row r="480" spans="1:13" x14ac:dyDescent="0.2">
      <c r="A480" s="280" t="s">
        <v>773</v>
      </c>
      <c r="B480" s="281">
        <v>7.8691000000000004</v>
      </c>
      <c r="C480" s="282">
        <v>21287.6486</v>
      </c>
      <c r="D480" s="283">
        <v>18933.833299999998</v>
      </c>
      <c r="E480" s="283">
        <v>19216.727900000002</v>
      </c>
      <c r="F480" s="283">
        <v>25106.671200000001</v>
      </c>
      <c r="G480" s="283">
        <v>30826.5471</v>
      </c>
      <c r="H480" s="283">
        <v>23236.445299999999</v>
      </c>
      <c r="I480" s="284">
        <v>5.14</v>
      </c>
      <c r="J480" s="284">
        <v>2.94</v>
      </c>
      <c r="K480" s="284">
        <v>9.11</v>
      </c>
      <c r="L480" s="284">
        <v>173.89429999999999</v>
      </c>
      <c r="M480" s="285" t="s">
        <v>157</v>
      </c>
    </row>
    <row r="481" spans="1:13" x14ac:dyDescent="0.2">
      <c r="A481" s="280" t="s">
        <v>774</v>
      </c>
      <c r="B481" s="281">
        <v>3.8348</v>
      </c>
      <c r="C481" s="282">
        <v>32188.584900000002</v>
      </c>
      <c r="D481" s="283">
        <v>25404.144100000001</v>
      </c>
      <c r="E481" s="283">
        <v>28519.402399999999</v>
      </c>
      <c r="F481" s="283">
        <v>39093.166299999997</v>
      </c>
      <c r="G481" s="283">
        <v>45972.966500000002</v>
      </c>
      <c r="H481" s="283">
        <v>34155.421199999997</v>
      </c>
      <c r="I481" s="284">
        <v>18.670000000000002</v>
      </c>
      <c r="J481" s="284">
        <v>6.68</v>
      </c>
      <c r="K481" s="284">
        <v>10.19</v>
      </c>
      <c r="L481" s="284">
        <v>179.6969</v>
      </c>
      <c r="M481" s="285" t="s">
        <v>157</v>
      </c>
    </row>
    <row r="482" spans="1:13" x14ac:dyDescent="0.2">
      <c r="A482" s="280" t="s">
        <v>775</v>
      </c>
      <c r="B482" s="281">
        <v>2.1017000000000001</v>
      </c>
      <c r="C482" s="282">
        <v>30631.8334</v>
      </c>
      <c r="D482" s="283">
        <v>22788.036499999998</v>
      </c>
      <c r="E482" s="283">
        <v>25325.729599999999</v>
      </c>
      <c r="F482" s="283">
        <v>35500.243699999999</v>
      </c>
      <c r="G482" s="283">
        <v>42685.588900000002</v>
      </c>
      <c r="H482" s="283">
        <v>31769.977800000001</v>
      </c>
      <c r="I482" s="284">
        <v>15.51</v>
      </c>
      <c r="J482" s="284">
        <v>3.12</v>
      </c>
      <c r="K482" s="284">
        <v>11.73</v>
      </c>
      <c r="L482" s="284">
        <v>177.76419999999999</v>
      </c>
      <c r="M482" s="285" t="s">
        <v>159</v>
      </c>
    </row>
    <row r="483" spans="1:13" x14ac:dyDescent="0.2">
      <c r="A483" s="280" t="s">
        <v>776</v>
      </c>
      <c r="B483" s="281">
        <v>4.0197000000000003</v>
      </c>
      <c r="C483" s="282">
        <v>30699.631799999999</v>
      </c>
      <c r="D483" s="283">
        <v>19491.364799999999</v>
      </c>
      <c r="E483" s="283">
        <v>23303.083299999998</v>
      </c>
      <c r="F483" s="283">
        <v>39489.433599999997</v>
      </c>
      <c r="G483" s="283">
        <v>45501.768300000003</v>
      </c>
      <c r="H483" s="283">
        <v>32276.336299999999</v>
      </c>
      <c r="I483" s="284">
        <v>18.39</v>
      </c>
      <c r="J483" s="284">
        <v>5</v>
      </c>
      <c r="K483" s="284">
        <v>13.41</v>
      </c>
      <c r="L483" s="284">
        <v>175.6798</v>
      </c>
      <c r="M483" s="285" t="s">
        <v>159</v>
      </c>
    </row>
    <row r="484" spans="1:13" x14ac:dyDescent="0.2">
      <c r="A484" s="280" t="s">
        <v>777</v>
      </c>
      <c r="B484" s="281">
        <v>4.8513999999999999</v>
      </c>
      <c r="C484" s="282">
        <v>26298.833299999998</v>
      </c>
      <c r="D484" s="283">
        <v>18949.6666</v>
      </c>
      <c r="E484" s="283">
        <v>20424.6666</v>
      </c>
      <c r="F484" s="283">
        <v>34547.520600000003</v>
      </c>
      <c r="G484" s="283">
        <v>44404.7405</v>
      </c>
      <c r="H484" s="283">
        <v>28819.0033</v>
      </c>
      <c r="I484" s="284">
        <v>10.78</v>
      </c>
      <c r="J484" s="284">
        <v>1.71</v>
      </c>
      <c r="K484" s="284">
        <v>9.91</v>
      </c>
      <c r="L484" s="284">
        <v>174.0215</v>
      </c>
      <c r="M484" s="285" t="s">
        <v>159</v>
      </c>
    </row>
    <row r="485" spans="1:13" x14ac:dyDescent="0.2">
      <c r="A485" s="286" t="s">
        <v>778</v>
      </c>
      <c r="B485" s="287">
        <v>0.37690000000000001</v>
      </c>
      <c r="C485" s="288">
        <v>41103.590700000001</v>
      </c>
      <c r="D485" s="289">
        <v>31254.246299999999</v>
      </c>
      <c r="E485" s="289">
        <v>35312.180200000003</v>
      </c>
      <c r="F485" s="289">
        <v>44080.940199999997</v>
      </c>
      <c r="G485" s="289">
        <v>49813.208700000003</v>
      </c>
      <c r="H485" s="289">
        <v>41132.497000000003</v>
      </c>
      <c r="I485" s="290">
        <v>17.420000000000002</v>
      </c>
      <c r="J485" s="290">
        <v>1.06</v>
      </c>
      <c r="K485" s="290">
        <v>12.5</v>
      </c>
      <c r="L485" s="290">
        <v>165.7373</v>
      </c>
      <c r="M485" s="291" t="s">
        <v>157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4" max="12" man="1"/>
    <brk id="99" max="12" man="1"/>
    <brk id="144" max="12" man="1"/>
    <brk id="189" max="12" man="1"/>
    <brk id="234" max="12" man="1"/>
    <brk id="279" max="12" man="1"/>
    <brk id="324" max="12" man="1"/>
    <brk id="369" max="12" man="1"/>
    <brk id="414" max="12" man="1"/>
    <brk id="45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A8B9-1205-48DF-869D-8E5F1E2539BD}">
  <sheetPr codeName="List34">
    <tabColor theme="1" tint="0.34998626667073579"/>
  </sheetPr>
  <dimension ref="A1:S36"/>
  <sheetViews>
    <sheetView showGridLines="0" topLeftCell="A11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1001</v>
      </c>
      <c r="B1" s="2"/>
      <c r="C1" s="2"/>
      <c r="D1" s="3"/>
      <c r="E1" s="3"/>
      <c r="F1" s="3" t="s">
        <v>7</v>
      </c>
      <c r="N1" s="294"/>
      <c r="P1" s="78"/>
      <c r="Q1" s="79"/>
      <c r="R1" s="295"/>
      <c r="S1" s="294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779</v>
      </c>
      <c r="B3" s="14"/>
      <c r="C3" s="14"/>
      <c r="D3" s="14"/>
      <c r="E3" s="14"/>
      <c r="F3" s="15"/>
    </row>
    <row r="4" spans="1:19" s="16" customFormat="1" ht="23.25" customHeight="1" x14ac:dyDescent="0.3">
      <c r="A4" s="296"/>
      <c r="B4" s="296"/>
      <c r="C4" s="296"/>
      <c r="D4" s="296"/>
      <c r="E4" s="296"/>
      <c r="F4" s="296"/>
    </row>
    <row r="5" spans="1:19" s="23" customFormat="1" ht="23.25" customHeight="1" x14ac:dyDescent="0.35">
      <c r="B5" s="19" t="s">
        <v>780</v>
      </c>
      <c r="C5" s="20"/>
      <c r="D5" s="58">
        <v>144.82149999999999</v>
      </c>
      <c r="E5" s="22" t="s">
        <v>67</v>
      </c>
      <c r="F5" s="18"/>
      <c r="G5" s="297"/>
    </row>
    <row r="6" spans="1:19" s="23" customFormat="1" ht="20.45" customHeight="1" x14ac:dyDescent="0.25">
      <c r="B6" s="26" t="s">
        <v>781</v>
      </c>
      <c r="C6" s="26"/>
      <c r="D6" s="27">
        <v>2.7576000000000001</v>
      </c>
      <c r="E6" s="28" t="s">
        <v>67</v>
      </c>
      <c r="G6" s="298"/>
    </row>
    <row r="7" spans="1:19" s="23" customFormat="1" ht="5.65" customHeight="1" x14ac:dyDescent="0.25">
      <c r="B7" s="51"/>
      <c r="C7" s="51"/>
      <c r="D7" s="299"/>
      <c r="E7" s="300"/>
    </row>
    <row r="8" spans="1:19" s="23" customFormat="1" ht="23.85" customHeight="1" x14ac:dyDescent="0.25">
      <c r="B8" s="26" t="s">
        <v>54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15</v>
      </c>
      <c r="C9" s="36" t="s">
        <v>782</v>
      </c>
      <c r="D9" s="301">
        <v>121.83329999999999</v>
      </c>
      <c r="E9" s="302" t="s">
        <v>67</v>
      </c>
    </row>
    <row r="10" spans="1:19" s="29" customFormat="1" ht="20.45" customHeight="1" x14ac:dyDescent="0.2">
      <c r="B10" s="35" t="s">
        <v>16</v>
      </c>
      <c r="C10" s="36" t="s">
        <v>783</v>
      </c>
      <c r="D10" s="301">
        <v>139</v>
      </c>
      <c r="E10" s="302" t="s">
        <v>67</v>
      </c>
    </row>
    <row r="11" spans="1:19" s="29" customFormat="1" ht="20.45" customHeight="1" x14ac:dyDescent="0.2">
      <c r="B11" s="35" t="s">
        <v>17</v>
      </c>
      <c r="C11" s="36" t="s">
        <v>784</v>
      </c>
      <c r="D11" s="303">
        <v>149.02080000000001</v>
      </c>
      <c r="E11" s="302" t="s">
        <v>67</v>
      </c>
    </row>
    <row r="12" spans="1:19" s="29" customFormat="1" ht="20.45" customHeight="1" x14ac:dyDescent="0.2">
      <c r="B12" s="35" t="s">
        <v>18</v>
      </c>
      <c r="C12" s="36" t="s">
        <v>785</v>
      </c>
      <c r="D12" s="301">
        <v>155.08330000000001</v>
      </c>
      <c r="E12" s="302" t="s">
        <v>67</v>
      </c>
    </row>
    <row r="13" spans="1:19" s="29" customFormat="1" ht="20.45" customHeight="1" x14ac:dyDescent="0.2">
      <c r="B13" s="35" t="s">
        <v>19</v>
      </c>
      <c r="C13" s="36" t="s">
        <v>786</v>
      </c>
      <c r="D13" s="303">
        <v>162.28639999999999</v>
      </c>
      <c r="E13" s="302" t="s">
        <v>67</v>
      </c>
    </row>
    <row r="14" spans="1:19" s="23" customFormat="1" ht="36.6" customHeight="1" x14ac:dyDescent="0.25">
      <c r="B14" s="40"/>
      <c r="C14" s="41"/>
      <c r="D14" s="304"/>
      <c r="E14" s="305"/>
    </row>
    <row r="15" spans="1:19" s="23" customFormat="1" ht="21" customHeight="1" x14ac:dyDescent="0.25">
      <c r="B15" s="19" t="s">
        <v>787</v>
      </c>
      <c r="C15" s="19"/>
      <c r="D15" s="306">
        <v>29.139600000000002</v>
      </c>
      <c r="E15" s="307" t="s">
        <v>67</v>
      </c>
    </row>
    <row r="16" spans="1:19" s="29" customFormat="1" ht="20.45" customHeight="1" x14ac:dyDescent="0.2">
      <c r="B16" s="54" t="s">
        <v>788</v>
      </c>
      <c r="C16" s="26"/>
      <c r="D16" s="308">
        <v>14.7354</v>
      </c>
      <c r="E16" s="28" t="s">
        <v>67</v>
      </c>
      <c r="G16" s="309"/>
      <c r="H16" s="309"/>
      <c r="I16" s="309"/>
      <c r="J16" s="309"/>
      <c r="K16" s="309"/>
      <c r="L16" s="309"/>
      <c r="M16" s="309"/>
      <c r="N16" s="309"/>
      <c r="O16" s="309"/>
      <c r="P16" s="309"/>
    </row>
    <row r="17" spans="2:16" s="29" customFormat="1" ht="20.45" customHeight="1" x14ac:dyDescent="0.2">
      <c r="B17" s="54" t="s">
        <v>789</v>
      </c>
      <c r="C17" s="26"/>
      <c r="D17" s="308">
        <v>6.8209999999999997</v>
      </c>
      <c r="E17" s="28" t="s">
        <v>67</v>
      </c>
      <c r="G17" s="309"/>
      <c r="H17" s="309"/>
      <c r="I17" s="309"/>
      <c r="J17" s="309"/>
      <c r="K17" s="309"/>
      <c r="L17" s="309"/>
      <c r="M17" s="309"/>
      <c r="N17" s="309"/>
      <c r="O17" s="309"/>
      <c r="P17" s="309"/>
    </row>
    <row r="18" spans="2:16" s="29" customFormat="1" ht="20.100000000000001" customHeight="1" x14ac:dyDescent="0.2">
      <c r="B18" s="71"/>
      <c r="C18" s="71"/>
      <c r="D18" s="310"/>
      <c r="E18" s="311"/>
      <c r="G18" s="309"/>
      <c r="H18" s="309"/>
      <c r="I18" s="309"/>
      <c r="J18" s="309"/>
      <c r="K18" s="309"/>
      <c r="L18" s="309"/>
      <c r="M18" s="309"/>
      <c r="N18" s="309"/>
      <c r="O18" s="309"/>
      <c r="P18" s="309"/>
    </row>
    <row r="19" spans="2:16" s="29" customFormat="1" ht="20.100000000000001" customHeight="1" x14ac:dyDescent="0.2">
      <c r="B19" s="312"/>
      <c r="C19" s="68"/>
      <c r="D19" s="313"/>
      <c r="E19" s="314"/>
      <c r="G19" s="309"/>
      <c r="H19" s="309"/>
      <c r="I19" s="309"/>
      <c r="J19" s="309"/>
      <c r="K19" s="309"/>
      <c r="L19" s="309"/>
      <c r="M19" s="309"/>
      <c r="N19" s="309"/>
      <c r="O19" s="309"/>
      <c r="P19" s="309"/>
    </row>
    <row r="20" spans="2:16" s="29" customFormat="1" ht="23.85" customHeight="1" x14ac:dyDescent="0.2">
      <c r="B20" s="312"/>
      <c r="C20" s="68"/>
      <c r="D20" s="313"/>
      <c r="E20" s="314"/>
      <c r="G20" s="309"/>
      <c r="H20" s="315"/>
      <c r="I20" s="315"/>
      <c r="J20" s="315"/>
      <c r="K20" s="315"/>
      <c r="L20" s="315"/>
      <c r="M20" s="315"/>
      <c r="N20" s="315"/>
      <c r="O20" s="315"/>
      <c r="P20" s="315"/>
    </row>
    <row r="21" spans="2:16" s="29" customFormat="1" ht="23.85" customHeight="1" x14ac:dyDescent="0.25">
      <c r="B21" s="312"/>
      <c r="C21" s="68"/>
      <c r="D21" s="316"/>
      <c r="E21" s="70"/>
      <c r="G21" s="309"/>
      <c r="H21" s="317" t="s">
        <v>790</v>
      </c>
      <c r="I21" s="318">
        <v>142.06389999999999</v>
      </c>
      <c r="J21" s="319" t="s">
        <v>1008</v>
      </c>
      <c r="K21" s="315"/>
      <c r="L21" s="315"/>
      <c r="M21" s="315"/>
      <c r="N21" s="315"/>
      <c r="O21" s="315"/>
      <c r="P21" s="315"/>
    </row>
    <row r="22" spans="2:16" s="29" customFormat="1" ht="23.85" customHeight="1" x14ac:dyDescent="0.2">
      <c r="B22" s="312"/>
      <c r="C22" s="68"/>
      <c r="D22" s="316"/>
      <c r="E22" s="70"/>
      <c r="G22" s="309"/>
      <c r="H22" s="317" t="s">
        <v>791</v>
      </c>
      <c r="I22" s="320">
        <v>29.139600000000002</v>
      </c>
      <c r="J22" s="319" t="s">
        <v>1009</v>
      </c>
      <c r="K22" s="315"/>
      <c r="L22" s="315"/>
      <c r="M22" s="315"/>
      <c r="N22" s="315"/>
      <c r="O22" s="315"/>
      <c r="P22" s="315"/>
    </row>
    <row r="23" spans="2:16" s="29" customFormat="1" ht="23.85" customHeight="1" x14ac:dyDescent="0.2">
      <c r="B23" s="312"/>
      <c r="C23" s="68"/>
      <c r="D23" s="316"/>
      <c r="E23" s="70"/>
      <c r="G23" s="309"/>
      <c r="H23" s="317" t="s">
        <v>792</v>
      </c>
      <c r="I23" s="320">
        <v>14.7354</v>
      </c>
      <c r="J23" s="319" t="s">
        <v>1010</v>
      </c>
      <c r="K23" s="315"/>
      <c r="L23" s="315"/>
      <c r="M23" s="315"/>
      <c r="N23" s="315"/>
      <c r="O23" s="315"/>
      <c r="P23" s="315"/>
    </row>
    <row r="24" spans="2:16" s="29" customFormat="1" ht="23.85" customHeight="1" x14ac:dyDescent="0.2">
      <c r="B24" s="312"/>
      <c r="C24" s="68"/>
      <c r="D24" s="316"/>
      <c r="E24" s="70"/>
      <c r="G24" s="309"/>
      <c r="H24" s="317" t="s">
        <v>793</v>
      </c>
      <c r="I24" s="320">
        <v>6.8209999999999997</v>
      </c>
      <c r="J24" s="319" t="s">
        <v>1011</v>
      </c>
      <c r="K24" s="315"/>
      <c r="L24" s="315"/>
      <c r="M24" s="315"/>
      <c r="N24" s="315"/>
      <c r="O24" s="315"/>
      <c r="P24" s="315"/>
    </row>
    <row r="25" spans="2:16" s="29" customFormat="1" ht="23.85" customHeight="1" x14ac:dyDescent="0.2">
      <c r="B25" s="312"/>
      <c r="C25" s="68"/>
      <c r="D25" s="316"/>
      <c r="E25" s="70"/>
      <c r="G25" s="309"/>
      <c r="H25" s="317" t="s">
        <v>794</v>
      </c>
      <c r="I25" s="320">
        <v>7.583200000000005</v>
      </c>
      <c r="J25" s="319" t="s">
        <v>1012</v>
      </c>
      <c r="K25" s="315"/>
      <c r="L25" s="315">
        <v>4.4000000000000004</v>
      </c>
      <c r="M25" s="315"/>
      <c r="N25" s="315"/>
      <c r="O25" s="315"/>
      <c r="P25" s="315"/>
    </row>
    <row r="26" spans="2:16" s="29" customFormat="1" ht="23.85" customHeight="1" x14ac:dyDescent="0.2">
      <c r="B26" s="312"/>
      <c r="C26" s="68"/>
      <c r="D26" s="316"/>
      <c r="E26" s="70"/>
      <c r="G26" s="309"/>
      <c r="H26" s="315"/>
      <c r="I26" s="315"/>
      <c r="J26" s="315"/>
      <c r="K26" s="315"/>
      <c r="L26" s="315"/>
      <c r="M26" s="315"/>
      <c r="N26" s="315"/>
      <c r="O26" s="315"/>
      <c r="P26" s="315"/>
    </row>
    <row r="27" spans="2:16" s="29" customFormat="1" ht="23.85" customHeight="1" x14ac:dyDescent="0.2">
      <c r="B27" s="312"/>
      <c r="C27" s="68"/>
      <c r="D27" s="316"/>
      <c r="E27" s="70"/>
      <c r="G27" s="309"/>
      <c r="H27" s="309"/>
      <c r="I27" s="309"/>
      <c r="J27" s="309"/>
      <c r="K27" s="309"/>
      <c r="L27" s="309"/>
      <c r="M27" s="309"/>
      <c r="N27" s="309"/>
      <c r="O27" s="309"/>
      <c r="P27" s="309"/>
    </row>
    <row r="28" spans="2:16" s="29" customFormat="1" ht="23.85" customHeight="1" x14ac:dyDescent="0.2">
      <c r="B28" s="312"/>
      <c r="C28" s="68"/>
      <c r="D28" s="316"/>
      <c r="E28" s="70"/>
    </row>
    <row r="29" spans="2:16" s="29" customFormat="1" ht="23.85" customHeight="1" x14ac:dyDescent="0.2">
      <c r="C29" s="68"/>
      <c r="D29" s="69"/>
      <c r="E29" s="70"/>
    </row>
    <row r="30" spans="2:16" s="23" customFormat="1" ht="23.85" customHeight="1" x14ac:dyDescent="0.25">
      <c r="C30" s="71"/>
      <c r="D30" s="72"/>
      <c r="E30" s="73"/>
    </row>
    <row r="31" spans="2:16" s="23" customFormat="1" ht="23.85" customHeight="1" x14ac:dyDescent="0.25">
      <c r="C31" s="71"/>
      <c r="D31" s="71"/>
      <c r="E31" s="73"/>
    </row>
    <row r="32" spans="2:16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43</vt:i4>
      </vt:variant>
    </vt:vector>
  </HeadingPairs>
  <TitlesOfParts>
    <vt:vector size="61" baseType="lpstr">
      <vt:lpstr>MZS-M0</vt:lpstr>
      <vt:lpstr>MZS-M1</vt:lpstr>
      <vt:lpstr>MZS-M2</vt:lpstr>
      <vt:lpstr>MZS-M3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MZS-V0</vt:lpstr>
      <vt:lpstr>MZS-V1</vt:lpstr>
      <vt:lpstr>MZS-V7</vt:lpstr>
      <vt:lpstr>MZS-V8</vt:lpstr>
      <vt:lpstr>'MZS-M7'!Názvy_tisku</vt:lpstr>
      <vt:lpstr>'MZS-M8'!Názvy_tisku</vt:lpstr>
      <vt:lpstr>'MZS-T7'!Názvy_tisku</vt:lpstr>
      <vt:lpstr>'MZS-T8'!Názvy_tisku</vt:lpstr>
      <vt:lpstr>'MZS-V0'!Názvy_tisku</vt:lpstr>
      <vt:lpstr>'MZS-V7'!Názvy_tisku</vt:lpstr>
      <vt:lpstr>'MZS-V8'!Názvy_tisku</vt:lpstr>
      <vt:lpstr>'MZS-M0'!Oblast_tisku</vt:lpstr>
      <vt:lpstr>'MZS-M1'!Oblast_tisku</vt:lpstr>
      <vt:lpstr>'MZS-M2'!Oblast_tisku</vt:lpstr>
      <vt:lpstr>'MZS-M3'!Oblast_tisku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'MZS-V0'!Oblast_tisku</vt:lpstr>
      <vt:lpstr>'MZS-V1'!Oblast_tisku</vt:lpstr>
      <vt:lpstr>'MZS-V7'!Oblast_tisku</vt:lpstr>
      <vt:lpstr>'MZS-V8'!Oblast_tisku</vt:lpstr>
      <vt:lpstr>'MZS-M0'!Print_Area</vt:lpstr>
      <vt:lpstr>'MZS-M1'!Print_Area</vt:lpstr>
      <vt:lpstr>'MZS-M2'!Print_Area</vt:lpstr>
      <vt:lpstr>'MZS-M3'!Print_Area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2025</dc:subject>
  <dc:creator>MPSV ČR</dc:creator>
  <cp:lastModifiedBy>Aleš Lukačovič</cp:lastModifiedBy>
  <dcterms:created xsi:type="dcterms:W3CDTF">2026-03-24T08:33:21Z</dcterms:created>
  <dcterms:modified xsi:type="dcterms:W3CDTF">2026-03-24T08:33:28Z</dcterms:modified>
</cp:coreProperties>
</file>