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 ISPV internet\publOpravy201012\174\"/>
    </mc:Choice>
  </mc:AlternateContent>
  <xr:revisionPtr revIDLastSave="0" documentId="13_ncr:1_{4AD6BB71-9241-4812-9CA3-AD8904CBB99C}" xr6:coauthVersionLast="45" xr6:coauthVersionMax="45" xr10:uidLastSave="{00000000-0000-0000-0000-000000000000}"/>
  <bookViews>
    <workbookView xWindow="735" yWindow="735" windowWidth="28065" windowHeight="13680" xr2:uid="{EC981E1F-C842-49A4-90F9-58F87DE47DE9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'PLS-M7'!$A$1:$M$70</definedName>
    <definedName name="_xlnm.Print_Area" localSheetId="3">'PLS-M8'!$A$12:$L$104</definedName>
    <definedName name="_xlnm.Print_Area" localSheetId="4">'PLS-T0'!$A$1:$F$35</definedName>
    <definedName name="_xlnm.Print_Area" localSheetId="5">'PLS-T8'!$A$14:$G$106</definedName>
    <definedName name="_xlnm.Print_Area" localSheetId="6">'PLS-V0'!$A$1:$F$31</definedName>
    <definedName name="_xlnm.Print_Area" localSheetId="7">'PLS-V1'!$A$1:$F$48</definedName>
    <definedName name="_xlnm.Print_Area" localSheetId="8">'PLS-V8'!$A$13:$F$105</definedName>
    <definedName name="Print_Area" localSheetId="0">'PLS-M0'!$A$1:$F$43</definedName>
    <definedName name="Print_Area" localSheetId="1">'PLS-M1_2'!$A$1:$O$53</definedName>
    <definedName name="Print_Area" localSheetId="2">'PLS-M7'!$B$12:$M$66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'PLS-M7'!$B$1:$J$53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'PLS-M7'!$B$1:$M$53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'PLS-M7'!$1:$51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'PLS-M7'!$B$1:$J$53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'PLS-M7'!$B$1:$J$53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'PLS-M7'!$B$1:$J$53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'PLS-M7'!$B$1:$M$53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'PLS-M7'!$1:$51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<sst xmlns="http://schemas.openxmlformats.org/spreadsheetml/2006/main" count="883" uniqueCount="339">
  <si>
    <t>PLS-M0</t>
  </si>
  <si>
    <t>CZ020</t>
  </si>
  <si>
    <t>ISPV2017Q4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</si>
  <si>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</si>
  <si>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</si>
  <si>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</si>
  <si>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</si>
  <si>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</si>
  <si>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</si>
  <si>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</si>
  <si>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</si>
  <si>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</si>
  <si>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</si>
  <si>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</si>
  <si>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</si>
  <si>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</si>
  <si>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</si>
  <si>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</si>
  <si>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</si>
  <si>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</si>
  <si>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</si>
  <si>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</si>
  <si>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</si>
  <si>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</si>
  <si>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</si>
  <si>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</si>
  <si>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</si>
  <si>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</si>
  <si>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</si>
  <si>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</si>
  <si>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</si>
  <si>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</si>
  <si>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</si>
  <si>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</si>
  <si>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</si>
  <si>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</si>
  <si>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</si>
  <si>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</si>
  <si>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</si>
  <si>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</si>
  <si>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</si>
  <si>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</si>
  <si>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</si>
  <si>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</si>
  <si>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</si>
  <si>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</si>
  <si>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</si>
  <si>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</si>
  <si>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</si>
  <si>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</si>
  <si>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</si>
  <si>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</si>
  <si>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</si>
  <si>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</si>
  <si>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</si>
  <si>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</si>
  <si>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</si>
  <si>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</si>
  <si>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</si>
  <si>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</si>
  <si>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</si>
  <si>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</si>
  <si>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</si>
  <si>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</si>
  <si>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</si>
  <si>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</si>
  <si>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</si>
  <si>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</si>
  <si>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</si>
  <si>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</si>
  <si>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</si>
  <si>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</si>
  <si>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</si>
  <si>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</si>
  <si>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</si>
  <si>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</si>
  <si>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</si>
  <si>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</si>
  <si>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</si>
  <si>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</si>
  <si>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</si>
  <si>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</si>
  <si>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</si>
  <si>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</si>
  <si>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</si>
  <si>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</si>
  <si>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</si>
  <si>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</si>
  <si>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</si>
  <si>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</si>
  <si>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</si>
  <si>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</si>
  <si>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</si>
  <si>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</si>
  <si>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</si>
  <si>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</si>
  <si>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</si>
  <si>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</si>
  <si>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</si>
  <si>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</si>
  <si>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</si>
  <si>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</si>
  <si>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</si>
  <si>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</si>
  <si>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</si>
  <si>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</si>
  <si>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</si>
  <si>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</si>
  <si>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</si>
  <si>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</si>
  <si>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</si>
  <si>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</si>
  <si>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</si>
  <si>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</si>
  <si>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</si>
  <si>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</si>
  <si>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</si>
  <si>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</si>
  <si>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</si>
  <si>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</si>
  <si>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</si>
  <si>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</si>
  <si>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</si>
  <si>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</si>
  <si>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</si>
  <si>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</si>
  <si>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</si>
  <si>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</si>
  <si>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</si>
  <si>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</si>
  <si>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</si>
  <si>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</si>
  <si>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</si>
  <si>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</si>
  <si>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</si>
  <si>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</si>
  <si>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</si>
  <si>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</si>
  <si>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</si>
  <si>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</si>
  <si>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</si>
  <si>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</si>
  <si>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</si>
  <si>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</si>
  <si>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</si>
  <si>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</si>
  <si>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</si>
  <si>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>63</t>
  </si>
  <si>
    <t>Farmáři, rybáři, lovci a sběrači samozásobitelé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</si>
  <si>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</si>
  <si>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</si>
  <si>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</si>
  <si>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</si>
  <si>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</si>
  <si>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</si>
  <si>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</si>
  <si>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</si>
  <si>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</si>
  <si>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</si>
  <si>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</si>
  <si>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</si>
  <si>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</si>
  <si>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</si>
  <si>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</si>
  <si>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</si>
  <si>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</si>
  <si>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</si>
  <si>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</si>
  <si>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</si>
  <si>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</si>
  <si>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</si>
  <si>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</si>
  <si>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</si>
  <si>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</si>
  <si>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</si>
  <si>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</si>
  <si>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</si>
  <si>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</si>
  <si>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</si>
  <si>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</si>
  <si>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</si>
  <si>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</si>
  <si>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</si>
  <si>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</si>
  <si>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</si>
  <si>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</si>
  <si>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</si>
  <si>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</si>
  <si>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</si>
  <si>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</si>
  <si>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</si>
  <si>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1341 Řídící pracovníci v oblasti péče o děti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</si>
  <si>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</si>
  <si>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</si>
  <si>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</si>
  <si>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</si>
  <si>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1412 Řídící pracovníci v oblasti stravovacích služeb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</si>
  <si>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</si>
  <si>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</si>
  <si>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</si>
  <si>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2211 Praktičtí lékaři</t>
  </si>
  <si>
    <t>2212 Lékaři specialisté</t>
  </si>
  <si>
    <t>2221 Všeobecné sestry se specializací</t>
  </si>
  <si>
    <t xml:space="preserve">2320 Učitelé odborných předmětů, praktického vyučování,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</si>
  <si>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</si>
  <si>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</si>
  <si>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</si>
  <si>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</si>
  <si>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</si>
  <si>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</si>
  <si>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</si>
  <si>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</si>
  <si>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</si>
  <si>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</si>
  <si>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</si>
  <si>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</si>
  <si>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</si>
  <si>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oblasti sociální práce</t>
  </si>
  <si>
    <t>3112 Stavební technici</t>
  </si>
  <si>
    <t>3118 Technici kartografové,zeměměřiči,pracovníci v příbuz.oborech</t>
  </si>
  <si>
    <t>3119 Technici v ostatních průmyslových oborech</t>
  </si>
  <si>
    <t>3221 Všeobecné sestry bez specializace</t>
  </si>
  <si>
    <t>3255 Odborní pracovníci v oblasti rehabilitace</t>
  </si>
  <si>
    <t>3256 Praktické sestry</t>
  </si>
  <si>
    <t>3257 Asistenti ochrany veřejného zdraví</t>
  </si>
  <si>
    <t>3258 Zdravotničtí záchranáři</t>
  </si>
  <si>
    <t>3313 Odborní pracovníci účetnictví, ekonomiky, personalistiky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</si>
  <si>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</si>
  <si>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</si>
  <si>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</si>
  <si>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</si>
  <si>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</si>
  <si>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</si>
  <si>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</si>
  <si>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oblasti sociální práce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</si>
  <si>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</si>
  <si>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</si>
  <si>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</si>
  <si>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</si>
  <si>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</si>
  <si>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</si>
  <si>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</si>
  <si>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</si>
  <si>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</si>
  <si>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</si>
  <si>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</si>
  <si>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</si>
  <si>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</si>
  <si>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</si>
  <si>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</si>
  <si>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</si>
  <si>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</si>
  <si>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</si>
  <si>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</si>
  <si>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</si>
  <si>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</si>
  <si>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</si>
  <si>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</si>
  <si>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</si>
  <si>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</si>
  <si>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</si>
  <si>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7112 Zedníci, kamnáři, dlaždiči a montéři suchých staveb</t>
  </si>
  <si>
    <t>7222 Nástrojaři a příbuzní pracovníci</t>
  </si>
  <si>
    <t>7231 Mechanici a opraváři motorových vozidel</t>
  </si>
  <si>
    <t>7411 Stavební a provozní elektrikáři</t>
  </si>
  <si>
    <t>7533 Švadleny, šičky, vyšívači a pracovníci v příbuzných oborech</t>
  </si>
  <si>
    <t>8157 Obsluha strojů v prádelnách a čistírnách</t>
  </si>
  <si>
    <t>8182 Obsluha parních turbín, kotlů a příbuzných zařízení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</si>
  <si>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</si>
  <si>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</si>
  <si>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</si>
  <si>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</si>
  <si>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8344 Obsluha vysokozdvižných a jiných vozíků a skladníci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</si>
  <si>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</si>
  <si>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</si>
  <si>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</si>
  <si>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</si>
  <si>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</si>
  <si>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</si>
  <si>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</si>
  <si>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</si>
  <si>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</si>
  <si>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</si>
  <si>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</si>
  <si>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</si>
  <si>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</si>
  <si>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</si>
  <si>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</si>
  <si>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</si>
  <si>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</si>
  <si>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</si>
  <si>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</si>
  <si>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</si>
  <si>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</si>
  <si>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</si>
  <si>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</si>
  <si>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</si>
  <si>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</si>
  <si>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</si>
  <si>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</si>
  <si>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</si>
  <si>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</si>
  <si>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</si>
  <si>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</si>
  <si>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</si>
  <si>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</si>
  <si>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</si>
  <si>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</si>
  <si>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</si>
  <si>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</si>
  <si>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</si>
  <si>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</si>
  <si>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</si>
  <si>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</si>
  <si>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</si>
  <si>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</si>
  <si>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</si>
  <si>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</si>
  <si>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</si>
  <si>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</si>
  <si>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</si>
  <si>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</si>
  <si>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</si>
  <si>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</si>
  <si>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</si>
  <si>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</si>
  <si>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</si>
  <si>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</si>
  <si>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</si>
  <si>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2017</t>
  </si>
  <si>
    <t>Středočeský kraj</t>
  </si>
  <si>
    <t>Index mediánu hrubého měsíčního platu vůči roku 2016 .......................................................................................…......…</t>
  </si>
  <si>
    <t>RSCP - platová sféra                       4. čtvrtletí 2017</t>
  </si>
  <si>
    <t>Index mediánu hodinového výdělku vůči 4. čtvrtletí 2016 .........................................................................................................................</t>
  </si>
  <si>
    <t>Průměrná měsíční odpracovaná doba bez přesčasu 81 %</t>
  </si>
  <si>
    <t>Průměrná měsíční neodpracovaná doba 19 %</t>
  </si>
  <si>
    <t>Dovolená 11 %</t>
  </si>
  <si>
    <t>Nemoc 3 %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</si>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</sst>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54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1" fillId="0" borderId="0" xfId="2" applyFont="1"/>
    <xf numFmtId="0" fontId="30" fillId="6" borderId="3" xfId="2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6" fillId="0" borderId="0" xfId="2" applyFont="1"/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1" fillId="0" borderId="0" xfId="13"/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0" fontId="31" fillId="0" borderId="22" xfId="10" applyFont="1" applyBorder="1" applyAlignment="1">
      <alignment vertical="center"/>
    </xf>
    <xf numFmtId="167" fontId="31" fillId="0" borderId="22" xfId="5" applyNumberFormat="1" applyFont="1" applyBorder="1" applyAlignment="1">
      <alignment horizontal="right" vertical="center" indent="4"/>
    </xf>
    <xf numFmtId="168" fontId="20" fillId="0" borderId="22" xfId="10" applyNumberFormat="1" applyFont="1" applyBorder="1" applyAlignment="1">
      <alignment horizontal="right" vertical="center" indent="2"/>
    </xf>
    <xf numFmtId="169" fontId="31" fillId="0" borderId="22" xfId="10" applyNumberFormat="1" applyFont="1" applyBorder="1" applyAlignment="1">
      <alignment horizontal="right" vertical="center" indent="1"/>
    </xf>
    <xf numFmtId="170" fontId="31" fillId="0" borderId="22" xfId="10" applyNumberFormat="1" applyFont="1" applyBorder="1" applyAlignment="1">
      <alignment horizontal="right" vertical="center" indent="1"/>
    </xf>
    <xf numFmtId="170" fontId="31" fillId="0" borderId="22" xfId="10" applyNumberFormat="1" applyFont="1" applyBorder="1" applyAlignment="1">
      <alignment horizontal="right" vertical="center"/>
    </xf>
    <xf numFmtId="0" fontId="31" fillId="0" borderId="0" xfId="10" applyFont="1"/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3" fontId="30" fillId="0" borderId="16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top"/>
    </xf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0" fontId="30" fillId="0" borderId="16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0" fillId="6" borderId="12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 wrapText="1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0" fontId="35" fillId="0" borderId="16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/>
    </xf>
    <xf numFmtId="2" fontId="35" fillId="2" borderId="16" xfId="9" applyNumberFormat="1" applyFont="1" applyFill="1" applyBorder="1" applyAlignment="1">
      <alignment horizontal="center" vertical="center"/>
    </xf>
    <xf numFmtId="3" fontId="30" fillId="0" borderId="8" xfId="2" applyNumberFormat="1" applyFont="1" applyBorder="1" applyAlignment="1">
      <alignment horizontal="center" vertical="center"/>
    </xf>
    <xf numFmtId="3" fontId="30" fillId="0" borderId="14" xfId="2" applyNumberFormat="1" applyFont="1" applyBorder="1" applyAlignment="1">
      <alignment horizontal="center"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25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2" fontId="9" fillId="0" borderId="0" xfId="13" applyNumberFormat="1" applyFont="1" applyAlignment="1">
      <alignment horizontal="left" vertical="top" indent="1"/>
    </xf>
    <xf numFmtId="0" fontId="33" fillId="0" borderId="0" xfId="5" applyFont="1" applyAlignment="1">
      <alignment horizontal="justify" vertical="center" wrapText="1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</cellXfs>
  <cellStyles count="19">
    <cellStyle name="celá čísla 2" xfId="18" xr:uid="{B68AC2F9-EE42-42C1-99E6-E6334E0F9E7E}"/>
    <cellStyle name="normal" xfId="6" xr:uid="{070335B4-6144-41B8-AE49-B1613BBCCB0B}"/>
    <cellStyle name="Normální" xfId="0" builtinId="0"/>
    <cellStyle name="normální 2 4" xfId="13" xr:uid="{816FC7C5-826A-4E34-B406-58780848C2CD}"/>
    <cellStyle name="normální 3" xfId="3" xr:uid="{6A1607F2-7E80-4003-AEAB-E69818AD16D0}"/>
    <cellStyle name="normální_021 ISPV 2" xfId="2" xr:uid="{BD511DBE-5BE5-4E89-8512-DF03836AFABD}"/>
    <cellStyle name="normální_021 ISPV 2 2" xfId="9" xr:uid="{93F9AD97-FDC7-4E10-BC6C-45368C2C1475}"/>
    <cellStyle name="normální_022 ISPV 2" xfId="1" xr:uid="{C2D9D694-34C2-497F-8E47-4D0503A7B022}"/>
    <cellStyle name="normální_022 ISPVNP vaz 2" xfId="4" xr:uid="{FC77B3C2-81A0-413C-821F-E6735034BAF2}"/>
    <cellStyle name="normální_022 ISPVP vaz 2" xfId="5" xr:uid="{88488B4D-1102-497C-A2A6-DEC426741342}"/>
    <cellStyle name="normální_022 ISPVP vaz 3" xfId="11" xr:uid="{84779EF3-E60D-4364-AAA6-9CE657A18D8C}"/>
    <cellStyle name="normální_994 ISPV podnikatelská sféra 2" xfId="15" xr:uid="{75B6677B-7935-4D51-9476-18B191374592}"/>
    <cellStyle name="normální_ISPV984" xfId="8" xr:uid="{383142B8-B48F-44B6-9285-EAE66DB7E104}"/>
    <cellStyle name="normální_ISPV984 2" xfId="17" xr:uid="{4323BF80-F893-4CEE-A929-D54D8982B5AE}"/>
    <cellStyle name="normální_M1 vazena" xfId="7" xr:uid="{2DCF0996-C325-4CFE-B696-1CFE3D59D5DA}"/>
    <cellStyle name="normální_M1 vazena 2" xfId="16" xr:uid="{AAD89AAC-DFA3-428B-97F1-520C44F5AC4D}"/>
    <cellStyle name="normální_NewTables var c M5 navrh" xfId="10" xr:uid="{0FE98015-1FF6-4CBB-AF0C-B30F85A0C10A}"/>
    <cellStyle name="normální_Vystupy_MPSV" xfId="12" xr:uid="{9BF8B8F6-BE37-49E6-A7B6-472652875D86}"/>
    <cellStyle name="procent 2" xfId="14" xr:uid="{51495001-7AE1-4C4D-9EE5-849D24C68B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6225.7271000000001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6225.7271000000001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#\ ##0_ ;\-#\ ##0\ </c:formatCode>
                <c:ptCount val="1"/>
                <c:pt idx="0">
                  <c:v>23406.7271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7-43D9-8B6D-616E6A52F1B5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73A7-43D9-8B6D-616E6A52F1B5}"/>
              </c:ext>
            </c:extLst>
          </c:dPt>
          <c:val>
            <c:numRef>
              <c:f>'PLS-M0'!$D$33</c:f>
              <c:numCache>
                <c:formatCode>#\ ##0_ ;\-#\ ##0\ </c:formatCode>
                <c:ptCount val="1"/>
                <c:pt idx="0">
                  <c:v>5258.0488000000005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A7-43D9-8B6D-616E6A52F1B5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7275.2332999999999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6225.7271000000001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#\ ##0_ ;\-#\ ##0\ </c:formatCode>
                <c:ptCount val="1"/>
                <c:pt idx="0">
                  <c:v>5739.3208000000013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A7-43D9-8B6D-616E6A52F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29759.1711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73A7-43D9-8B6D-616E6A52F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5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3B78-4C25-BE78-10975ED90309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3B78-4C25-BE78-10975ED90309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3B78-4C25-BE78-10975ED90309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0.0</c:formatCode>
                <c:ptCount val="4"/>
                <c:pt idx="0">
                  <c:v>139.06980000000001</c:v>
                </c:pt>
                <c:pt idx="1">
                  <c:v>19.163900000000002</c:v>
                </c:pt>
                <c:pt idx="2">
                  <c:v>5.0103</c:v>
                </c:pt>
                <c:pt idx="3">
                  <c:v>8.7760999999999854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B78-4C25-BE78-10975ED90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30.082599999999985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30.082599999999985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#\ ##0_ ;\-#\ ##0\ </c:formatCode>
                <c:ptCount val="1"/>
                <c:pt idx="0">
                  <c:v>135.70259999999999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ED-4EF6-A949-E37391BD96E3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63ED-4EF6-A949-E37391BD96E3}"/>
              </c:ext>
            </c:extLst>
          </c:dPt>
          <c:val>
            <c:numRef>
              <c:f>'PLS-V0'!$D$22</c:f>
              <c:numCache>
                <c:formatCode>#\ ##0_ ;\-#\ ##0\ </c:formatCode>
                <c:ptCount val="1"/>
                <c:pt idx="0">
                  <c:v>31.987400000000008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ED-4EF6-A949-E37391BD96E3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43.647300000000001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30.082599999999985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#\ ##0_ ;\-#\ ##0\ </c:formatCode>
                <c:ptCount val="1"/>
                <c:pt idx="0">
                  <c:v>34.142699999999991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ED-4EF6-A949-E37391BD9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#\ ##0.0</c:formatCode>
                <c:ptCount val="1"/>
                <c:pt idx="0">
                  <c:v>175.18299999999999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63ED-4EF6-A949-E37391BD9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300"/>
          <c:min val="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05879EF-5928-4C85-830E-663AF5A978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71A55ABF-059C-4579-9559-DFA416FFA3A6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05D0B23-DD96-4E34-81A5-360039AF7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80C06C1-9447-413A-97D2-CAB1618ED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71EB7CBA-66D6-4545-B2FB-CEE25A2C91E0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B79675C9-4384-484C-B11B-37AB01509268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26</xdr:row>
      <xdr:rowOff>102055</xdr:rowOff>
    </xdr:from>
    <xdr:to>
      <xdr:col>4</xdr:col>
      <xdr:colOff>142875</xdr:colOff>
      <xdr:row>27</xdr:row>
      <xdr:rowOff>47624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67B371CD-8906-4F35-BD3A-5F3F14FBD2DC}"/>
            </a:ext>
          </a:extLst>
        </xdr:cNvPr>
        <xdr:cNvSpPr txBox="1"/>
      </xdr:nvSpPr>
      <xdr:spPr>
        <a:xfrm>
          <a:off x="4000500" y="68457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253089</xdr:rowOff>
    </xdr:from>
    <xdr:to>
      <xdr:col>4</xdr:col>
      <xdr:colOff>19050</xdr:colOff>
      <xdr:row>29</xdr:row>
      <xdr:rowOff>190499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B41CC830-BB92-46FF-A7D1-A91AE3991A76}"/>
            </a:ext>
          </a:extLst>
        </xdr:cNvPr>
        <xdr:cNvSpPr txBox="1"/>
      </xdr:nvSpPr>
      <xdr:spPr>
        <a:xfrm>
          <a:off x="4103916" y="7587339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216351</xdr:rowOff>
    </xdr:from>
    <xdr:to>
      <xdr:col>3</xdr:col>
      <xdr:colOff>627291</xdr:colOff>
      <xdr:row>31</xdr:row>
      <xdr:rowOff>152398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65B6E3D1-5173-4D2F-825D-F2968EE05FC2}"/>
            </a:ext>
          </a:extLst>
        </xdr:cNvPr>
        <xdr:cNvSpPr txBox="1"/>
      </xdr:nvSpPr>
      <xdr:spPr>
        <a:xfrm>
          <a:off x="4151541" y="8141151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47426A19-92F1-4026-BA11-EDC325E3C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78D54DE2-D258-4A7B-A3E2-C8ED180545B1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17280C8-A78F-4290-B143-BA22556D8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AF3B8-C6AD-4A7F-8338-D620C64E2490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58" customWidth="1"/>
    <col min="5" max="5" width="9.6640625" style="59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326" t="s">
        <v>329</v>
      </c>
      <c r="B1" s="327"/>
      <c r="C1" s="327"/>
      <c r="D1" s="328"/>
      <c r="E1" s="328"/>
      <c r="F1" s="328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357" t="s">
        <v>3</v>
      </c>
      <c r="B3" s="357"/>
      <c r="C3" s="357"/>
      <c r="D3" s="357"/>
      <c r="E3" s="357"/>
      <c r="F3" s="358"/>
    </row>
    <row r="4" spans="1:22" s="15" customFormat="1" ht="15.75" customHeight="1" x14ac:dyDescent="0.3">
      <c r="C4" s="16"/>
      <c r="D4" s="329" t="s">
        <v>330</v>
      </c>
      <c r="E4" s="329"/>
      <c r="F4" s="330"/>
    </row>
    <row r="5" spans="1:22" s="15" customFormat="1" ht="6.4" customHeight="1" x14ac:dyDescent="0.3">
      <c r="A5" s="359"/>
      <c r="B5" s="359"/>
      <c r="C5" s="359"/>
      <c r="D5" s="359"/>
      <c r="E5" s="359"/>
      <c r="F5" s="359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51" t="s">
        <v>4</v>
      </c>
      <c r="C7" s="54"/>
      <c r="D7" s="331">
        <v>28664.775900000001</v>
      </c>
      <c r="E7" s="332" t="s">
        <v>5</v>
      </c>
      <c r="R7" s="26"/>
      <c r="S7" s="26"/>
      <c r="T7" s="26"/>
      <c r="U7" s="26"/>
      <c r="V7" s="26"/>
    </row>
    <row r="8" spans="1:22" s="27" customFormat="1" ht="2.4500000000000002" hidden="1" customHeight="1" x14ac:dyDescent="0.2">
      <c r="B8" s="333"/>
      <c r="C8" s="333"/>
      <c r="D8" s="334"/>
      <c r="E8" s="335"/>
      <c r="R8" s="31"/>
      <c r="S8" s="31"/>
      <c r="T8" s="31"/>
      <c r="U8" s="31"/>
      <c r="V8" s="31"/>
    </row>
    <row r="9" spans="1:22" s="27" customFormat="1" ht="13.5" customHeight="1" x14ac:dyDescent="0.2">
      <c r="B9" s="336" t="s">
        <v>331</v>
      </c>
      <c r="C9" s="20"/>
      <c r="D9" s="334">
        <v>106.754706</v>
      </c>
      <c r="E9" s="337" t="s">
        <v>6</v>
      </c>
      <c r="R9" s="31"/>
      <c r="S9" s="31"/>
      <c r="T9" s="31"/>
      <c r="U9" s="31"/>
      <c r="V9" s="31"/>
    </row>
    <row r="10" spans="1:22" s="19" customFormat="1" ht="9.6" customHeight="1" x14ac:dyDescent="0.25">
      <c r="B10" s="54"/>
      <c r="C10" s="20"/>
      <c r="D10" s="57"/>
      <c r="E10" s="21"/>
      <c r="R10" s="22"/>
      <c r="S10" s="22"/>
      <c r="T10" s="22"/>
      <c r="U10" s="22"/>
      <c r="V10" s="22"/>
    </row>
    <row r="11" spans="1:22" s="19" customFormat="1" ht="13.15" customHeight="1" x14ac:dyDescent="0.25">
      <c r="B11" s="39" t="s">
        <v>7</v>
      </c>
      <c r="C11" s="338"/>
      <c r="D11" s="339"/>
      <c r="E11" s="340"/>
      <c r="R11" s="26"/>
      <c r="S11" s="26"/>
      <c r="T11" s="26"/>
      <c r="U11" s="26"/>
      <c r="V11" s="26"/>
    </row>
    <row r="12" spans="1:22" s="27" customFormat="1" ht="20.100000000000001" customHeight="1" x14ac:dyDescent="0.2">
      <c r="B12" s="341" t="s">
        <v>8</v>
      </c>
      <c r="C12" s="338" t="s">
        <v>9</v>
      </c>
      <c r="D12" s="339">
        <v>17181</v>
      </c>
      <c r="E12" s="340" t="s">
        <v>5</v>
      </c>
      <c r="R12" s="38"/>
      <c r="S12" s="38"/>
      <c r="T12" s="38"/>
      <c r="U12" s="38"/>
      <c r="V12" s="38"/>
    </row>
    <row r="13" spans="1:22" s="27" customFormat="1" ht="20.100000000000001" customHeight="1" x14ac:dyDescent="0.2">
      <c r="B13" s="341" t="s">
        <v>10</v>
      </c>
      <c r="C13" s="338" t="s">
        <v>11</v>
      </c>
      <c r="D13" s="339">
        <v>23406.7271</v>
      </c>
      <c r="E13" s="340" t="s">
        <v>5</v>
      </c>
      <c r="R13" s="38"/>
      <c r="S13" s="38"/>
      <c r="T13" s="38"/>
      <c r="U13" s="38"/>
      <c r="V13" s="38"/>
    </row>
    <row r="14" spans="1:22" s="27" customFormat="1" ht="20.100000000000001" customHeight="1" x14ac:dyDescent="0.2">
      <c r="B14" s="341" t="s">
        <v>12</v>
      </c>
      <c r="C14" s="338" t="s">
        <v>13</v>
      </c>
      <c r="D14" s="339">
        <v>28664.775900000001</v>
      </c>
      <c r="E14" s="340" t="s">
        <v>5</v>
      </c>
      <c r="R14" s="38"/>
      <c r="S14" s="38"/>
      <c r="T14" s="38"/>
      <c r="U14" s="38"/>
      <c r="V14" s="38"/>
    </row>
    <row r="15" spans="1:22" s="27" customFormat="1" ht="20.100000000000001" customHeight="1" x14ac:dyDescent="0.2">
      <c r="B15" s="341" t="s">
        <v>14</v>
      </c>
      <c r="C15" s="338" t="s">
        <v>15</v>
      </c>
      <c r="D15" s="339">
        <v>34404.096700000002</v>
      </c>
      <c r="E15" s="340" t="s">
        <v>5</v>
      </c>
      <c r="R15" s="38"/>
      <c r="S15" s="38"/>
      <c r="T15" s="38"/>
      <c r="U15" s="38"/>
      <c r="V15" s="38"/>
    </row>
    <row r="16" spans="1:22" s="27" customFormat="1" ht="20.100000000000001" customHeight="1" x14ac:dyDescent="0.2">
      <c r="B16" s="341" t="s">
        <v>16</v>
      </c>
      <c r="C16" s="338" t="s">
        <v>17</v>
      </c>
      <c r="D16" s="339">
        <v>41679.33</v>
      </c>
      <c r="E16" s="340" t="s">
        <v>5</v>
      </c>
      <c r="R16" s="38"/>
      <c r="S16" s="38"/>
      <c r="T16" s="38"/>
      <c r="U16" s="38"/>
      <c r="V16" s="38"/>
    </row>
    <row r="17" spans="2:22" s="19" customFormat="1" ht="34.9" customHeight="1" x14ac:dyDescent="0.25">
      <c r="B17" s="39"/>
      <c r="C17" s="40"/>
      <c r="D17" s="41"/>
      <c r="E17" s="42"/>
      <c r="R17" s="43"/>
      <c r="S17" s="43"/>
      <c r="T17" s="43"/>
      <c r="U17" s="43"/>
      <c r="V17" s="43"/>
    </row>
    <row r="18" spans="2:22" s="19" customFormat="1" ht="18" x14ac:dyDescent="0.25">
      <c r="B18" s="51" t="s">
        <v>18</v>
      </c>
      <c r="C18" s="54"/>
      <c r="D18" s="331">
        <v>29759.1711</v>
      </c>
      <c r="E18" s="342" t="s">
        <v>5</v>
      </c>
    </row>
    <row r="19" spans="2:22" s="19" customFormat="1" ht="20.45" customHeight="1" x14ac:dyDescent="0.25">
      <c r="B19" s="343" t="s">
        <v>19</v>
      </c>
      <c r="C19" s="333"/>
      <c r="D19" s="344">
        <v>55.024099999999997</v>
      </c>
      <c r="E19" s="337" t="s">
        <v>6</v>
      </c>
    </row>
    <row r="20" spans="2:22" s="19" customFormat="1" ht="24.95" customHeight="1" x14ac:dyDescent="0.25">
      <c r="B20" s="345" t="s">
        <v>20</v>
      </c>
      <c r="C20" s="346"/>
      <c r="D20" s="347"/>
      <c r="E20" s="348"/>
    </row>
    <row r="21" spans="2:22" s="27" customFormat="1" ht="20.100000000000001" customHeight="1" x14ac:dyDescent="0.2">
      <c r="B21" s="349" t="s">
        <v>21</v>
      </c>
      <c r="C21" s="333"/>
      <c r="D21" s="350">
        <v>7.05</v>
      </c>
      <c r="E21" s="335" t="s">
        <v>6</v>
      </c>
    </row>
    <row r="22" spans="2:22" s="27" customFormat="1" ht="20.100000000000001" customHeight="1" x14ac:dyDescent="0.2">
      <c r="B22" s="349" t="s">
        <v>22</v>
      </c>
      <c r="C22" s="333"/>
      <c r="D22" s="350">
        <v>13.94</v>
      </c>
      <c r="E22" s="335" t="s">
        <v>6</v>
      </c>
    </row>
    <row r="23" spans="2:22" s="27" customFormat="1" ht="20.100000000000001" customHeight="1" x14ac:dyDescent="0.2">
      <c r="B23" s="349" t="s">
        <v>23</v>
      </c>
      <c r="C23" s="333"/>
      <c r="D23" s="350">
        <v>11.91</v>
      </c>
      <c r="E23" s="335" t="s">
        <v>6</v>
      </c>
    </row>
    <row r="24" spans="2:22" s="27" customFormat="1" ht="11.65" customHeight="1" x14ac:dyDescent="0.2">
      <c r="B24" s="230"/>
      <c r="C24" s="54"/>
      <c r="D24" s="351"/>
      <c r="E24" s="232"/>
    </row>
    <row r="25" spans="2:22" s="19" customFormat="1" ht="11.65" customHeight="1" x14ac:dyDescent="0.25"/>
    <row r="26" spans="2:22" s="19" customFormat="1" ht="11.65" customHeight="1" x14ac:dyDescent="0.25">
      <c r="C26" s="20"/>
      <c r="D26" s="57"/>
      <c r="E26" s="21"/>
    </row>
    <row r="27" spans="2:22" s="19" customFormat="1" ht="18" x14ac:dyDescent="0.25">
      <c r="B27" s="352" t="s">
        <v>24</v>
      </c>
      <c r="C27" s="47"/>
      <c r="D27" s="55">
        <v>173.38149999999999</v>
      </c>
      <c r="E27" s="342" t="s">
        <v>25</v>
      </c>
    </row>
    <row r="28" spans="2:22" s="19" customFormat="1" ht="5.65" customHeight="1" x14ac:dyDescent="0.25">
      <c r="B28" s="353"/>
      <c r="C28" s="353"/>
      <c r="D28" s="354"/>
      <c r="E28" s="355"/>
    </row>
    <row r="29" spans="2:22" s="19" customFormat="1" ht="20.100000000000001" customHeight="1" x14ac:dyDescent="0.25">
      <c r="B29" s="352" t="s">
        <v>26</v>
      </c>
      <c r="C29" s="356"/>
      <c r="D29" s="55">
        <v>54.493400000000001</v>
      </c>
      <c r="E29" s="342" t="s">
        <v>27</v>
      </c>
    </row>
    <row r="30" spans="2:22" s="27" customFormat="1" ht="20.100000000000001" customHeight="1" x14ac:dyDescent="0.2">
      <c r="B30" s="47"/>
      <c r="C30" s="177"/>
      <c r="D30" s="49"/>
      <c r="E30" s="50"/>
    </row>
    <row r="31" spans="2:22" s="27" customFormat="1" ht="20.100000000000001" customHeight="1" x14ac:dyDescent="0.2">
      <c r="B31" s="47"/>
      <c r="C31" s="51"/>
      <c r="D31" s="49"/>
      <c r="E31" s="50"/>
    </row>
    <row r="32" spans="2:22" s="27" customFormat="1" ht="20.100000000000001" customHeight="1" x14ac:dyDescent="0.2">
      <c r="B32" s="47"/>
      <c r="C32" s="51"/>
    </row>
    <row r="33" spans="2:6" s="27" customFormat="1" ht="20.100000000000001" customHeight="1" x14ac:dyDescent="0.2">
      <c r="B33" s="52">
        <v>6225.7271000000001</v>
      </c>
      <c r="C33" s="52">
        <v>23406.7271</v>
      </c>
      <c r="D33" s="53">
        <v>5258.0488000000005</v>
      </c>
      <c r="E33" s="53">
        <v>5739.3208000000013</v>
      </c>
      <c r="F33" s="53">
        <v>7275.2332999999999</v>
      </c>
    </row>
    <row r="34" spans="2:6" s="27" customFormat="1" ht="60.95" customHeight="1" x14ac:dyDescent="0.2">
      <c r="C34" s="54"/>
      <c r="D34" s="55"/>
      <c r="E34" s="56"/>
    </row>
    <row r="35" spans="2:6" s="19" customFormat="1" ht="9.6" customHeight="1" x14ac:dyDescent="0.25">
      <c r="C35" s="20"/>
      <c r="D35" s="57"/>
      <c r="E35" s="21"/>
    </row>
    <row r="36" spans="2:6" s="19" customFormat="1" ht="27.95" customHeight="1" x14ac:dyDescent="0.25">
      <c r="C36" s="20"/>
      <c r="D36" s="20"/>
      <c r="E36" s="21"/>
    </row>
    <row r="37" spans="2:6" s="27" customFormat="1" ht="20.100000000000001" customHeight="1" x14ac:dyDescent="0.2">
      <c r="C37" s="54"/>
      <c r="D37" s="55"/>
      <c r="E37" s="56"/>
    </row>
    <row r="38" spans="2:6" s="27" customFormat="1" ht="20.100000000000001" customHeight="1" x14ac:dyDescent="0.2">
      <c r="C38" s="54"/>
      <c r="D38" s="55"/>
      <c r="E38" s="56"/>
    </row>
    <row r="57" spans="3:3" s="58" customFormat="1" x14ac:dyDescent="0.25">
      <c r="C57" s="177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93110-3160-4C4E-8FC9-96A6E42AD138}">
  <sheetPr codeName="List29">
    <tabColor theme="5" tint="0.39997558519241921"/>
  </sheetPr>
  <dimension ref="A1:W53"/>
  <sheetViews>
    <sheetView showGridLines="0" zoomScale="75" zoomScaleNormal="75" zoomScaleSheetLayoutView="80" workbookViewId="0"/>
  </sheetViews>
  <sheetFormatPr defaultColWidth="10.6640625" defaultRowHeight="12.75" x14ac:dyDescent="0.2"/>
  <cols>
    <col min="1" max="1" width="5.1640625" style="67" customWidth="1"/>
    <col min="2" max="2" width="23" style="67" customWidth="1"/>
    <col min="3" max="3" width="12.1640625" style="67" customWidth="1"/>
    <col min="4" max="4" width="20.6640625" style="67" customWidth="1"/>
    <col min="5" max="6" width="20" style="67" customWidth="1"/>
    <col min="7" max="7" width="11.6640625" style="67" customWidth="1"/>
    <col min="8" max="10" width="11.6640625" style="116" customWidth="1"/>
    <col min="11" max="11" width="10.83203125" style="116" customWidth="1"/>
    <col min="12" max="12" width="10.6640625" style="116" customWidth="1"/>
    <col min="13" max="14" width="10.6640625" style="67" customWidth="1"/>
    <col min="15" max="16" width="11" style="67" customWidth="1"/>
    <col min="17" max="16384" width="10.6640625" style="67"/>
  </cols>
  <sheetData>
    <row r="1" spans="1:23" s="61" customFormat="1" ht="23.65" customHeight="1" thickBot="1" x14ac:dyDescent="0.4">
      <c r="A1" s="1" t="s">
        <v>329</v>
      </c>
      <c r="B1" s="2"/>
      <c r="C1" s="2"/>
      <c r="D1" s="3"/>
      <c r="E1" s="2"/>
      <c r="F1" s="3" t="s">
        <v>28</v>
      </c>
      <c r="G1" s="1" t="s">
        <v>329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0" t="s">
        <v>2</v>
      </c>
      <c r="S1" s="60"/>
      <c r="T1" s="62"/>
      <c r="U1" s="63"/>
      <c r="V1" s="62"/>
      <c r="W1" s="63"/>
    </row>
    <row r="2" spans="1:23" ht="17.25" customHeight="1" x14ac:dyDescent="0.2">
      <c r="A2" s="8"/>
      <c r="B2" s="8"/>
      <c r="C2" s="8"/>
      <c r="D2" s="64"/>
      <c r="E2" s="64"/>
      <c r="F2" s="65"/>
      <c r="G2" s="65"/>
      <c r="H2" s="66"/>
      <c r="I2" s="66"/>
      <c r="J2" s="66"/>
      <c r="K2" s="66"/>
      <c r="L2" s="66"/>
      <c r="M2" s="65"/>
      <c r="P2" s="68"/>
    </row>
    <row r="3" spans="1:23" ht="21.75" customHeight="1" x14ac:dyDescent="0.2">
      <c r="A3" s="382" t="s">
        <v>29</v>
      </c>
      <c r="B3" s="382"/>
      <c r="C3" s="382"/>
      <c r="D3" s="382"/>
      <c r="E3" s="382"/>
      <c r="F3" s="382"/>
      <c r="G3" s="382" t="s">
        <v>29</v>
      </c>
      <c r="H3" s="382"/>
      <c r="I3" s="382"/>
      <c r="J3" s="382"/>
      <c r="K3" s="382"/>
      <c r="L3" s="382"/>
      <c r="M3" s="382"/>
      <c r="N3" s="382"/>
      <c r="O3" s="382"/>
      <c r="P3" s="69"/>
    </row>
    <row r="4" spans="1:23" ht="15.75" customHeight="1" x14ac:dyDescent="0.35">
      <c r="A4" s="70"/>
      <c r="B4" s="70"/>
      <c r="C4" s="70"/>
      <c r="D4" s="71"/>
      <c r="E4" s="17" t="s">
        <v>330</v>
      </c>
      <c r="F4" s="72"/>
      <c r="G4" s="73"/>
      <c r="H4" s="73"/>
      <c r="I4" s="74"/>
      <c r="J4" s="74"/>
      <c r="K4" s="74"/>
      <c r="L4" s="71"/>
      <c r="M4" s="17" t="s">
        <v>330</v>
      </c>
      <c r="N4" s="75"/>
      <c r="O4" s="72"/>
      <c r="P4" s="76"/>
    </row>
    <row r="5" spans="1:23" ht="6.4" customHeight="1" x14ac:dyDescent="0.3">
      <c r="A5" s="77"/>
      <c r="B5" s="77"/>
      <c r="C5" s="77"/>
      <c r="D5" s="77"/>
      <c r="E5" s="77"/>
      <c r="F5" s="77"/>
      <c r="G5" s="77"/>
      <c r="H5" s="78"/>
      <c r="I5" s="79"/>
      <c r="J5" s="79"/>
      <c r="K5" s="79"/>
      <c r="L5" s="79"/>
      <c r="M5" s="77"/>
      <c r="N5" s="80"/>
      <c r="O5" s="80"/>
    </row>
    <row r="6" spans="1:23" s="81" customFormat="1" ht="14.25" customHeight="1" x14ac:dyDescent="0.2">
      <c r="A6" s="383" t="s">
        <v>30</v>
      </c>
      <c r="B6" s="384"/>
      <c r="C6" s="385"/>
      <c r="D6" s="392" t="s">
        <v>31</v>
      </c>
      <c r="E6" s="395" t="s">
        <v>32</v>
      </c>
      <c r="F6" s="396"/>
      <c r="G6" s="399" t="s">
        <v>33</v>
      </c>
      <c r="H6" s="400"/>
      <c r="I6" s="400"/>
      <c r="J6" s="401"/>
      <c r="K6" s="405" t="s">
        <v>32</v>
      </c>
      <c r="L6" s="406"/>
      <c r="M6" s="406"/>
      <c r="N6" s="407"/>
      <c r="O6" s="411" t="s">
        <v>34</v>
      </c>
    </row>
    <row r="7" spans="1:23" s="81" customFormat="1" ht="14.25" customHeight="1" x14ac:dyDescent="0.2">
      <c r="A7" s="386"/>
      <c r="B7" s="387"/>
      <c r="C7" s="388"/>
      <c r="D7" s="393"/>
      <c r="E7" s="397"/>
      <c r="F7" s="398"/>
      <c r="G7" s="402"/>
      <c r="H7" s="403"/>
      <c r="I7" s="403"/>
      <c r="J7" s="404"/>
      <c r="K7" s="408"/>
      <c r="L7" s="409"/>
      <c r="M7" s="409"/>
      <c r="N7" s="410"/>
      <c r="O7" s="412"/>
    </row>
    <row r="8" spans="1:23" s="81" customFormat="1" ht="14.25" customHeight="1" x14ac:dyDescent="0.2">
      <c r="A8" s="386"/>
      <c r="B8" s="387"/>
      <c r="C8" s="388"/>
      <c r="D8" s="393"/>
      <c r="E8" s="414" t="s">
        <v>35</v>
      </c>
      <c r="F8" s="416" t="s">
        <v>36</v>
      </c>
      <c r="G8" s="378" t="s">
        <v>8</v>
      </c>
      <c r="H8" s="378" t="s">
        <v>10</v>
      </c>
      <c r="I8" s="378" t="s">
        <v>14</v>
      </c>
      <c r="J8" s="378" t="s">
        <v>16</v>
      </c>
      <c r="K8" s="380" t="s">
        <v>37</v>
      </c>
      <c r="L8" s="362" t="s">
        <v>38</v>
      </c>
      <c r="M8" s="363"/>
      <c r="N8" s="364"/>
      <c r="O8" s="412"/>
    </row>
    <row r="9" spans="1:23" s="81" customFormat="1" ht="14.25" customHeight="1" x14ac:dyDescent="0.2">
      <c r="A9" s="386"/>
      <c r="B9" s="387"/>
      <c r="C9" s="388"/>
      <c r="D9" s="394"/>
      <c r="E9" s="415"/>
      <c r="F9" s="417"/>
      <c r="G9" s="379"/>
      <c r="H9" s="379"/>
      <c r="I9" s="379"/>
      <c r="J9" s="379"/>
      <c r="K9" s="381"/>
      <c r="L9" s="82" t="s">
        <v>39</v>
      </c>
      <c r="M9" s="82" t="s">
        <v>40</v>
      </c>
      <c r="N9" s="82" t="s">
        <v>41</v>
      </c>
      <c r="O9" s="413"/>
    </row>
    <row r="10" spans="1:23" s="81" customFormat="1" ht="14.25" customHeight="1" x14ac:dyDescent="0.3">
      <c r="A10" s="389"/>
      <c r="B10" s="390"/>
      <c r="C10" s="391"/>
      <c r="D10" s="83" t="s">
        <v>27</v>
      </c>
      <c r="E10" s="83" t="s">
        <v>5</v>
      </c>
      <c r="F10" s="83" t="s">
        <v>6</v>
      </c>
      <c r="G10" s="84" t="s">
        <v>5</v>
      </c>
      <c r="H10" s="84" t="s">
        <v>5</v>
      </c>
      <c r="I10" s="84" t="s">
        <v>5</v>
      </c>
      <c r="J10" s="84" t="s">
        <v>5</v>
      </c>
      <c r="K10" s="83" t="s">
        <v>5</v>
      </c>
      <c r="L10" s="85" t="s">
        <v>6</v>
      </c>
      <c r="M10" s="85" t="s">
        <v>6</v>
      </c>
      <c r="N10" s="85" t="s">
        <v>6</v>
      </c>
      <c r="O10" s="86" t="s">
        <v>25</v>
      </c>
    </row>
    <row r="11" spans="1:23" ht="0.75" customHeight="1" x14ac:dyDescent="0.3">
      <c r="A11" s="87"/>
      <c r="B11" s="87"/>
      <c r="C11" s="87"/>
      <c r="D11" s="87"/>
      <c r="E11" s="87"/>
      <c r="F11" s="87"/>
      <c r="G11" s="87"/>
      <c r="H11" s="88"/>
      <c r="I11" s="88"/>
      <c r="J11" s="88"/>
      <c r="K11" s="88"/>
      <c r="L11" s="88"/>
      <c r="M11" s="87"/>
      <c r="N11" s="87"/>
      <c r="O11" s="87"/>
    </row>
    <row r="12" spans="1:23" s="81" customFormat="1" ht="14.25" customHeight="1" thickBot="1" x14ac:dyDescent="0.25">
      <c r="A12" s="89" t="s">
        <v>42</v>
      </c>
      <c r="B12" s="89"/>
      <c r="C12" s="89"/>
      <c r="D12" s="90">
        <v>54.493400000000001</v>
      </c>
      <c r="E12" s="91">
        <v>28664.775900000001</v>
      </c>
      <c r="F12" s="92">
        <v>106.7547</v>
      </c>
      <c r="G12" s="93">
        <v>17181</v>
      </c>
      <c r="H12" s="93">
        <v>23406.7271</v>
      </c>
      <c r="I12" s="93">
        <v>34404.096700000002</v>
      </c>
      <c r="J12" s="93">
        <v>41679.33</v>
      </c>
      <c r="K12" s="94">
        <v>29759.1711</v>
      </c>
      <c r="L12" s="95">
        <v>7.05</v>
      </c>
      <c r="M12" s="95">
        <v>13.94</v>
      </c>
      <c r="N12" s="95">
        <v>11.91</v>
      </c>
      <c r="O12" s="95">
        <v>173.38149999999999</v>
      </c>
    </row>
    <row r="13" spans="1:23" s="81" customFormat="1" ht="14.25" customHeight="1" thickTop="1" x14ac:dyDescent="0.2">
      <c r="A13" s="96" t="s">
        <v>43</v>
      </c>
      <c r="B13" s="96"/>
      <c r="C13" s="96"/>
      <c r="D13" s="97">
        <v>2.8000000000000001E-2</v>
      </c>
      <c r="E13" s="98" t="s">
        <v>44</v>
      </c>
      <c r="F13" s="99" t="s">
        <v>44</v>
      </c>
      <c r="G13" s="100" t="s">
        <v>44</v>
      </c>
      <c r="H13" s="100" t="s">
        <v>44</v>
      </c>
      <c r="I13" s="100" t="s">
        <v>44</v>
      </c>
      <c r="J13" s="100" t="s">
        <v>44</v>
      </c>
      <c r="K13" s="101" t="s">
        <v>44</v>
      </c>
      <c r="L13" s="102" t="s">
        <v>44</v>
      </c>
      <c r="M13" s="102" t="s">
        <v>44</v>
      </c>
      <c r="N13" s="102" t="s">
        <v>44</v>
      </c>
      <c r="O13" s="102" t="s">
        <v>44</v>
      </c>
    </row>
    <row r="14" spans="1:23" s="81" customFormat="1" ht="14.25" customHeight="1" x14ac:dyDescent="0.2">
      <c r="A14" s="103" t="s">
        <v>45</v>
      </c>
      <c r="B14" s="103"/>
      <c r="C14" s="103"/>
      <c r="D14" s="104">
        <v>4.9459</v>
      </c>
      <c r="E14" s="105">
        <v>25537.117999999999</v>
      </c>
      <c r="F14" s="106">
        <v>108.14879999999999</v>
      </c>
      <c r="G14" s="107">
        <v>18712.3109</v>
      </c>
      <c r="H14" s="107">
        <v>21878.5877</v>
      </c>
      <c r="I14" s="107">
        <v>29237.962599999999</v>
      </c>
      <c r="J14" s="107">
        <v>33507.857400000001</v>
      </c>
      <c r="K14" s="108">
        <v>25878.1492</v>
      </c>
      <c r="L14" s="109">
        <v>6.35</v>
      </c>
      <c r="M14" s="109">
        <v>11.61</v>
      </c>
      <c r="N14" s="109">
        <v>10.95</v>
      </c>
      <c r="O14" s="109">
        <v>173.3203</v>
      </c>
    </row>
    <row r="15" spans="1:23" s="81" customFormat="1" ht="14.25" customHeight="1" x14ac:dyDescent="0.2">
      <c r="A15" s="103" t="s">
        <v>46</v>
      </c>
      <c r="B15" s="103"/>
      <c r="C15" s="103"/>
      <c r="D15" s="104">
        <v>10.010400000000001</v>
      </c>
      <c r="E15" s="105">
        <v>28462.169900000001</v>
      </c>
      <c r="F15" s="106">
        <v>107.0804</v>
      </c>
      <c r="G15" s="107">
        <v>18511.535100000001</v>
      </c>
      <c r="H15" s="107">
        <v>23862.877700000001</v>
      </c>
      <c r="I15" s="107">
        <v>34110.434999999998</v>
      </c>
      <c r="J15" s="107">
        <v>40483.149400000002</v>
      </c>
      <c r="K15" s="108">
        <v>29408.534599999999</v>
      </c>
      <c r="L15" s="109">
        <v>6.61</v>
      </c>
      <c r="M15" s="109">
        <v>13.3</v>
      </c>
      <c r="N15" s="109">
        <v>11.21</v>
      </c>
      <c r="O15" s="109">
        <v>173.5301</v>
      </c>
    </row>
    <row r="16" spans="1:23" s="81" customFormat="1" ht="14.25" customHeight="1" x14ac:dyDescent="0.2">
      <c r="A16" s="103" t="s">
        <v>47</v>
      </c>
      <c r="B16" s="103"/>
      <c r="C16" s="103"/>
      <c r="D16" s="104">
        <v>17.294699999999999</v>
      </c>
      <c r="E16" s="105">
        <v>28840.197100000001</v>
      </c>
      <c r="F16" s="106">
        <v>106.4807</v>
      </c>
      <c r="G16" s="107">
        <v>16951.25</v>
      </c>
      <c r="H16" s="107">
        <v>23566.5134</v>
      </c>
      <c r="I16" s="107">
        <v>34478.852099999996</v>
      </c>
      <c r="J16" s="107">
        <v>42205.675499999998</v>
      </c>
      <c r="K16" s="108">
        <v>29802.0065</v>
      </c>
      <c r="L16" s="109">
        <v>7.21</v>
      </c>
      <c r="M16" s="109">
        <v>14.15</v>
      </c>
      <c r="N16" s="109">
        <v>11.64</v>
      </c>
      <c r="O16" s="109">
        <v>173.32239999999999</v>
      </c>
    </row>
    <row r="17" spans="1:15" s="81" customFormat="1" ht="14.25" customHeight="1" x14ac:dyDescent="0.2">
      <c r="A17" s="103" t="s">
        <v>48</v>
      </c>
      <c r="B17" s="103"/>
      <c r="C17" s="103"/>
      <c r="D17" s="104">
        <v>16.528500000000001</v>
      </c>
      <c r="E17" s="105">
        <v>29818.248500000002</v>
      </c>
      <c r="F17" s="106">
        <v>106.2397</v>
      </c>
      <c r="G17" s="107">
        <v>16639.54</v>
      </c>
      <c r="H17" s="107">
        <v>23904.197100000001</v>
      </c>
      <c r="I17" s="107">
        <v>35429.0406</v>
      </c>
      <c r="J17" s="107">
        <v>43253.136899999998</v>
      </c>
      <c r="K17" s="108">
        <v>30649.7844</v>
      </c>
      <c r="L17" s="109">
        <v>7.28</v>
      </c>
      <c r="M17" s="109">
        <v>14.3</v>
      </c>
      <c r="N17" s="109">
        <v>12.55</v>
      </c>
      <c r="O17" s="109">
        <v>173.35329999999999</v>
      </c>
    </row>
    <row r="18" spans="1:15" s="81" customFormat="1" ht="14.25" customHeight="1" x14ac:dyDescent="0.2">
      <c r="A18" s="103" t="s">
        <v>49</v>
      </c>
      <c r="B18" s="103"/>
      <c r="C18" s="103"/>
      <c r="D18" s="104">
        <v>5.6856999999999998</v>
      </c>
      <c r="E18" s="105">
        <v>30084.619600000002</v>
      </c>
      <c r="F18" s="106">
        <v>106.682</v>
      </c>
      <c r="G18" s="107">
        <v>16388.786100000001</v>
      </c>
      <c r="H18" s="107">
        <v>22980.333299999998</v>
      </c>
      <c r="I18" s="107">
        <v>35386.7739</v>
      </c>
      <c r="J18" s="107">
        <v>44724.381600000001</v>
      </c>
      <c r="K18" s="108">
        <v>31089.5962</v>
      </c>
      <c r="L18" s="109">
        <v>7.2</v>
      </c>
      <c r="M18" s="109">
        <v>15.03</v>
      </c>
      <c r="N18" s="109">
        <v>12.71</v>
      </c>
      <c r="O18" s="109">
        <v>173.43219999999999</v>
      </c>
    </row>
    <row r="19" spans="1:15" s="81" customFormat="1" ht="13.5" customHeight="1" x14ac:dyDescent="0.2">
      <c r="A19" s="110"/>
      <c r="B19" s="110"/>
      <c r="C19" s="110"/>
      <c r="D19" s="111"/>
      <c r="E19" s="112"/>
      <c r="F19" s="113"/>
      <c r="G19" s="114"/>
      <c r="H19" s="114"/>
      <c r="I19" s="114"/>
      <c r="J19" s="114"/>
      <c r="K19" s="114"/>
      <c r="L19" s="115"/>
      <c r="M19" s="115"/>
      <c r="N19" s="115"/>
      <c r="O19" s="115"/>
    </row>
    <row r="20" spans="1:15" s="81" customFormat="1" ht="14.25" customHeight="1" thickBot="1" x14ac:dyDescent="0.25">
      <c r="A20" s="89" t="s">
        <v>50</v>
      </c>
      <c r="B20" s="89"/>
      <c r="C20" s="89"/>
      <c r="D20" s="90">
        <v>16.4575</v>
      </c>
      <c r="E20" s="91">
        <v>31991.553800000002</v>
      </c>
      <c r="F20" s="92">
        <v>107.4939</v>
      </c>
      <c r="G20" s="93">
        <v>20432.3465</v>
      </c>
      <c r="H20" s="93">
        <v>25867.600399999999</v>
      </c>
      <c r="I20" s="93">
        <v>38645.822800000002</v>
      </c>
      <c r="J20" s="93">
        <v>47610.0962</v>
      </c>
      <c r="K20" s="94">
        <v>33494.7143</v>
      </c>
      <c r="L20" s="95">
        <v>5.64</v>
      </c>
      <c r="M20" s="95">
        <v>17.02</v>
      </c>
      <c r="N20" s="95">
        <v>10.17</v>
      </c>
      <c r="O20" s="95">
        <v>173.40610000000001</v>
      </c>
    </row>
    <row r="21" spans="1:15" s="81" customFormat="1" ht="14.25" customHeight="1" thickTop="1" x14ac:dyDescent="0.2">
      <c r="A21" s="96" t="s">
        <v>43</v>
      </c>
      <c r="B21" s="96"/>
      <c r="C21" s="96"/>
      <c r="D21" s="97">
        <v>1.3100000000000001E-2</v>
      </c>
      <c r="E21" s="98" t="s">
        <v>44</v>
      </c>
      <c r="F21" s="99" t="s">
        <v>44</v>
      </c>
      <c r="G21" s="100" t="s">
        <v>44</v>
      </c>
      <c r="H21" s="100" t="s">
        <v>44</v>
      </c>
      <c r="I21" s="100" t="s">
        <v>44</v>
      </c>
      <c r="J21" s="100" t="s">
        <v>44</v>
      </c>
      <c r="K21" s="101" t="s">
        <v>44</v>
      </c>
      <c r="L21" s="102" t="s">
        <v>44</v>
      </c>
      <c r="M21" s="102" t="s">
        <v>44</v>
      </c>
      <c r="N21" s="102" t="s">
        <v>44</v>
      </c>
      <c r="O21" s="102" t="s">
        <v>44</v>
      </c>
    </row>
    <row r="22" spans="1:15" s="81" customFormat="1" ht="14.25" customHeight="1" x14ac:dyDescent="0.2">
      <c r="A22" s="103" t="s">
        <v>45</v>
      </c>
      <c r="B22" s="103"/>
      <c r="C22" s="103"/>
      <c r="D22" s="104">
        <v>2.0297999999999998</v>
      </c>
      <c r="E22" s="105">
        <v>27610.069800000001</v>
      </c>
      <c r="F22" s="106">
        <v>108.7338</v>
      </c>
      <c r="G22" s="107">
        <v>20016.139899999998</v>
      </c>
      <c r="H22" s="107">
        <v>23594.474300000002</v>
      </c>
      <c r="I22" s="107">
        <v>31863.883000000002</v>
      </c>
      <c r="J22" s="107">
        <v>35770.836600000002</v>
      </c>
      <c r="K22" s="108">
        <v>27801.748500000002</v>
      </c>
      <c r="L22" s="109">
        <v>4.3099999999999996</v>
      </c>
      <c r="M22" s="109">
        <v>13.56</v>
      </c>
      <c r="N22" s="109">
        <v>8.73</v>
      </c>
      <c r="O22" s="109">
        <v>173.09219999999999</v>
      </c>
    </row>
    <row r="23" spans="1:15" s="81" customFormat="1" ht="14.25" customHeight="1" x14ac:dyDescent="0.2">
      <c r="A23" s="103" t="s">
        <v>46</v>
      </c>
      <c r="B23" s="103"/>
      <c r="C23" s="103"/>
      <c r="D23" s="104">
        <v>4.0350999999999999</v>
      </c>
      <c r="E23" s="105">
        <v>33208.273099999999</v>
      </c>
      <c r="F23" s="106">
        <v>108.8562</v>
      </c>
      <c r="G23" s="107">
        <v>23371.0533</v>
      </c>
      <c r="H23" s="107">
        <v>27619.805700000001</v>
      </c>
      <c r="I23" s="107">
        <v>38478.449500000002</v>
      </c>
      <c r="J23" s="107">
        <v>44851.8338</v>
      </c>
      <c r="K23" s="108">
        <v>33703.2592</v>
      </c>
      <c r="L23" s="109">
        <v>4.7699999999999996</v>
      </c>
      <c r="M23" s="109">
        <v>15.65</v>
      </c>
      <c r="N23" s="109">
        <v>9.2899999999999991</v>
      </c>
      <c r="O23" s="109">
        <v>173.24199999999999</v>
      </c>
    </row>
    <row r="24" spans="1:15" s="81" customFormat="1" ht="14.25" customHeight="1" x14ac:dyDescent="0.2">
      <c r="A24" s="103" t="s">
        <v>47</v>
      </c>
      <c r="B24" s="103"/>
      <c r="C24" s="103"/>
      <c r="D24" s="104">
        <v>4.3722000000000003</v>
      </c>
      <c r="E24" s="105">
        <v>34629.518400000001</v>
      </c>
      <c r="F24" s="106">
        <v>107.3832</v>
      </c>
      <c r="G24" s="107">
        <v>22774.644400000001</v>
      </c>
      <c r="H24" s="107">
        <v>28216.7389</v>
      </c>
      <c r="I24" s="107">
        <v>41973.343200000003</v>
      </c>
      <c r="J24" s="107">
        <v>50553.726000000002</v>
      </c>
      <c r="K24" s="108">
        <v>36158.664599999996</v>
      </c>
      <c r="L24" s="109">
        <v>5.4</v>
      </c>
      <c r="M24" s="109">
        <v>18.03</v>
      </c>
      <c r="N24" s="109">
        <v>9.44</v>
      </c>
      <c r="O24" s="109">
        <v>173.2825</v>
      </c>
    </row>
    <row r="25" spans="1:15" s="81" customFormat="1" ht="14.25" customHeight="1" x14ac:dyDescent="0.2">
      <c r="A25" s="103" t="s">
        <v>48</v>
      </c>
      <c r="B25" s="103"/>
      <c r="C25" s="103"/>
      <c r="D25" s="104">
        <v>3.7850000000000001</v>
      </c>
      <c r="E25" s="105">
        <v>31879.9159</v>
      </c>
      <c r="F25" s="106">
        <v>105.846</v>
      </c>
      <c r="G25" s="107">
        <v>19155.948</v>
      </c>
      <c r="H25" s="107">
        <v>25086.098399999999</v>
      </c>
      <c r="I25" s="107">
        <v>39746.8053</v>
      </c>
      <c r="J25" s="107">
        <v>52191.651100000003</v>
      </c>
      <c r="K25" s="108">
        <v>34140.713900000002</v>
      </c>
      <c r="L25" s="109">
        <v>6.75</v>
      </c>
      <c r="M25" s="109">
        <v>18.29</v>
      </c>
      <c r="N25" s="109">
        <v>11.43</v>
      </c>
      <c r="O25" s="109">
        <v>173.57839999999999</v>
      </c>
    </row>
    <row r="26" spans="1:15" s="81" customFormat="1" ht="14.25" customHeight="1" x14ac:dyDescent="0.2">
      <c r="A26" s="103" t="s">
        <v>49</v>
      </c>
      <c r="B26" s="103"/>
      <c r="C26" s="103"/>
      <c r="D26" s="104">
        <v>2.2222</v>
      </c>
      <c r="E26" s="105">
        <v>29629.686300000001</v>
      </c>
      <c r="F26" s="106">
        <v>107.45950000000001</v>
      </c>
      <c r="G26" s="107">
        <v>17143.5</v>
      </c>
      <c r="H26" s="107">
        <v>22317.213100000001</v>
      </c>
      <c r="I26" s="107">
        <v>35913.427000000003</v>
      </c>
      <c r="J26" s="107">
        <v>50109.015700000004</v>
      </c>
      <c r="K26" s="108">
        <v>32079.831200000001</v>
      </c>
      <c r="L26" s="109">
        <v>6.86</v>
      </c>
      <c r="M26" s="109">
        <v>17.809999999999999</v>
      </c>
      <c r="N26" s="109">
        <v>12.3</v>
      </c>
      <c r="O26" s="109">
        <v>173.94059999999999</v>
      </c>
    </row>
    <row r="27" spans="1:15" s="81" customFormat="1" ht="13.5" customHeight="1" x14ac:dyDescent="0.2">
      <c r="A27" s="110"/>
      <c r="B27" s="110"/>
      <c r="C27" s="110"/>
      <c r="D27" s="111"/>
      <c r="E27" s="112"/>
      <c r="F27" s="113"/>
      <c r="G27" s="114"/>
      <c r="H27" s="114"/>
      <c r="I27" s="114"/>
      <c r="J27" s="114"/>
      <c r="K27" s="114"/>
      <c r="L27" s="115"/>
      <c r="M27" s="115"/>
      <c r="N27" s="115"/>
      <c r="O27" s="115"/>
    </row>
    <row r="28" spans="1:15" s="81" customFormat="1" ht="14.25" customHeight="1" thickBot="1" x14ac:dyDescent="0.25">
      <c r="A28" s="89" t="s">
        <v>51</v>
      </c>
      <c r="B28" s="89"/>
      <c r="C28" s="89"/>
      <c r="D28" s="90">
        <v>38.035899999999998</v>
      </c>
      <c r="E28" s="91">
        <v>27542.843199999999</v>
      </c>
      <c r="F28" s="92">
        <v>106.8282</v>
      </c>
      <c r="G28" s="93">
        <v>16286.5833</v>
      </c>
      <c r="H28" s="93">
        <v>22345.9905</v>
      </c>
      <c r="I28" s="93">
        <v>32753.179199999999</v>
      </c>
      <c r="J28" s="93">
        <v>38460.866399999999</v>
      </c>
      <c r="K28" s="94">
        <v>28142.868699999999</v>
      </c>
      <c r="L28" s="95">
        <v>7.78</v>
      </c>
      <c r="M28" s="95">
        <v>12.36</v>
      </c>
      <c r="N28" s="95">
        <v>12.8</v>
      </c>
      <c r="O28" s="95">
        <v>173.37090000000001</v>
      </c>
    </row>
    <row r="29" spans="1:15" s="81" customFormat="1" ht="14.25" customHeight="1" thickTop="1" x14ac:dyDescent="0.2">
      <c r="A29" s="96" t="s">
        <v>43</v>
      </c>
      <c r="B29" s="96"/>
      <c r="C29" s="96"/>
      <c r="D29" s="97">
        <v>1.49E-2</v>
      </c>
      <c r="E29" s="98" t="s">
        <v>44</v>
      </c>
      <c r="F29" s="99" t="s">
        <v>44</v>
      </c>
      <c r="G29" s="100" t="s">
        <v>44</v>
      </c>
      <c r="H29" s="100" t="s">
        <v>44</v>
      </c>
      <c r="I29" s="100" t="s">
        <v>44</v>
      </c>
      <c r="J29" s="100" t="s">
        <v>44</v>
      </c>
      <c r="K29" s="101" t="s">
        <v>44</v>
      </c>
      <c r="L29" s="102" t="s">
        <v>44</v>
      </c>
      <c r="M29" s="102" t="s">
        <v>44</v>
      </c>
      <c r="N29" s="102" t="s">
        <v>44</v>
      </c>
      <c r="O29" s="102" t="s">
        <v>44</v>
      </c>
    </row>
    <row r="30" spans="1:15" s="81" customFormat="1" ht="14.25" customHeight="1" x14ac:dyDescent="0.2">
      <c r="A30" s="103" t="s">
        <v>45</v>
      </c>
      <c r="B30" s="103"/>
      <c r="C30" s="103"/>
      <c r="D30" s="104">
        <v>2.9161000000000001</v>
      </c>
      <c r="E30" s="105">
        <v>24484.813699999999</v>
      </c>
      <c r="F30" s="106">
        <v>107.8295</v>
      </c>
      <c r="G30" s="107">
        <v>18099.482599999999</v>
      </c>
      <c r="H30" s="107">
        <v>21096.1823</v>
      </c>
      <c r="I30" s="107">
        <v>27471.3917</v>
      </c>
      <c r="J30" s="107">
        <v>30604.656200000001</v>
      </c>
      <c r="K30" s="108">
        <v>24539.236000000001</v>
      </c>
      <c r="L30" s="109">
        <v>7.97</v>
      </c>
      <c r="M30" s="109">
        <v>10.07</v>
      </c>
      <c r="N30" s="109">
        <v>12.7</v>
      </c>
      <c r="O30" s="109">
        <v>173.47900000000001</v>
      </c>
    </row>
    <row r="31" spans="1:15" s="81" customFormat="1" ht="14.25" customHeight="1" x14ac:dyDescent="0.2">
      <c r="A31" s="103" t="s">
        <v>46</v>
      </c>
      <c r="B31" s="103"/>
      <c r="C31" s="103"/>
      <c r="D31" s="104">
        <v>5.9752999999999998</v>
      </c>
      <c r="E31" s="105">
        <v>26238.7019</v>
      </c>
      <c r="F31" s="106">
        <v>106.7132</v>
      </c>
      <c r="G31" s="107">
        <v>16540.5</v>
      </c>
      <c r="H31" s="107">
        <v>22082.974200000001</v>
      </c>
      <c r="I31" s="107">
        <v>30115.8521</v>
      </c>
      <c r="J31" s="107">
        <v>35127.495000000003</v>
      </c>
      <c r="K31" s="108">
        <v>26508.358</v>
      </c>
      <c r="L31" s="109">
        <v>8.19</v>
      </c>
      <c r="M31" s="109">
        <v>11.29</v>
      </c>
      <c r="N31" s="109">
        <v>12.85</v>
      </c>
      <c r="O31" s="109">
        <v>173.72460000000001</v>
      </c>
    </row>
    <row r="32" spans="1:15" s="81" customFormat="1" ht="14.25" customHeight="1" x14ac:dyDescent="0.2">
      <c r="A32" s="103" t="s">
        <v>47</v>
      </c>
      <c r="B32" s="103"/>
      <c r="C32" s="103"/>
      <c r="D32" s="104">
        <v>12.922499999999999</v>
      </c>
      <c r="E32" s="105">
        <v>27342.735499999999</v>
      </c>
      <c r="F32" s="106">
        <v>106.251</v>
      </c>
      <c r="G32" s="107">
        <v>16113.612499999999</v>
      </c>
      <c r="H32" s="107">
        <v>22146.647799999999</v>
      </c>
      <c r="I32" s="107">
        <v>32089.541799999999</v>
      </c>
      <c r="J32" s="107">
        <v>37599.428899999999</v>
      </c>
      <c r="K32" s="108">
        <v>27651.287499999999</v>
      </c>
      <c r="L32" s="109">
        <v>8.01</v>
      </c>
      <c r="M32" s="109">
        <v>12.44</v>
      </c>
      <c r="N32" s="109">
        <v>12.62</v>
      </c>
      <c r="O32" s="109">
        <v>173.33590000000001</v>
      </c>
    </row>
    <row r="33" spans="1:20" s="81" customFormat="1" ht="14.25" customHeight="1" x14ac:dyDescent="0.2">
      <c r="A33" s="103" t="s">
        <v>48</v>
      </c>
      <c r="B33" s="103"/>
      <c r="C33" s="103"/>
      <c r="D33" s="104">
        <v>12.743499999999999</v>
      </c>
      <c r="E33" s="105">
        <v>29205.52</v>
      </c>
      <c r="F33" s="106">
        <v>106.3116</v>
      </c>
      <c r="G33" s="107">
        <v>16139.8303</v>
      </c>
      <c r="H33" s="107">
        <v>23474.879400000002</v>
      </c>
      <c r="I33" s="107">
        <v>34590.885199999997</v>
      </c>
      <c r="J33" s="107">
        <v>40658.926200000002</v>
      </c>
      <c r="K33" s="108">
        <v>29612.927599999999</v>
      </c>
      <c r="L33" s="109">
        <v>7.46</v>
      </c>
      <c r="M33" s="109">
        <v>12.94</v>
      </c>
      <c r="N33" s="109">
        <v>12.93</v>
      </c>
      <c r="O33" s="109">
        <v>173.28639999999999</v>
      </c>
    </row>
    <row r="34" spans="1:20" s="81" customFormat="1" ht="14.25" customHeight="1" x14ac:dyDescent="0.2">
      <c r="A34" s="103" t="s">
        <v>49</v>
      </c>
      <c r="B34" s="103"/>
      <c r="C34" s="103"/>
      <c r="D34" s="104">
        <v>3.4634999999999998</v>
      </c>
      <c r="E34" s="105">
        <v>30319.563999999998</v>
      </c>
      <c r="F34" s="106">
        <v>106.14400000000001</v>
      </c>
      <c r="G34" s="107">
        <v>15830.1666</v>
      </c>
      <c r="H34" s="107">
        <v>23606.126199999999</v>
      </c>
      <c r="I34" s="107">
        <v>35149.189200000001</v>
      </c>
      <c r="J34" s="107">
        <v>42600.576999999997</v>
      </c>
      <c r="K34" s="108">
        <v>30454.245999999999</v>
      </c>
      <c r="L34" s="109">
        <v>7.43</v>
      </c>
      <c r="M34" s="109">
        <v>13.15</v>
      </c>
      <c r="N34" s="109">
        <v>12.99</v>
      </c>
      <c r="O34" s="109">
        <v>173.10599999999999</v>
      </c>
    </row>
    <row r="35" spans="1:20" ht="32.25" customHeight="1" x14ac:dyDescent="0.2">
      <c r="M35" s="116"/>
      <c r="N35" s="116"/>
      <c r="O35" s="116"/>
    </row>
    <row r="36" spans="1:20" ht="23.25" customHeight="1" thickBot="1" x14ac:dyDescent="0.25">
      <c r="A36" s="1" t="s">
        <v>329</v>
      </c>
      <c r="B36" s="2"/>
      <c r="C36" s="2"/>
      <c r="D36" s="3"/>
      <c r="E36" s="2"/>
      <c r="F36" s="3" t="s">
        <v>52</v>
      </c>
      <c r="G36" s="1" t="s">
        <v>329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4"/>
      <c r="E37" s="64"/>
      <c r="F37" s="65"/>
      <c r="G37" s="65"/>
      <c r="H37" s="66"/>
      <c r="I37" s="66"/>
      <c r="J37" s="66"/>
      <c r="K37" s="66"/>
      <c r="L37" s="66"/>
      <c r="M37" s="65"/>
    </row>
    <row r="38" spans="1:20" ht="23.25" customHeight="1" x14ac:dyDescent="0.2">
      <c r="A38" s="365" t="s">
        <v>53</v>
      </c>
      <c r="B38" s="365"/>
      <c r="C38" s="365"/>
      <c r="D38" s="365"/>
      <c r="E38" s="365"/>
      <c r="F38" s="365"/>
      <c r="G38" s="365" t="s">
        <v>53</v>
      </c>
      <c r="H38" s="365"/>
      <c r="I38" s="365"/>
      <c r="J38" s="365"/>
      <c r="K38" s="365"/>
      <c r="L38" s="365"/>
      <c r="M38" s="365"/>
      <c r="N38" s="365"/>
      <c r="O38" s="365"/>
    </row>
    <row r="39" spans="1:20" ht="19.5" thickBot="1" x14ac:dyDescent="0.4">
      <c r="A39" s="70"/>
      <c r="B39" s="70"/>
      <c r="C39" s="70"/>
      <c r="D39" s="71"/>
      <c r="E39" s="17" t="s">
        <v>330</v>
      </c>
      <c r="F39" s="72"/>
      <c r="G39" s="73"/>
      <c r="H39" s="73"/>
      <c r="I39" s="74"/>
      <c r="J39" s="74"/>
      <c r="K39" s="74"/>
      <c r="L39" s="71"/>
      <c r="M39" s="17" t="s">
        <v>330</v>
      </c>
      <c r="N39" s="75"/>
      <c r="O39" s="72"/>
      <c r="Q39" s="117" t="s">
        <v>54</v>
      </c>
      <c r="R39" s="117" t="s">
        <v>55</v>
      </c>
      <c r="S39" s="117" t="s">
        <v>56</v>
      </c>
      <c r="T39" s="48"/>
    </row>
    <row r="40" spans="1:20" ht="8.25" customHeight="1" x14ac:dyDescent="0.3">
      <c r="A40" s="77"/>
      <c r="B40" s="77"/>
      <c r="C40" s="77"/>
      <c r="D40" s="77"/>
      <c r="E40" s="77"/>
      <c r="F40" s="77"/>
      <c r="G40" s="77"/>
      <c r="H40" s="78"/>
      <c r="I40" s="79"/>
      <c r="J40" s="79"/>
      <c r="K40" s="79"/>
      <c r="L40" s="79"/>
      <c r="M40" s="77"/>
      <c r="N40" s="80"/>
      <c r="O40" s="80"/>
      <c r="Q40" s="118" t="s">
        <v>8</v>
      </c>
      <c r="R40" s="119">
        <v>20432.3465</v>
      </c>
      <c r="S40" s="119">
        <v>16286.5833</v>
      </c>
      <c r="T40" s="48"/>
    </row>
    <row r="41" spans="1:20" ht="14.25" customHeight="1" x14ac:dyDescent="0.2">
      <c r="A41" s="366" t="s">
        <v>57</v>
      </c>
      <c r="B41" s="367"/>
      <c r="C41" s="368"/>
      <c r="D41" s="369" t="s">
        <v>31</v>
      </c>
      <c r="E41" s="370" t="s">
        <v>32</v>
      </c>
      <c r="F41" s="371"/>
      <c r="G41" s="372" t="s">
        <v>33</v>
      </c>
      <c r="H41" s="373"/>
      <c r="I41" s="373"/>
      <c r="J41" s="374"/>
      <c r="K41" s="362" t="s">
        <v>32</v>
      </c>
      <c r="L41" s="363"/>
      <c r="M41" s="363"/>
      <c r="N41" s="364"/>
      <c r="O41" s="375" t="s">
        <v>34</v>
      </c>
      <c r="Q41" s="120" t="s">
        <v>10</v>
      </c>
      <c r="R41" s="121">
        <v>25867.600399999999</v>
      </c>
      <c r="S41" s="121">
        <v>22345.9905</v>
      </c>
      <c r="T41" s="48"/>
    </row>
    <row r="42" spans="1:20" ht="14.25" customHeight="1" x14ac:dyDescent="0.2">
      <c r="A42" s="366"/>
      <c r="B42" s="367"/>
      <c r="C42" s="368"/>
      <c r="D42" s="369"/>
      <c r="E42" s="370"/>
      <c r="F42" s="371"/>
      <c r="G42" s="372"/>
      <c r="H42" s="373"/>
      <c r="I42" s="373"/>
      <c r="J42" s="374"/>
      <c r="K42" s="362"/>
      <c r="L42" s="363"/>
      <c r="M42" s="363"/>
      <c r="N42" s="364"/>
      <c r="O42" s="375"/>
      <c r="Q42" s="122" t="s">
        <v>35</v>
      </c>
      <c r="R42" s="123">
        <v>31991.553800000002</v>
      </c>
      <c r="S42" s="123">
        <v>27542.843199999999</v>
      </c>
      <c r="T42" s="48"/>
    </row>
    <row r="43" spans="1:20" ht="14.25" customHeight="1" x14ac:dyDescent="0.2">
      <c r="A43" s="366"/>
      <c r="B43" s="367"/>
      <c r="C43" s="368"/>
      <c r="D43" s="369"/>
      <c r="E43" s="376" t="s">
        <v>35</v>
      </c>
      <c r="F43" s="377" t="s">
        <v>36</v>
      </c>
      <c r="G43" s="360" t="s">
        <v>8</v>
      </c>
      <c r="H43" s="360" t="s">
        <v>10</v>
      </c>
      <c r="I43" s="360" t="s">
        <v>14</v>
      </c>
      <c r="J43" s="360" t="s">
        <v>16</v>
      </c>
      <c r="K43" s="361" t="s">
        <v>37</v>
      </c>
      <c r="L43" s="362" t="s">
        <v>38</v>
      </c>
      <c r="M43" s="363"/>
      <c r="N43" s="364"/>
      <c r="O43" s="375"/>
      <c r="Q43" s="120" t="s">
        <v>14</v>
      </c>
      <c r="R43" s="121">
        <v>38645.822800000002</v>
      </c>
      <c r="S43" s="121">
        <v>32753.179199999999</v>
      </c>
      <c r="T43" s="48"/>
    </row>
    <row r="44" spans="1:20" ht="14.25" customHeight="1" x14ac:dyDescent="0.2">
      <c r="A44" s="366"/>
      <c r="B44" s="367"/>
      <c r="C44" s="368"/>
      <c r="D44" s="369"/>
      <c r="E44" s="376"/>
      <c r="F44" s="377"/>
      <c r="G44" s="360"/>
      <c r="H44" s="360"/>
      <c r="I44" s="360"/>
      <c r="J44" s="360"/>
      <c r="K44" s="361"/>
      <c r="L44" s="82" t="s">
        <v>39</v>
      </c>
      <c r="M44" s="82" t="s">
        <v>40</v>
      </c>
      <c r="N44" s="82" t="s">
        <v>41</v>
      </c>
      <c r="O44" s="375"/>
      <c r="Q44" s="118" t="s">
        <v>16</v>
      </c>
      <c r="R44" s="119">
        <v>47610.0962</v>
      </c>
      <c r="S44" s="119">
        <v>38460.866399999999</v>
      </c>
      <c r="T44" s="48"/>
    </row>
    <row r="45" spans="1:20" ht="14.25" customHeight="1" x14ac:dyDescent="0.3">
      <c r="A45" s="366"/>
      <c r="B45" s="367"/>
      <c r="C45" s="368"/>
      <c r="D45" s="83" t="s">
        <v>27</v>
      </c>
      <c r="E45" s="83" t="s">
        <v>5</v>
      </c>
      <c r="F45" s="83" t="s">
        <v>6</v>
      </c>
      <c r="G45" s="84" t="s">
        <v>5</v>
      </c>
      <c r="H45" s="84" t="s">
        <v>5</v>
      </c>
      <c r="I45" s="84" t="s">
        <v>5</v>
      </c>
      <c r="J45" s="84" t="s">
        <v>5</v>
      </c>
      <c r="K45" s="83" t="s">
        <v>5</v>
      </c>
      <c r="L45" s="85" t="s">
        <v>6</v>
      </c>
      <c r="M45" s="85" t="s">
        <v>6</v>
      </c>
      <c r="N45" s="85" t="s">
        <v>6</v>
      </c>
      <c r="O45" s="86" t="s">
        <v>25</v>
      </c>
      <c r="T45" s="48"/>
    </row>
    <row r="46" spans="1:20" ht="0.75" customHeight="1" x14ac:dyDescent="0.2">
      <c r="A46" s="124"/>
      <c r="B46" s="124"/>
      <c r="C46" s="124"/>
      <c r="D46" s="124"/>
      <c r="E46" s="124"/>
      <c r="F46" s="124"/>
      <c r="G46" s="124"/>
      <c r="H46" s="125"/>
      <c r="I46" s="125"/>
      <c r="J46" s="125"/>
      <c r="K46" s="125"/>
      <c r="L46" s="125"/>
      <c r="M46" s="124"/>
      <c r="N46" s="124"/>
      <c r="O46" s="126"/>
    </row>
    <row r="47" spans="1:20" ht="14.25" customHeight="1" x14ac:dyDescent="0.2">
      <c r="A47" s="103" t="s">
        <v>58</v>
      </c>
      <c r="B47" s="103"/>
      <c r="C47" s="103" t="s">
        <v>59</v>
      </c>
      <c r="D47" s="104">
        <v>1.8653999999999999</v>
      </c>
      <c r="E47" s="105">
        <v>15890.777700000001</v>
      </c>
      <c r="F47" s="106">
        <v>110.5399</v>
      </c>
      <c r="G47" s="107">
        <v>12417.75</v>
      </c>
      <c r="H47" s="107">
        <v>13930.840200000001</v>
      </c>
      <c r="I47" s="107">
        <v>19280.1355</v>
      </c>
      <c r="J47" s="107">
        <v>23646.695</v>
      </c>
      <c r="K47" s="108">
        <v>17109.842400000001</v>
      </c>
      <c r="L47" s="109">
        <v>7.16</v>
      </c>
      <c r="M47" s="109">
        <v>11.17</v>
      </c>
      <c r="N47" s="109">
        <v>9.93</v>
      </c>
      <c r="O47" s="109">
        <v>173.31710000000001</v>
      </c>
    </row>
    <row r="48" spans="1:20" ht="14.25" customHeight="1" x14ac:dyDescent="0.2">
      <c r="A48" s="103" t="s">
        <v>60</v>
      </c>
      <c r="B48" s="103"/>
      <c r="C48" s="103" t="s">
        <v>61</v>
      </c>
      <c r="D48" s="104">
        <v>8.5723000000000003</v>
      </c>
      <c r="E48" s="105">
        <v>19465.953099999999</v>
      </c>
      <c r="F48" s="106">
        <v>111.6323</v>
      </c>
      <c r="G48" s="107">
        <v>13936</v>
      </c>
      <c r="H48" s="107">
        <v>15896.0833</v>
      </c>
      <c r="I48" s="107">
        <v>24057.557700000001</v>
      </c>
      <c r="J48" s="107">
        <v>27925.015800000001</v>
      </c>
      <c r="K48" s="108">
        <v>20440.8645</v>
      </c>
      <c r="L48" s="109">
        <v>7.69</v>
      </c>
      <c r="M48" s="109">
        <v>12.91</v>
      </c>
      <c r="N48" s="109">
        <v>9.4</v>
      </c>
      <c r="O48" s="109">
        <v>173.66659999999999</v>
      </c>
    </row>
    <row r="49" spans="1:15" ht="14.25" customHeight="1" x14ac:dyDescent="0.2">
      <c r="A49" s="103" t="s">
        <v>62</v>
      </c>
      <c r="B49" s="103"/>
      <c r="C49" s="103" t="s">
        <v>63</v>
      </c>
      <c r="D49" s="104">
        <v>22.726900000000001</v>
      </c>
      <c r="E49" s="105">
        <v>28274.3606</v>
      </c>
      <c r="F49" s="106">
        <v>106.4004</v>
      </c>
      <c r="G49" s="107">
        <v>20210</v>
      </c>
      <c r="H49" s="107">
        <v>24510.811900000001</v>
      </c>
      <c r="I49" s="107">
        <v>33614.421300000002</v>
      </c>
      <c r="J49" s="107">
        <v>39051.947699999997</v>
      </c>
      <c r="K49" s="108">
        <v>29204.280599999998</v>
      </c>
      <c r="L49" s="109">
        <v>6.43</v>
      </c>
      <c r="M49" s="109">
        <v>13.98</v>
      </c>
      <c r="N49" s="109">
        <v>11.05</v>
      </c>
      <c r="O49" s="109">
        <v>173.06100000000001</v>
      </c>
    </row>
    <row r="50" spans="1:15" ht="14.25" customHeight="1" x14ac:dyDescent="0.2">
      <c r="A50" s="103" t="s">
        <v>64</v>
      </c>
      <c r="B50" s="103"/>
      <c r="C50" s="103" t="s">
        <v>65</v>
      </c>
      <c r="D50" s="104">
        <v>5.0323000000000002</v>
      </c>
      <c r="E50" s="105">
        <v>31071.915499999999</v>
      </c>
      <c r="F50" s="106">
        <v>106.2753</v>
      </c>
      <c r="G50" s="107">
        <v>23067.944299999999</v>
      </c>
      <c r="H50" s="107">
        <v>26220.959800000001</v>
      </c>
      <c r="I50" s="107">
        <v>37845.527099999999</v>
      </c>
      <c r="J50" s="107">
        <v>44734.4571</v>
      </c>
      <c r="K50" s="108">
        <v>32695.5095</v>
      </c>
      <c r="L50" s="109">
        <v>6.5</v>
      </c>
      <c r="M50" s="109">
        <v>14.89</v>
      </c>
      <c r="N50" s="109">
        <v>11.98</v>
      </c>
      <c r="O50" s="109">
        <v>172.9879</v>
      </c>
    </row>
    <row r="51" spans="1:15" ht="14.25" customHeight="1" x14ac:dyDescent="0.2">
      <c r="A51" s="103" t="s">
        <v>66</v>
      </c>
      <c r="B51" s="103"/>
      <c r="C51" s="103" t="s">
        <v>67</v>
      </c>
      <c r="D51" s="104">
        <v>13.943199999999999</v>
      </c>
      <c r="E51" s="105">
        <v>33654.703999999998</v>
      </c>
      <c r="F51" s="106">
        <v>105.71380000000001</v>
      </c>
      <c r="G51" s="107">
        <v>27148.9581</v>
      </c>
      <c r="H51" s="107">
        <v>30078.362000000001</v>
      </c>
      <c r="I51" s="107">
        <v>40349.745799999997</v>
      </c>
      <c r="J51" s="107">
        <v>52878.5985</v>
      </c>
      <c r="K51" s="108">
        <v>37316.061099999999</v>
      </c>
      <c r="L51" s="109">
        <v>7.73</v>
      </c>
      <c r="M51" s="109">
        <v>14.44</v>
      </c>
      <c r="N51" s="109">
        <v>13.75</v>
      </c>
      <c r="O51" s="109">
        <v>173.89699999999999</v>
      </c>
    </row>
    <row r="52" spans="1:15" ht="14.25" customHeight="1" thickBot="1" x14ac:dyDescent="0.25">
      <c r="A52" s="127" t="s">
        <v>68</v>
      </c>
      <c r="B52" s="127"/>
      <c r="C52" s="127"/>
      <c r="D52" s="128">
        <v>2.3530000000000002</v>
      </c>
      <c r="E52" s="129">
        <v>27437.644899999999</v>
      </c>
      <c r="F52" s="130">
        <v>107.3351</v>
      </c>
      <c r="G52" s="131">
        <v>20634.8583</v>
      </c>
      <c r="H52" s="131">
        <v>24100.159800000001</v>
      </c>
      <c r="I52" s="131">
        <v>31238.846799999999</v>
      </c>
      <c r="J52" s="131">
        <v>35766.9905</v>
      </c>
      <c r="K52" s="132">
        <v>28035.665199999999</v>
      </c>
      <c r="L52" s="133">
        <v>7.7</v>
      </c>
      <c r="M52" s="133">
        <v>11.23</v>
      </c>
      <c r="N52" s="133">
        <v>13.47</v>
      </c>
      <c r="O52" s="133">
        <v>173.2765</v>
      </c>
    </row>
    <row r="53" spans="1:15" ht="14.25" customHeight="1" thickTop="1" x14ac:dyDescent="0.2">
      <c r="A53" s="134" t="s">
        <v>42</v>
      </c>
      <c r="B53" s="134"/>
      <c r="C53" s="134"/>
      <c r="D53" s="135">
        <v>54.493400000000001</v>
      </c>
      <c r="E53" s="136">
        <v>28664.775900000001</v>
      </c>
      <c r="F53" s="137">
        <v>106.7547</v>
      </c>
      <c r="G53" s="138">
        <v>17181</v>
      </c>
      <c r="H53" s="138">
        <v>23406.7271</v>
      </c>
      <c r="I53" s="138">
        <v>34404.096700000002</v>
      </c>
      <c r="J53" s="138">
        <v>41679.33</v>
      </c>
      <c r="K53" s="139">
        <v>29759.1711</v>
      </c>
      <c r="L53" s="140">
        <v>7.05</v>
      </c>
      <c r="M53" s="140">
        <v>13.94</v>
      </c>
      <c r="N53" s="140">
        <v>11.91</v>
      </c>
      <c r="O53" s="140">
        <v>173.38149999999999</v>
      </c>
    </row>
  </sheetData>
  <mergeCells count="32"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  <mergeCell ref="G8:G9"/>
    <mergeCell ref="H8:H9"/>
    <mergeCell ref="I8:I9"/>
    <mergeCell ref="J8:J9"/>
    <mergeCell ref="K8:K9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F0130-BC42-4522-AEFB-0CFDE07F836C}">
  <sheetPr codeName="List35">
    <tabColor theme="5" tint="0.39997558519241921"/>
  </sheetPr>
  <dimension ref="A1:T70"/>
  <sheetViews>
    <sheetView showGridLines="0" showWhiteSpace="0" zoomScale="75" zoomScaleNormal="75" zoomScaleSheetLayoutView="100" workbookViewId="0"/>
  </sheetViews>
  <sheetFormatPr defaultColWidth="10.6640625" defaultRowHeight="12.75" x14ac:dyDescent="0.2"/>
  <cols>
    <col min="1" max="1" width="4.5" style="67" customWidth="1"/>
    <col min="2" max="2" width="65" style="67" customWidth="1"/>
    <col min="3" max="3" width="17.6640625" style="67" customWidth="1"/>
    <col min="4" max="4" width="13.5" style="67" customWidth="1"/>
    <col min="5" max="8" width="11.5" style="116" customWidth="1"/>
    <col min="9" max="9" width="11.1640625" style="116" customWidth="1"/>
    <col min="10" max="12" width="10.1640625" style="67" customWidth="1"/>
    <col min="13" max="14" width="12.1640625" style="67" customWidth="1"/>
    <col min="15" max="16384" width="10.6640625" style="67"/>
  </cols>
  <sheetData>
    <row r="1" spans="1:20" s="61" customFormat="1" ht="23.85" customHeight="1" thickBot="1" x14ac:dyDescent="0.4">
      <c r="A1" s="1" t="s">
        <v>329</v>
      </c>
      <c r="B1" s="2"/>
      <c r="C1" s="2"/>
      <c r="D1" s="3" t="s">
        <v>69</v>
      </c>
      <c r="E1" s="1" t="s">
        <v>329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2" t="s">
        <v>2</v>
      </c>
      <c r="R1" s="63"/>
      <c r="S1" s="62"/>
      <c r="T1" s="63"/>
    </row>
    <row r="2" spans="1:20" ht="19.7" customHeight="1" x14ac:dyDescent="0.3">
      <c r="A2" s="141"/>
      <c r="B2" s="142"/>
      <c r="C2" s="143"/>
      <c r="D2" s="143"/>
      <c r="E2" s="144"/>
      <c r="F2" s="144"/>
      <c r="G2" s="144"/>
      <c r="H2" s="144"/>
      <c r="I2" s="144"/>
      <c r="J2" s="143"/>
      <c r="K2" s="80"/>
      <c r="L2" s="80"/>
      <c r="M2" s="145"/>
    </row>
    <row r="3" spans="1:20" ht="27" customHeight="1" x14ac:dyDescent="0.2">
      <c r="A3" s="382" t="s">
        <v>70</v>
      </c>
      <c r="B3" s="382"/>
      <c r="C3" s="382"/>
      <c r="D3" s="382"/>
      <c r="E3" s="382" t="s">
        <v>70</v>
      </c>
      <c r="F3" s="382"/>
      <c r="G3" s="382"/>
      <c r="H3" s="382"/>
      <c r="I3" s="382"/>
      <c r="J3" s="382"/>
      <c r="K3" s="382"/>
      <c r="L3" s="382"/>
      <c r="M3" s="382"/>
    </row>
    <row r="4" spans="1:20" ht="15.75" customHeight="1" x14ac:dyDescent="0.3">
      <c r="A4" s="80"/>
      <c r="B4" s="71"/>
      <c r="C4" s="17" t="s">
        <v>330</v>
      </c>
      <c r="D4" s="72"/>
      <c r="E4" s="73"/>
      <c r="F4" s="73"/>
      <c r="G4" s="74"/>
      <c r="H4" s="74"/>
      <c r="I4" s="74"/>
      <c r="J4" s="71"/>
      <c r="K4" s="17" t="s">
        <v>330</v>
      </c>
      <c r="L4" s="75"/>
      <c r="M4" s="72"/>
    </row>
    <row r="5" spans="1:20" ht="7.9" customHeight="1" x14ac:dyDescent="0.3">
      <c r="A5" s="80"/>
      <c r="B5" s="77"/>
      <c r="C5" s="77"/>
      <c r="D5" s="77"/>
      <c r="E5" s="77"/>
      <c r="F5" s="78"/>
      <c r="G5" s="79"/>
      <c r="H5" s="79"/>
      <c r="I5" s="79"/>
      <c r="J5" s="79"/>
      <c r="K5" s="77"/>
      <c r="L5" s="80"/>
      <c r="M5" s="80"/>
    </row>
    <row r="6" spans="1:20" s="81" customFormat="1" ht="13.15" customHeight="1" x14ac:dyDescent="0.2">
      <c r="A6" s="418" t="s">
        <v>71</v>
      </c>
      <c r="B6" s="419"/>
      <c r="C6" s="424" t="s">
        <v>72</v>
      </c>
      <c r="D6" s="427" t="s">
        <v>32</v>
      </c>
      <c r="E6" s="400" t="s">
        <v>33</v>
      </c>
      <c r="F6" s="400"/>
      <c r="G6" s="400"/>
      <c r="H6" s="401"/>
      <c r="I6" s="405" t="s">
        <v>32</v>
      </c>
      <c r="J6" s="406"/>
      <c r="K6" s="406"/>
      <c r="L6" s="407"/>
      <c r="M6" s="411" t="s">
        <v>34</v>
      </c>
    </row>
    <row r="7" spans="1:20" s="81" customFormat="1" ht="13.15" customHeight="1" x14ac:dyDescent="0.2">
      <c r="A7" s="420"/>
      <c r="B7" s="421"/>
      <c r="C7" s="425"/>
      <c r="D7" s="428"/>
      <c r="E7" s="403"/>
      <c r="F7" s="403"/>
      <c r="G7" s="403"/>
      <c r="H7" s="404"/>
      <c r="I7" s="408"/>
      <c r="J7" s="409"/>
      <c r="K7" s="409"/>
      <c r="L7" s="410"/>
      <c r="M7" s="412"/>
      <c r="N7" s="146"/>
    </row>
    <row r="8" spans="1:20" s="81" customFormat="1" ht="13.15" customHeight="1" x14ac:dyDescent="0.2">
      <c r="A8" s="420"/>
      <c r="B8" s="421"/>
      <c r="C8" s="425"/>
      <c r="D8" s="429" t="s">
        <v>35</v>
      </c>
      <c r="E8" s="431" t="s">
        <v>8</v>
      </c>
      <c r="F8" s="378" t="s">
        <v>10</v>
      </c>
      <c r="G8" s="378" t="s">
        <v>14</v>
      </c>
      <c r="H8" s="378" t="s">
        <v>16</v>
      </c>
      <c r="I8" s="380" t="s">
        <v>37</v>
      </c>
      <c r="J8" s="362" t="s">
        <v>38</v>
      </c>
      <c r="K8" s="363"/>
      <c r="L8" s="364"/>
      <c r="M8" s="412"/>
    </row>
    <row r="9" spans="1:20" s="81" customFormat="1" ht="13.15" customHeight="1" x14ac:dyDescent="0.2">
      <c r="A9" s="420"/>
      <c r="B9" s="421"/>
      <c r="C9" s="426"/>
      <c r="D9" s="430"/>
      <c r="E9" s="432"/>
      <c r="F9" s="379"/>
      <c r="G9" s="379"/>
      <c r="H9" s="379"/>
      <c r="I9" s="381"/>
      <c r="J9" s="82" t="s">
        <v>39</v>
      </c>
      <c r="K9" s="82" t="s">
        <v>40</v>
      </c>
      <c r="L9" s="82" t="s">
        <v>41</v>
      </c>
      <c r="M9" s="413"/>
    </row>
    <row r="10" spans="1:20" s="81" customFormat="1" ht="12.6" customHeight="1" x14ac:dyDescent="0.3">
      <c r="A10" s="422"/>
      <c r="B10" s="423"/>
      <c r="C10" s="147" t="s">
        <v>27</v>
      </c>
      <c r="D10" s="147" t="s">
        <v>5</v>
      </c>
      <c r="E10" s="84" t="s">
        <v>5</v>
      </c>
      <c r="F10" s="84" t="s">
        <v>5</v>
      </c>
      <c r="G10" s="84" t="s">
        <v>5</v>
      </c>
      <c r="H10" s="84" t="s">
        <v>5</v>
      </c>
      <c r="I10" s="83" t="s">
        <v>5</v>
      </c>
      <c r="J10" s="85" t="s">
        <v>6</v>
      </c>
      <c r="K10" s="85" t="s">
        <v>6</v>
      </c>
      <c r="L10" s="85" t="s">
        <v>6</v>
      </c>
      <c r="M10" s="86" t="s">
        <v>25</v>
      </c>
    </row>
    <row r="11" spans="1:20" s="81" customFormat="1" ht="0.75" customHeight="1" x14ac:dyDescent="0.3">
      <c r="A11" s="148"/>
      <c r="B11" s="149"/>
      <c r="C11" s="150"/>
      <c r="D11" s="150"/>
      <c r="E11" s="87"/>
      <c r="F11" s="88"/>
      <c r="G11" s="88"/>
      <c r="H11" s="88"/>
      <c r="I11" s="88"/>
      <c r="J11" s="88"/>
      <c r="K11" s="87"/>
      <c r="L11" s="87"/>
      <c r="M11" s="87"/>
    </row>
    <row r="12" spans="1:20" s="157" customFormat="1" ht="18.75" customHeight="1" x14ac:dyDescent="0.2">
      <c r="A12" s="151" t="s">
        <v>73</v>
      </c>
      <c r="B12" s="152" t="s">
        <v>74</v>
      </c>
      <c r="C12" s="153">
        <v>12.1396</v>
      </c>
      <c r="D12" s="154">
        <v>18388.381399999998</v>
      </c>
      <c r="E12" s="155">
        <v>13537.691999999999</v>
      </c>
      <c r="F12" s="155">
        <v>15210.7765</v>
      </c>
      <c r="G12" s="155">
        <v>23741.963599999999</v>
      </c>
      <c r="H12" s="155">
        <v>31650.220099999999</v>
      </c>
      <c r="I12" s="155">
        <v>20670.760399999999</v>
      </c>
      <c r="J12" s="156">
        <v>7.76</v>
      </c>
      <c r="K12" s="156">
        <v>14.35</v>
      </c>
      <c r="L12" s="156">
        <v>9.98</v>
      </c>
      <c r="M12" s="156">
        <v>173.0532</v>
      </c>
    </row>
    <row r="13" spans="1:20" s="157" customFormat="1" ht="18.75" customHeight="1" x14ac:dyDescent="0.2">
      <c r="A13" s="151" t="s">
        <v>75</v>
      </c>
      <c r="B13" s="152" t="s">
        <v>76</v>
      </c>
      <c r="C13" s="153">
        <v>42.3538</v>
      </c>
      <c r="D13" s="154">
        <v>30510.113700000002</v>
      </c>
      <c r="E13" s="155">
        <v>23090.291300000001</v>
      </c>
      <c r="F13" s="155">
        <v>26248.052</v>
      </c>
      <c r="G13" s="155">
        <v>35767.152499999997</v>
      </c>
      <c r="H13" s="155">
        <v>43514.520600000003</v>
      </c>
      <c r="I13" s="155">
        <v>32364.1515</v>
      </c>
      <c r="J13" s="156">
        <v>6.92</v>
      </c>
      <c r="K13" s="156">
        <v>13.86</v>
      </c>
      <c r="L13" s="156">
        <v>12.26</v>
      </c>
      <c r="M13" s="156">
        <v>173.47559999999999</v>
      </c>
    </row>
    <row r="14" spans="1:20" s="157" customFormat="1" ht="18.75" customHeight="1" x14ac:dyDescent="0.2">
      <c r="A14" s="158"/>
      <c r="B14" s="159"/>
      <c r="C14" s="160"/>
      <c r="D14" s="161"/>
      <c r="E14" s="162"/>
      <c r="F14" s="162"/>
      <c r="G14" s="162"/>
      <c r="H14" s="162"/>
      <c r="I14" s="162"/>
      <c r="J14" s="163"/>
      <c r="K14" s="163"/>
      <c r="L14" s="163"/>
      <c r="M14" s="163"/>
    </row>
    <row r="15" spans="1:20" s="170" customFormat="1" ht="17.25" hidden="1" customHeight="1" x14ac:dyDescent="0.2">
      <c r="A15" s="164" t="s">
        <v>77</v>
      </c>
      <c r="B15" s="165" t="s">
        <v>78</v>
      </c>
      <c r="C15" s="166">
        <v>2.7989000000000002</v>
      </c>
      <c r="D15" s="167" t="s">
        <v>44</v>
      </c>
      <c r="E15" s="168" t="s">
        <v>44</v>
      </c>
      <c r="F15" s="168" t="s">
        <v>44</v>
      </c>
      <c r="G15" s="168" t="s">
        <v>44</v>
      </c>
      <c r="H15" s="168" t="s">
        <v>44</v>
      </c>
      <c r="I15" s="168" t="s">
        <v>44</v>
      </c>
      <c r="J15" s="169" t="s">
        <v>44</v>
      </c>
      <c r="K15" s="169" t="s">
        <v>44</v>
      </c>
      <c r="L15" s="169" t="s">
        <v>44</v>
      </c>
      <c r="M15" s="169" t="s">
        <v>44</v>
      </c>
    </row>
    <row r="16" spans="1:20" s="157" customFormat="1" ht="17.25" hidden="1" customHeight="1" x14ac:dyDescent="0.2">
      <c r="A16" s="151" t="s">
        <v>79</v>
      </c>
      <c r="B16" s="152" t="s">
        <v>80</v>
      </c>
      <c r="C16" s="153">
        <v>0.84909999999999997</v>
      </c>
      <c r="D16" s="154" t="s">
        <v>44</v>
      </c>
      <c r="E16" s="155" t="s">
        <v>44</v>
      </c>
      <c r="F16" s="155" t="s">
        <v>44</v>
      </c>
      <c r="G16" s="155" t="s">
        <v>44</v>
      </c>
      <c r="H16" s="155" t="s">
        <v>44</v>
      </c>
      <c r="I16" s="155" t="s">
        <v>44</v>
      </c>
      <c r="J16" s="156" t="s">
        <v>44</v>
      </c>
      <c r="K16" s="156" t="s">
        <v>44</v>
      </c>
      <c r="L16" s="156" t="s">
        <v>44</v>
      </c>
      <c r="M16" s="156" t="s">
        <v>44</v>
      </c>
      <c r="O16" s="170"/>
      <c r="P16" s="170"/>
      <c r="Q16" s="170"/>
    </row>
    <row r="17" spans="1:17" s="157" customFormat="1" ht="17.25" hidden="1" customHeight="1" x14ac:dyDescent="0.2">
      <c r="A17" s="151" t="s">
        <v>81</v>
      </c>
      <c r="B17" s="152" t="s">
        <v>82</v>
      </c>
      <c r="C17" s="153">
        <v>0.79890000000000005</v>
      </c>
      <c r="D17" s="154" t="s">
        <v>44</v>
      </c>
      <c r="E17" s="155" t="s">
        <v>44</v>
      </c>
      <c r="F17" s="155" t="s">
        <v>44</v>
      </c>
      <c r="G17" s="155" t="s">
        <v>44</v>
      </c>
      <c r="H17" s="155" t="s">
        <v>44</v>
      </c>
      <c r="I17" s="155" t="s">
        <v>44</v>
      </c>
      <c r="J17" s="156" t="s">
        <v>44</v>
      </c>
      <c r="K17" s="156" t="s">
        <v>44</v>
      </c>
      <c r="L17" s="156" t="s">
        <v>44</v>
      </c>
      <c r="M17" s="156" t="s">
        <v>44</v>
      </c>
      <c r="O17" s="170"/>
      <c r="P17" s="170"/>
      <c r="Q17" s="170"/>
    </row>
    <row r="18" spans="1:17" s="157" customFormat="1" ht="17.25" hidden="1" customHeight="1" x14ac:dyDescent="0.2">
      <c r="A18" s="151" t="s">
        <v>83</v>
      </c>
      <c r="B18" s="152" t="s">
        <v>84</v>
      </c>
      <c r="C18" s="153">
        <v>1.1508</v>
      </c>
      <c r="D18" s="154" t="s">
        <v>44</v>
      </c>
      <c r="E18" s="155" t="s">
        <v>44</v>
      </c>
      <c r="F18" s="155" t="s">
        <v>44</v>
      </c>
      <c r="G18" s="155" t="s">
        <v>44</v>
      </c>
      <c r="H18" s="155" t="s">
        <v>44</v>
      </c>
      <c r="I18" s="155" t="s">
        <v>44</v>
      </c>
      <c r="J18" s="156" t="s">
        <v>44</v>
      </c>
      <c r="K18" s="156" t="s">
        <v>44</v>
      </c>
      <c r="L18" s="156" t="s">
        <v>44</v>
      </c>
      <c r="M18" s="156" t="s">
        <v>44</v>
      </c>
      <c r="O18" s="170"/>
      <c r="P18" s="170"/>
      <c r="Q18" s="170"/>
    </row>
    <row r="19" spans="1:17" s="157" customFormat="1" ht="18.75" customHeight="1" x14ac:dyDescent="0.2">
      <c r="A19" s="164" t="s">
        <v>85</v>
      </c>
      <c r="B19" s="165" t="s">
        <v>86</v>
      </c>
      <c r="C19" s="166">
        <v>2.609</v>
      </c>
      <c r="D19" s="167">
        <v>44973.380100000002</v>
      </c>
      <c r="E19" s="168">
        <v>31075.3285</v>
      </c>
      <c r="F19" s="168">
        <v>37202.941599999998</v>
      </c>
      <c r="G19" s="168">
        <v>55855.280599999998</v>
      </c>
      <c r="H19" s="168">
        <v>65734.234200000006</v>
      </c>
      <c r="I19" s="168">
        <v>47384.182399999998</v>
      </c>
      <c r="J19" s="169">
        <v>10.84</v>
      </c>
      <c r="K19" s="169">
        <v>26.25</v>
      </c>
      <c r="L19" s="169">
        <v>13.51</v>
      </c>
      <c r="M19" s="169">
        <v>173.6337</v>
      </c>
      <c r="O19" s="170"/>
      <c r="P19" s="170"/>
      <c r="Q19" s="170"/>
    </row>
    <row r="20" spans="1:17" s="157" customFormat="1" ht="18.75" customHeight="1" x14ac:dyDescent="0.2">
      <c r="A20" s="151" t="s">
        <v>87</v>
      </c>
      <c r="B20" s="152" t="s">
        <v>88</v>
      </c>
      <c r="C20" s="153">
        <v>0.31569999999999998</v>
      </c>
      <c r="D20" s="154">
        <v>55919.683400000002</v>
      </c>
      <c r="E20" s="155">
        <v>36966.542399999998</v>
      </c>
      <c r="F20" s="155">
        <v>46038.7958</v>
      </c>
      <c r="G20" s="155">
        <v>62332.448499999999</v>
      </c>
      <c r="H20" s="155">
        <v>70812.079599999997</v>
      </c>
      <c r="I20" s="155">
        <v>55421.1227</v>
      </c>
      <c r="J20" s="156">
        <v>12.16</v>
      </c>
      <c r="K20" s="156">
        <v>32.03</v>
      </c>
      <c r="L20" s="156">
        <v>10.98</v>
      </c>
      <c r="M20" s="156">
        <v>173.57329999999999</v>
      </c>
      <c r="O20" s="170"/>
      <c r="P20" s="170"/>
      <c r="Q20" s="170"/>
    </row>
    <row r="21" spans="1:17" s="170" customFormat="1" ht="18.75" customHeight="1" x14ac:dyDescent="0.2">
      <c r="A21" s="151" t="s">
        <v>89</v>
      </c>
      <c r="B21" s="152" t="s">
        <v>90</v>
      </c>
      <c r="C21" s="153">
        <v>0.33650000000000002</v>
      </c>
      <c r="D21" s="154">
        <v>39114.433199999999</v>
      </c>
      <c r="E21" s="155">
        <v>29272.571400000001</v>
      </c>
      <c r="F21" s="155">
        <v>34056.056499999999</v>
      </c>
      <c r="G21" s="155">
        <v>49833.055200000003</v>
      </c>
      <c r="H21" s="155">
        <v>60872.1319</v>
      </c>
      <c r="I21" s="155">
        <v>43057.373</v>
      </c>
      <c r="J21" s="156">
        <v>12.29</v>
      </c>
      <c r="K21" s="156">
        <v>25.72</v>
      </c>
      <c r="L21" s="156">
        <v>10.58</v>
      </c>
      <c r="M21" s="156">
        <v>174.04390000000001</v>
      </c>
    </row>
    <row r="22" spans="1:17" s="157" customFormat="1" ht="18.75" customHeight="1" x14ac:dyDescent="0.2">
      <c r="A22" s="151" t="s">
        <v>91</v>
      </c>
      <c r="B22" s="152" t="s">
        <v>92</v>
      </c>
      <c r="C22" s="153">
        <v>1.8791</v>
      </c>
      <c r="D22" s="154">
        <v>44724.381600000001</v>
      </c>
      <c r="E22" s="155">
        <v>31808.966100000001</v>
      </c>
      <c r="F22" s="155">
        <v>37669.854399999997</v>
      </c>
      <c r="G22" s="155">
        <v>54960.404600000002</v>
      </c>
      <c r="H22" s="155">
        <v>64855.785000000003</v>
      </c>
      <c r="I22" s="155">
        <v>47239.792200000004</v>
      </c>
      <c r="J22" s="156">
        <v>10.36</v>
      </c>
      <c r="K22" s="156">
        <v>25.21</v>
      </c>
      <c r="L22" s="156">
        <v>14.6</v>
      </c>
      <c r="M22" s="156">
        <v>173.54570000000001</v>
      </c>
      <c r="O22" s="170"/>
      <c r="P22" s="170"/>
      <c r="Q22" s="170"/>
    </row>
    <row r="23" spans="1:17" s="157" customFormat="1" ht="18.75" customHeight="1" x14ac:dyDescent="0.2">
      <c r="A23" s="151" t="s">
        <v>93</v>
      </c>
      <c r="B23" s="152" t="s">
        <v>94</v>
      </c>
      <c r="C23" s="153">
        <v>7.3400000000000007E-2</v>
      </c>
      <c r="D23" s="154">
        <v>34766.868000000002</v>
      </c>
      <c r="E23" s="155">
        <v>21744.813600000001</v>
      </c>
      <c r="F23" s="155">
        <v>28598.0687</v>
      </c>
      <c r="G23" s="155">
        <v>42359.5429</v>
      </c>
      <c r="H23" s="155">
        <v>56784.945299999999</v>
      </c>
      <c r="I23" s="155">
        <v>37282.3511</v>
      </c>
      <c r="J23" s="156">
        <v>10.56</v>
      </c>
      <c r="K23" s="156">
        <v>26.2</v>
      </c>
      <c r="L23" s="156">
        <v>9.57</v>
      </c>
      <c r="M23" s="156">
        <v>174.2784</v>
      </c>
      <c r="O23" s="170"/>
      <c r="P23" s="170"/>
      <c r="Q23" s="170"/>
    </row>
    <row r="24" spans="1:17" s="157" customFormat="1" ht="18.75" customHeight="1" x14ac:dyDescent="0.2">
      <c r="A24" s="164" t="s">
        <v>95</v>
      </c>
      <c r="B24" s="165" t="s">
        <v>96</v>
      </c>
      <c r="C24" s="166">
        <v>17.6783</v>
      </c>
      <c r="D24" s="167">
        <v>30422.1237</v>
      </c>
      <c r="E24" s="168">
        <v>24826.394499999999</v>
      </c>
      <c r="F24" s="168">
        <v>27023.294999999998</v>
      </c>
      <c r="G24" s="168">
        <v>34113.692000000003</v>
      </c>
      <c r="H24" s="168">
        <v>38553.972800000003</v>
      </c>
      <c r="I24" s="168">
        <v>31797.517</v>
      </c>
      <c r="J24" s="169">
        <v>7.4</v>
      </c>
      <c r="K24" s="169">
        <v>9.7799999999999994</v>
      </c>
      <c r="L24" s="169">
        <v>15.17</v>
      </c>
      <c r="M24" s="169">
        <v>174.02879999999999</v>
      </c>
      <c r="O24" s="170"/>
      <c r="P24" s="170"/>
      <c r="Q24" s="170"/>
    </row>
    <row r="25" spans="1:17" s="157" customFormat="1" ht="18.75" customHeight="1" x14ac:dyDescent="0.2">
      <c r="A25" s="151" t="s">
        <v>97</v>
      </c>
      <c r="B25" s="152" t="s">
        <v>98</v>
      </c>
      <c r="C25" s="153">
        <v>0.4874</v>
      </c>
      <c r="D25" s="154">
        <v>31392.544900000001</v>
      </c>
      <c r="E25" s="155">
        <v>23543.6512</v>
      </c>
      <c r="F25" s="155">
        <v>26824.8567</v>
      </c>
      <c r="G25" s="155">
        <v>36226.536899999999</v>
      </c>
      <c r="H25" s="155">
        <v>43938.521800000002</v>
      </c>
      <c r="I25" s="155">
        <v>32835.114699999998</v>
      </c>
      <c r="J25" s="156">
        <v>9.35</v>
      </c>
      <c r="K25" s="156">
        <v>16.760000000000002</v>
      </c>
      <c r="L25" s="156">
        <v>10.57</v>
      </c>
      <c r="M25" s="156">
        <v>173.45400000000001</v>
      </c>
      <c r="O25" s="170"/>
      <c r="P25" s="170"/>
      <c r="Q25" s="170"/>
    </row>
    <row r="26" spans="1:17" s="170" customFormat="1" ht="18.75" customHeight="1" x14ac:dyDescent="0.2">
      <c r="A26" s="151" t="s">
        <v>99</v>
      </c>
      <c r="B26" s="152" t="s">
        <v>100</v>
      </c>
      <c r="C26" s="153">
        <v>0.85940000000000005</v>
      </c>
      <c r="D26" s="154">
        <v>39390.016600000003</v>
      </c>
      <c r="E26" s="155">
        <v>28116.7071</v>
      </c>
      <c r="F26" s="155">
        <v>32989.832399999999</v>
      </c>
      <c r="G26" s="155">
        <v>54076.556900000003</v>
      </c>
      <c r="H26" s="155">
        <v>85440.823799999998</v>
      </c>
      <c r="I26" s="155">
        <v>48074.647100000002</v>
      </c>
      <c r="J26" s="156">
        <v>5.94</v>
      </c>
      <c r="K26" s="156">
        <v>22.47</v>
      </c>
      <c r="L26" s="156">
        <v>9.99</v>
      </c>
      <c r="M26" s="156">
        <v>177.57560000000001</v>
      </c>
    </row>
    <row r="27" spans="1:17" s="157" customFormat="1" ht="18.75" customHeight="1" x14ac:dyDescent="0.2">
      <c r="A27" s="151" t="s">
        <v>101</v>
      </c>
      <c r="B27" s="152" t="s">
        <v>102</v>
      </c>
      <c r="C27" s="153">
        <v>14.2957</v>
      </c>
      <c r="D27" s="154">
        <v>30124.262299999999</v>
      </c>
      <c r="E27" s="155">
        <v>24980.350600000002</v>
      </c>
      <c r="F27" s="155">
        <v>26986.454300000001</v>
      </c>
      <c r="G27" s="155">
        <v>33391.308199999999</v>
      </c>
      <c r="H27" s="155">
        <v>36475.884100000003</v>
      </c>
      <c r="I27" s="155">
        <v>30640.933199999999</v>
      </c>
      <c r="J27" s="156">
        <v>7.26</v>
      </c>
      <c r="K27" s="156">
        <v>7.09</v>
      </c>
      <c r="L27" s="156">
        <v>16.48</v>
      </c>
      <c r="M27" s="156">
        <v>173.9126</v>
      </c>
      <c r="O27" s="170"/>
      <c r="P27" s="170"/>
      <c r="Q27" s="170"/>
    </row>
    <row r="28" spans="1:17" s="157" customFormat="1" ht="18.75" customHeight="1" x14ac:dyDescent="0.2">
      <c r="A28" s="151" t="s">
        <v>103</v>
      </c>
      <c r="B28" s="152" t="s">
        <v>104</v>
      </c>
      <c r="C28" s="153">
        <v>0.9093</v>
      </c>
      <c r="D28" s="154">
        <v>32921.594599999997</v>
      </c>
      <c r="E28" s="155">
        <v>23131.609700000001</v>
      </c>
      <c r="F28" s="155">
        <v>27004.324499999999</v>
      </c>
      <c r="G28" s="155">
        <v>41834.347000000002</v>
      </c>
      <c r="H28" s="155">
        <v>52263.399899999997</v>
      </c>
      <c r="I28" s="155">
        <v>35547.402099999999</v>
      </c>
      <c r="J28" s="156">
        <v>9.0399999999999991</v>
      </c>
      <c r="K28" s="156">
        <v>19.8</v>
      </c>
      <c r="L28" s="156">
        <v>10.8</v>
      </c>
      <c r="M28" s="156">
        <v>174.1979</v>
      </c>
      <c r="O28" s="170"/>
      <c r="P28" s="170"/>
      <c r="Q28" s="170"/>
    </row>
    <row r="29" spans="1:17" s="157" customFormat="1" ht="18.75" customHeight="1" x14ac:dyDescent="0.2">
      <c r="A29" s="151" t="s">
        <v>105</v>
      </c>
      <c r="B29" s="152" t="s">
        <v>106</v>
      </c>
      <c r="C29" s="153">
        <v>0.1371</v>
      </c>
      <c r="D29" s="154">
        <v>34058.161099999998</v>
      </c>
      <c r="E29" s="155">
        <v>24440.9244</v>
      </c>
      <c r="F29" s="155">
        <v>28227.0887</v>
      </c>
      <c r="G29" s="155">
        <v>37429.595099999999</v>
      </c>
      <c r="H29" s="155">
        <v>43960.707799999996</v>
      </c>
      <c r="I29" s="155">
        <v>34171.105000000003</v>
      </c>
      <c r="J29" s="156">
        <v>11.02</v>
      </c>
      <c r="K29" s="156">
        <v>18.7</v>
      </c>
      <c r="L29" s="156">
        <v>10.33</v>
      </c>
      <c r="M29" s="156">
        <v>173.74950000000001</v>
      </c>
      <c r="O29" s="170"/>
      <c r="P29" s="170"/>
      <c r="Q29" s="170"/>
    </row>
    <row r="30" spans="1:17" s="157" customFormat="1" ht="18.75" customHeight="1" x14ac:dyDescent="0.2">
      <c r="A30" s="151" t="s">
        <v>107</v>
      </c>
      <c r="B30" s="152" t="s">
        <v>108</v>
      </c>
      <c r="C30" s="153">
        <v>0.98919999999999997</v>
      </c>
      <c r="D30" s="154">
        <v>29053.9211</v>
      </c>
      <c r="E30" s="155">
        <v>22329.9683</v>
      </c>
      <c r="F30" s="155">
        <v>25725.600600000002</v>
      </c>
      <c r="G30" s="155">
        <v>33320.116499999996</v>
      </c>
      <c r="H30" s="155">
        <v>38255.873</v>
      </c>
      <c r="I30" s="155">
        <v>30083.201499999999</v>
      </c>
      <c r="J30" s="156">
        <v>8.1199999999999992</v>
      </c>
      <c r="K30" s="156">
        <v>15.68</v>
      </c>
      <c r="L30" s="156">
        <v>11.13</v>
      </c>
      <c r="M30" s="156">
        <v>172.79320000000001</v>
      </c>
      <c r="O30" s="170"/>
      <c r="P30" s="170"/>
      <c r="Q30" s="170"/>
    </row>
    <row r="31" spans="1:17" s="170" customFormat="1" ht="18.75" customHeight="1" x14ac:dyDescent="0.2">
      <c r="A31" s="164" t="s">
        <v>109</v>
      </c>
      <c r="B31" s="165" t="s">
        <v>110</v>
      </c>
      <c r="C31" s="166">
        <v>12.7797</v>
      </c>
      <c r="D31" s="167">
        <v>30601.583299999998</v>
      </c>
      <c r="E31" s="168">
        <v>22946.429400000001</v>
      </c>
      <c r="F31" s="168">
        <v>26352.728299999999</v>
      </c>
      <c r="G31" s="168">
        <v>36203.663099999998</v>
      </c>
      <c r="H31" s="168">
        <v>42461.684000000001</v>
      </c>
      <c r="I31" s="168">
        <v>31836.590400000001</v>
      </c>
      <c r="J31" s="169">
        <v>6.64</v>
      </c>
      <c r="K31" s="169">
        <v>16.260000000000002</v>
      </c>
      <c r="L31" s="169">
        <v>11.43</v>
      </c>
      <c r="M31" s="169">
        <v>172.16730000000001</v>
      </c>
    </row>
    <row r="32" spans="1:17" s="157" customFormat="1" ht="18.75" customHeight="1" x14ac:dyDescent="0.2">
      <c r="A32" s="151" t="s">
        <v>111</v>
      </c>
      <c r="B32" s="152" t="s">
        <v>112</v>
      </c>
      <c r="C32" s="153">
        <v>0.84230000000000005</v>
      </c>
      <c r="D32" s="154">
        <v>27052.9352</v>
      </c>
      <c r="E32" s="155">
        <v>21212.9166</v>
      </c>
      <c r="F32" s="155">
        <v>24174.8992</v>
      </c>
      <c r="G32" s="155">
        <v>30983.846099999999</v>
      </c>
      <c r="H32" s="155">
        <v>35317.092799999999</v>
      </c>
      <c r="I32" s="155">
        <v>28030.404200000001</v>
      </c>
      <c r="J32" s="156">
        <v>7.13</v>
      </c>
      <c r="K32" s="156">
        <v>13.62</v>
      </c>
      <c r="L32" s="156">
        <v>10.56</v>
      </c>
      <c r="M32" s="156">
        <v>173.61269999999999</v>
      </c>
      <c r="O32" s="170"/>
      <c r="P32" s="170"/>
      <c r="Q32" s="170"/>
    </row>
    <row r="33" spans="1:17" s="157" customFormat="1" ht="18.75" customHeight="1" x14ac:dyDescent="0.2">
      <c r="A33" s="151" t="s">
        <v>113</v>
      </c>
      <c r="B33" s="152" t="s">
        <v>114</v>
      </c>
      <c r="C33" s="153">
        <v>1.5339</v>
      </c>
      <c r="D33" s="154">
        <v>35179.981399999997</v>
      </c>
      <c r="E33" s="155">
        <v>26227.713100000001</v>
      </c>
      <c r="F33" s="155">
        <v>30504.763200000001</v>
      </c>
      <c r="G33" s="155">
        <v>39562.437599999997</v>
      </c>
      <c r="H33" s="155">
        <v>44571.388299999999</v>
      </c>
      <c r="I33" s="155">
        <v>35357.921699999999</v>
      </c>
      <c r="J33" s="156">
        <v>3.93</v>
      </c>
      <c r="K33" s="156">
        <v>19.89</v>
      </c>
      <c r="L33" s="156">
        <v>10.52</v>
      </c>
      <c r="M33" s="156">
        <v>170.39930000000001</v>
      </c>
      <c r="O33" s="170"/>
      <c r="P33" s="170"/>
      <c r="Q33" s="170"/>
    </row>
    <row r="34" spans="1:17" s="170" customFormat="1" ht="18.75" customHeight="1" x14ac:dyDescent="0.2">
      <c r="A34" s="151" t="s">
        <v>115</v>
      </c>
      <c r="B34" s="152" t="s">
        <v>116</v>
      </c>
      <c r="C34" s="153">
        <v>9.1311</v>
      </c>
      <c r="D34" s="154">
        <v>30955.038</v>
      </c>
      <c r="E34" s="155">
        <v>23543.797999999999</v>
      </c>
      <c r="F34" s="155">
        <v>26831.419000000002</v>
      </c>
      <c r="G34" s="155">
        <v>36584.828600000001</v>
      </c>
      <c r="H34" s="155">
        <v>42977.210700000003</v>
      </c>
      <c r="I34" s="155">
        <v>32289.737300000001</v>
      </c>
      <c r="J34" s="156">
        <v>6.97</v>
      </c>
      <c r="K34" s="156">
        <v>15.8</v>
      </c>
      <c r="L34" s="156">
        <v>11.77</v>
      </c>
      <c r="M34" s="156">
        <v>172.33250000000001</v>
      </c>
    </row>
    <row r="35" spans="1:17" s="157" customFormat="1" ht="18.75" customHeight="1" x14ac:dyDescent="0.2">
      <c r="A35" s="151" t="s">
        <v>117</v>
      </c>
      <c r="B35" s="152" t="s">
        <v>118</v>
      </c>
      <c r="C35" s="153">
        <v>1.0636000000000001</v>
      </c>
      <c r="D35" s="154">
        <v>25696.849300000002</v>
      </c>
      <c r="E35" s="155">
        <v>19914.8387</v>
      </c>
      <c r="F35" s="155">
        <v>22531.132000000001</v>
      </c>
      <c r="G35" s="155">
        <v>29541.327499999999</v>
      </c>
      <c r="H35" s="155">
        <v>33403.490899999997</v>
      </c>
      <c r="I35" s="155">
        <v>26416.785599999999</v>
      </c>
      <c r="J35" s="156">
        <v>7.83</v>
      </c>
      <c r="K35" s="156">
        <v>16.13</v>
      </c>
      <c r="L35" s="156">
        <v>10.54</v>
      </c>
      <c r="M35" s="156">
        <v>171.97409999999999</v>
      </c>
      <c r="O35" s="170"/>
      <c r="P35" s="170"/>
      <c r="Q35" s="170"/>
    </row>
    <row r="36" spans="1:17" s="157" customFormat="1" ht="18.75" customHeight="1" x14ac:dyDescent="0.2">
      <c r="A36" s="151" t="s">
        <v>119</v>
      </c>
      <c r="B36" s="152" t="s">
        <v>120</v>
      </c>
      <c r="C36" s="153">
        <v>0.20760000000000001</v>
      </c>
      <c r="D36" s="154">
        <v>29007.4274</v>
      </c>
      <c r="E36" s="155">
        <v>21316.802100000001</v>
      </c>
      <c r="F36" s="155">
        <v>24942.090400000001</v>
      </c>
      <c r="G36" s="155">
        <v>32312.642599999999</v>
      </c>
      <c r="H36" s="155">
        <v>36550.869599999998</v>
      </c>
      <c r="I36" s="155">
        <v>29130.547999999999</v>
      </c>
      <c r="J36" s="156">
        <v>7.03</v>
      </c>
      <c r="K36" s="156">
        <v>17.420000000000002</v>
      </c>
      <c r="L36" s="156">
        <v>10.51</v>
      </c>
      <c r="M36" s="156">
        <v>173.0873</v>
      </c>
      <c r="O36" s="170"/>
      <c r="P36" s="170"/>
      <c r="Q36" s="170"/>
    </row>
    <row r="37" spans="1:17" s="170" customFormat="1" ht="18.75" customHeight="1" x14ac:dyDescent="0.2">
      <c r="A37" s="164" t="s">
        <v>121</v>
      </c>
      <c r="B37" s="165" t="s">
        <v>122</v>
      </c>
      <c r="C37" s="166">
        <v>2.8182999999999998</v>
      </c>
      <c r="D37" s="167">
        <v>25876.079000000002</v>
      </c>
      <c r="E37" s="168">
        <v>19671.6757</v>
      </c>
      <c r="F37" s="168">
        <v>22554.397499999999</v>
      </c>
      <c r="G37" s="168">
        <v>29527.924800000001</v>
      </c>
      <c r="H37" s="168">
        <v>33309.668599999997</v>
      </c>
      <c r="I37" s="168">
        <v>26400.1198</v>
      </c>
      <c r="J37" s="169">
        <v>8.08</v>
      </c>
      <c r="K37" s="169">
        <v>14.1</v>
      </c>
      <c r="L37" s="169">
        <v>10.37</v>
      </c>
      <c r="M37" s="169">
        <v>173.77930000000001</v>
      </c>
    </row>
    <row r="38" spans="1:17" s="157" customFormat="1" ht="18.75" customHeight="1" x14ac:dyDescent="0.2">
      <c r="A38" s="151" t="s">
        <v>123</v>
      </c>
      <c r="B38" s="152" t="s">
        <v>124</v>
      </c>
      <c r="C38" s="153">
        <v>1.0328999999999999</v>
      </c>
      <c r="D38" s="154">
        <v>25174.466899999999</v>
      </c>
      <c r="E38" s="155">
        <v>19053.388800000001</v>
      </c>
      <c r="F38" s="155">
        <v>21810.724200000001</v>
      </c>
      <c r="G38" s="155">
        <v>28864.9234</v>
      </c>
      <c r="H38" s="155">
        <v>32150.795699999999</v>
      </c>
      <c r="I38" s="155">
        <v>25579.329300000001</v>
      </c>
      <c r="J38" s="156">
        <v>8.81</v>
      </c>
      <c r="K38" s="156">
        <v>13.12</v>
      </c>
      <c r="L38" s="156">
        <v>10.29</v>
      </c>
      <c r="M38" s="156">
        <v>173.40209999999999</v>
      </c>
      <c r="O38" s="170"/>
      <c r="P38" s="170"/>
      <c r="Q38" s="170"/>
    </row>
    <row r="39" spans="1:17" s="157" customFormat="1" ht="18.75" customHeight="1" x14ac:dyDescent="0.2">
      <c r="A39" s="151" t="s">
        <v>125</v>
      </c>
      <c r="B39" s="152" t="s">
        <v>126</v>
      </c>
      <c r="C39" s="153">
        <v>0.1447</v>
      </c>
      <c r="D39" s="154">
        <v>22911.9738</v>
      </c>
      <c r="E39" s="155">
        <v>17895.2582</v>
      </c>
      <c r="F39" s="155">
        <v>19677.6666</v>
      </c>
      <c r="G39" s="155">
        <v>25729.1309</v>
      </c>
      <c r="H39" s="155">
        <v>27755.090800000002</v>
      </c>
      <c r="I39" s="155">
        <v>22878.649700000002</v>
      </c>
      <c r="J39" s="156">
        <v>7.33</v>
      </c>
      <c r="K39" s="156">
        <v>13.73</v>
      </c>
      <c r="L39" s="156">
        <v>9.84</v>
      </c>
      <c r="M39" s="156">
        <v>173.655</v>
      </c>
      <c r="O39" s="170"/>
      <c r="P39" s="170"/>
      <c r="Q39" s="170"/>
    </row>
    <row r="40" spans="1:17" s="170" customFormat="1" ht="18.75" customHeight="1" x14ac:dyDescent="0.2">
      <c r="A40" s="151" t="s">
        <v>127</v>
      </c>
      <c r="B40" s="152" t="s">
        <v>128</v>
      </c>
      <c r="C40" s="153">
        <v>0.45300000000000001</v>
      </c>
      <c r="D40" s="154">
        <v>27133.526099999999</v>
      </c>
      <c r="E40" s="155">
        <v>21115.355</v>
      </c>
      <c r="F40" s="155">
        <v>23525.949400000001</v>
      </c>
      <c r="G40" s="155">
        <v>32040.0933</v>
      </c>
      <c r="H40" s="155">
        <v>36909.048900000002</v>
      </c>
      <c r="I40" s="155">
        <v>28098.935300000001</v>
      </c>
      <c r="J40" s="156">
        <v>8.42</v>
      </c>
      <c r="K40" s="156">
        <v>15.88</v>
      </c>
      <c r="L40" s="156">
        <v>10.31</v>
      </c>
      <c r="M40" s="156">
        <v>173.92250000000001</v>
      </c>
    </row>
    <row r="41" spans="1:17" s="157" customFormat="1" ht="18.75" customHeight="1" x14ac:dyDescent="0.2">
      <c r="A41" s="151" t="s">
        <v>129</v>
      </c>
      <c r="B41" s="152" t="s">
        <v>130</v>
      </c>
      <c r="C41" s="153">
        <v>1.1875</v>
      </c>
      <c r="D41" s="154">
        <v>26435.715800000002</v>
      </c>
      <c r="E41" s="155">
        <v>20362.629400000002</v>
      </c>
      <c r="F41" s="155">
        <v>23120.049299999999</v>
      </c>
      <c r="G41" s="155">
        <v>29925.344700000001</v>
      </c>
      <c r="H41" s="155">
        <v>33380.571600000003</v>
      </c>
      <c r="I41" s="155">
        <v>26895.165499999999</v>
      </c>
      <c r="J41" s="156">
        <v>7.41</v>
      </c>
      <c r="K41" s="156">
        <v>14.24</v>
      </c>
      <c r="L41" s="156">
        <v>10.52</v>
      </c>
      <c r="M41" s="156">
        <v>174.06790000000001</v>
      </c>
      <c r="O41" s="170"/>
      <c r="P41" s="170"/>
      <c r="Q41" s="170"/>
    </row>
    <row r="42" spans="1:17" s="157" customFormat="1" ht="18.75" customHeight="1" x14ac:dyDescent="0.2">
      <c r="A42" s="164" t="s">
        <v>131</v>
      </c>
      <c r="B42" s="165" t="s">
        <v>132</v>
      </c>
      <c r="C42" s="166">
        <v>9.8476999999999997</v>
      </c>
      <c r="D42" s="167">
        <v>22723.150699999998</v>
      </c>
      <c r="E42" s="168">
        <v>15789.999599999999</v>
      </c>
      <c r="F42" s="168">
        <v>18419.386999999999</v>
      </c>
      <c r="G42" s="168">
        <v>29873.093000000001</v>
      </c>
      <c r="H42" s="168">
        <v>37441.7405</v>
      </c>
      <c r="I42" s="168">
        <v>24958.612700000001</v>
      </c>
      <c r="J42" s="169">
        <v>6.68</v>
      </c>
      <c r="K42" s="169">
        <v>17.29</v>
      </c>
      <c r="L42" s="169">
        <v>10.78</v>
      </c>
      <c r="M42" s="169">
        <v>172.5138</v>
      </c>
      <c r="O42" s="170"/>
      <c r="P42" s="170"/>
      <c r="Q42" s="170"/>
    </row>
    <row r="43" spans="1:17" s="157" customFormat="1" ht="18.75" customHeight="1" x14ac:dyDescent="0.2">
      <c r="A43" s="151" t="s">
        <v>133</v>
      </c>
      <c r="B43" s="152" t="s">
        <v>134</v>
      </c>
      <c r="C43" s="153">
        <v>3.8401999999999998</v>
      </c>
      <c r="D43" s="154">
        <v>18348.301200000002</v>
      </c>
      <c r="E43" s="155">
        <v>14700.6649</v>
      </c>
      <c r="F43" s="155">
        <v>16134.6666</v>
      </c>
      <c r="G43" s="155">
        <v>21589.999299999999</v>
      </c>
      <c r="H43" s="155">
        <v>25233.7834</v>
      </c>
      <c r="I43" s="155">
        <v>19345.972099999999</v>
      </c>
      <c r="J43" s="156">
        <v>9.24</v>
      </c>
      <c r="K43" s="156">
        <v>9.42</v>
      </c>
      <c r="L43" s="156">
        <v>9.56</v>
      </c>
      <c r="M43" s="156">
        <v>174.29429999999999</v>
      </c>
      <c r="O43" s="170"/>
      <c r="P43" s="170"/>
      <c r="Q43" s="170"/>
    </row>
    <row r="44" spans="1:17" s="157" customFormat="1" ht="18.75" customHeight="1" x14ac:dyDescent="0.2">
      <c r="A44" s="151" t="s">
        <v>135</v>
      </c>
      <c r="B44" s="152" t="s">
        <v>136</v>
      </c>
      <c r="C44" s="153">
        <v>0.13200000000000001</v>
      </c>
      <c r="D44" s="154">
        <v>21857.140100000001</v>
      </c>
      <c r="E44" s="155">
        <v>16685.7202</v>
      </c>
      <c r="F44" s="155">
        <v>19102.463299999999</v>
      </c>
      <c r="G44" s="155">
        <v>25842.211800000001</v>
      </c>
      <c r="H44" s="155">
        <v>28003.5759</v>
      </c>
      <c r="I44" s="155">
        <v>22556.3976</v>
      </c>
      <c r="J44" s="156">
        <v>7.51</v>
      </c>
      <c r="K44" s="156">
        <v>13.3</v>
      </c>
      <c r="L44" s="156">
        <v>10.050000000000001</v>
      </c>
      <c r="M44" s="156">
        <v>172.58850000000001</v>
      </c>
      <c r="O44" s="170"/>
      <c r="P44" s="170"/>
      <c r="Q44" s="170"/>
    </row>
    <row r="45" spans="1:17" s="170" customFormat="1" ht="18.75" customHeight="1" x14ac:dyDescent="0.2">
      <c r="A45" s="151" t="s">
        <v>137</v>
      </c>
      <c r="B45" s="152" t="s">
        <v>138</v>
      </c>
      <c r="C45" s="153">
        <v>3.2256</v>
      </c>
      <c r="D45" s="154">
        <v>23037.748599999999</v>
      </c>
      <c r="E45" s="155">
        <v>18361.557400000002</v>
      </c>
      <c r="F45" s="155">
        <v>20484.846300000001</v>
      </c>
      <c r="G45" s="155">
        <v>26176.321899999999</v>
      </c>
      <c r="H45" s="155">
        <v>30981.605500000001</v>
      </c>
      <c r="I45" s="155">
        <v>23858.160800000001</v>
      </c>
      <c r="J45" s="156">
        <v>6.82</v>
      </c>
      <c r="K45" s="156">
        <v>17.34</v>
      </c>
      <c r="L45" s="156">
        <v>11.29</v>
      </c>
      <c r="M45" s="156">
        <v>171.67140000000001</v>
      </c>
    </row>
    <row r="46" spans="1:17" s="170" customFormat="1" ht="18.75" customHeight="1" x14ac:dyDescent="0.2">
      <c r="A46" s="151" t="s">
        <v>139</v>
      </c>
      <c r="B46" s="152" t="s">
        <v>140</v>
      </c>
      <c r="C46" s="153">
        <v>2.6497999999999999</v>
      </c>
      <c r="D46" s="154">
        <v>34375.992599999998</v>
      </c>
      <c r="E46" s="155">
        <v>23049.6374</v>
      </c>
      <c r="F46" s="155">
        <v>29717.636900000001</v>
      </c>
      <c r="G46" s="155">
        <v>39679.046199999997</v>
      </c>
      <c r="H46" s="155">
        <v>45730.485399999998</v>
      </c>
      <c r="I46" s="155">
        <v>34552.237999999998</v>
      </c>
      <c r="J46" s="156">
        <v>4.46</v>
      </c>
      <c r="K46" s="156">
        <v>23.77</v>
      </c>
      <c r="L46" s="156">
        <v>11.36</v>
      </c>
      <c r="M46" s="156">
        <v>170.95529999999999</v>
      </c>
    </row>
    <row r="47" spans="1:17" s="157" customFormat="1" ht="18.75" customHeight="1" x14ac:dyDescent="0.2">
      <c r="A47" s="164" t="s">
        <v>141</v>
      </c>
      <c r="B47" s="165" t="s">
        <v>142</v>
      </c>
      <c r="C47" s="166">
        <v>0.13730000000000001</v>
      </c>
      <c r="D47" s="167">
        <v>22983.056199999999</v>
      </c>
      <c r="E47" s="168">
        <v>16224.6666</v>
      </c>
      <c r="F47" s="168">
        <v>19509.512200000001</v>
      </c>
      <c r="G47" s="168">
        <v>28208.4198</v>
      </c>
      <c r="H47" s="168">
        <v>33632.808100000002</v>
      </c>
      <c r="I47" s="168">
        <v>24545.895100000002</v>
      </c>
      <c r="J47" s="169">
        <v>15.27</v>
      </c>
      <c r="K47" s="169">
        <v>16.48</v>
      </c>
      <c r="L47" s="169">
        <v>9.64</v>
      </c>
      <c r="M47" s="169">
        <v>177.73410000000001</v>
      </c>
      <c r="O47" s="170"/>
      <c r="P47" s="170"/>
      <c r="Q47" s="170"/>
    </row>
    <row r="48" spans="1:17" s="157" customFormat="1" ht="18.75" customHeight="1" x14ac:dyDescent="0.2">
      <c r="A48" s="151" t="s">
        <v>143</v>
      </c>
      <c r="B48" s="152" t="s">
        <v>144</v>
      </c>
      <c r="C48" s="153">
        <v>0.121</v>
      </c>
      <c r="D48" s="154">
        <v>22904.971099999999</v>
      </c>
      <c r="E48" s="155">
        <v>16224.6666</v>
      </c>
      <c r="F48" s="155">
        <v>19295.083299999998</v>
      </c>
      <c r="G48" s="155">
        <v>29330.422900000001</v>
      </c>
      <c r="H48" s="155">
        <v>34182.1368</v>
      </c>
      <c r="I48" s="155">
        <v>24605.709599999998</v>
      </c>
      <c r="J48" s="156">
        <v>16.18</v>
      </c>
      <c r="K48" s="156">
        <v>16.260000000000002</v>
      </c>
      <c r="L48" s="156">
        <v>9.4600000000000009</v>
      </c>
      <c r="M48" s="156">
        <v>178.28559999999999</v>
      </c>
      <c r="O48" s="170"/>
      <c r="P48" s="170"/>
      <c r="Q48" s="170"/>
    </row>
    <row r="49" spans="1:17" s="170" customFormat="1" ht="18.75" customHeight="1" x14ac:dyDescent="0.2">
      <c r="A49" s="151" t="s">
        <v>145</v>
      </c>
      <c r="B49" s="152" t="s">
        <v>146</v>
      </c>
      <c r="C49" s="153">
        <v>1.6299999999999999E-2</v>
      </c>
      <c r="D49" s="154" t="s">
        <v>44</v>
      </c>
      <c r="E49" s="155" t="s">
        <v>44</v>
      </c>
      <c r="F49" s="155" t="s">
        <v>44</v>
      </c>
      <c r="G49" s="155" t="s">
        <v>44</v>
      </c>
      <c r="H49" s="155" t="s">
        <v>44</v>
      </c>
      <c r="I49" s="155" t="s">
        <v>44</v>
      </c>
      <c r="J49" s="156" t="s">
        <v>44</v>
      </c>
      <c r="K49" s="156" t="s">
        <v>44</v>
      </c>
      <c r="L49" s="156" t="s">
        <v>44</v>
      </c>
      <c r="M49" s="156" t="s">
        <v>44</v>
      </c>
    </row>
    <row r="50" spans="1:17" s="170" customFormat="1" ht="18.75" customHeight="1" x14ac:dyDescent="0.2">
      <c r="A50" s="151" t="s">
        <v>147</v>
      </c>
      <c r="B50" s="152" t="s">
        <v>148</v>
      </c>
      <c r="C50" s="153"/>
      <c r="D50" s="154"/>
      <c r="E50" s="155"/>
      <c r="F50" s="155"/>
      <c r="G50" s="155"/>
      <c r="H50" s="155"/>
      <c r="I50" s="155"/>
      <c r="J50" s="156"/>
      <c r="K50" s="156"/>
      <c r="L50" s="156"/>
      <c r="M50" s="156"/>
    </row>
    <row r="51" spans="1:17" s="157" customFormat="1" ht="18.75" customHeight="1" x14ac:dyDescent="0.2">
      <c r="A51" s="164" t="s">
        <v>149</v>
      </c>
      <c r="B51" s="165" t="s">
        <v>150</v>
      </c>
      <c r="C51" s="166">
        <v>0.52959999999999996</v>
      </c>
      <c r="D51" s="167">
        <v>23798.805400000001</v>
      </c>
      <c r="E51" s="168">
        <v>17406.1666</v>
      </c>
      <c r="F51" s="168">
        <v>20858.421200000001</v>
      </c>
      <c r="G51" s="168">
        <v>26778.8374</v>
      </c>
      <c r="H51" s="168">
        <v>30000.400600000001</v>
      </c>
      <c r="I51" s="168">
        <v>23767.191900000002</v>
      </c>
      <c r="J51" s="169">
        <v>8.99</v>
      </c>
      <c r="K51" s="169">
        <v>16.71</v>
      </c>
      <c r="L51" s="169">
        <v>10.24</v>
      </c>
      <c r="M51" s="169">
        <v>174.79669999999999</v>
      </c>
      <c r="O51" s="170"/>
      <c r="P51" s="170"/>
      <c r="Q51" s="170"/>
    </row>
    <row r="52" spans="1:17" s="157" customFormat="1" ht="18.75" customHeight="1" x14ac:dyDescent="0.2">
      <c r="A52" s="151" t="s">
        <v>151</v>
      </c>
      <c r="B52" s="152" t="s">
        <v>152</v>
      </c>
      <c r="C52" s="153">
        <v>0.1159</v>
      </c>
      <c r="D52" s="154">
        <v>23146.6283</v>
      </c>
      <c r="E52" s="155">
        <v>18737.772499999999</v>
      </c>
      <c r="F52" s="155">
        <v>21116.5645</v>
      </c>
      <c r="G52" s="155">
        <v>25602.834500000001</v>
      </c>
      <c r="H52" s="155">
        <v>29603.4683</v>
      </c>
      <c r="I52" s="155">
        <v>23768.675299999999</v>
      </c>
      <c r="J52" s="156">
        <v>8.5299999999999994</v>
      </c>
      <c r="K52" s="156">
        <v>17.77</v>
      </c>
      <c r="L52" s="156">
        <v>10.029999999999999</v>
      </c>
      <c r="M52" s="156">
        <v>175.4008</v>
      </c>
      <c r="O52" s="170"/>
      <c r="P52" s="170"/>
      <c r="Q52" s="170"/>
    </row>
    <row r="53" spans="1:17" s="157" customFormat="1" ht="18.75" customHeight="1" x14ac:dyDescent="0.2">
      <c r="A53" s="151" t="s">
        <v>153</v>
      </c>
      <c r="B53" s="152" t="s">
        <v>154</v>
      </c>
      <c r="C53" s="153">
        <v>0.25440000000000002</v>
      </c>
      <c r="D53" s="154">
        <v>24146.233800000002</v>
      </c>
      <c r="E53" s="155">
        <v>17793.5016</v>
      </c>
      <c r="F53" s="155">
        <v>21010.039400000001</v>
      </c>
      <c r="G53" s="155">
        <v>27396.7127</v>
      </c>
      <c r="H53" s="155">
        <v>30407.626799999998</v>
      </c>
      <c r="I53" s="155">
        <v>24164.529600000002</v>
      </c>
      <c r="J53" s="156">
        <v>8.68</v>
      </c>
      <c r="K53" s="156">
        <v>17.25</v>
      </c>
      <c r="L53" s="156">
        <v>10.199999999999999</v>
      </c>
      <c r="M53" s="156">
        <v>174.59350000000001</v>
      </c>
      <c r="O53" s="170"/>
      <c r="P53" s="170"/>
      <c r="Q53" s="170"/>
    </row>
    <row r="54" spans="1:17" ht="18.75" customHeight="1" x14ac:dyDescent="0.2">
      <c r="A54" s="151" t="s">
        <v>155</v>
      </c>
      <c r="B54" s="152" t="s">
        <v>156</v>
      </c>
      <c r="C54" s="153">
        <v>1.37E-2</v>
      </c>
      <c r="D54" s="154" t="s">
        <v>44</v>
      </c>
      <c r="E54" s="155" t="s">
        <v>44</v>
      </c>
      <c r="F54" s="155" t="s">
        <v>44</v>
      </c>
      <c r="G54" s="155" t="s">
        <v>44</v>
      </c>
      <c r="H54" s="155" t="s">
        <v>44</v>
      </c>
      <c r="I54" s="155" t="s">
        <v>44</v>
      </c>
      <c r="J54" s="156" t="s">
        <v>44</v>
      </c>
      <c r="K54" s="156" t="s">
        <v>44</v>
      </c>
      <c r="L54" s="156" t="s">
        <v>44</v>
      </c>
      <c r="M54" s="156" t="s">
        <v>44</v>
      </c>
      <c r="O54" s="170"/>
      <c r="P54" s="170"/>
      <c r="Q54" s="170"/>
    </row>
    <row r="55" spans="1:17" ht="18.75" customHeight="1" x14ac:dyDescent="0.2">
      <c r="A55" s="151" t="s">
        <v>157</v>
      </c>
      <c r="B55" s="152" t="s">
        <v>158</v>
      </c>
      <c r="C55" s="153">
        <v>7.7299999999999994E-2</v>
      </c>
      <c r="D55" s="154">
        <v>25716.244900000002</v>
      </c>
      <c r="E55" s="155">
        <v>20073.297699999999</v>
      </c>
      <c r="F55" s="155">
        <v>22427.083299999998</v>
      </c>
      <c r="G55" s="155">
        <v>28285.2624</v>
      </c>
      <c r="H55" s="155">
        <v>30203.461800000001</v>
      </c>
      <c r="I55" s="155">
        <v>25257.962800000001</v>
      </c>
      <c r="J55" s="156">
        <v>8.59</v>
      </c>
      <c r="K55" s="156">
        <v>18.2</v>
      </c>
      <c r="L55" s="156">
        <v>10.84</v>
      </c>
      <c r="M55" s="156">
        <v>175.23169999999999</v>
      </c>
      <c r="O55" s="170"/>
      <c r="P55" s="170"/>
      <c r="Q55" s="170"/>
    </row>
    <row r="56" spans="1:17" ht="18.75" customHeight="1" x14ac:dyDescent="0.2">
      <c r="A56" s="151" t="s">
        <v>159</v>
      </c>
      <c r="B56" s="152" t="s">
        <v>160</v>
      </c>
      <c r="C56" s="153">
        <v>6.8099999999999994E-2</v>
      </c>
      <c r="D56" s="154">
        <v>20023.619699999999</v>
      </c>
      <c r="E56" s="155">
        <v>15900.1666</v>
      </c>
      <c r="F56" s="155">
        <v>16887.4166</v>
      </c>
      <c r="G56" s="155">
        <v>22766.869299999998</v>
      </c>
      <c r="H56" s="155">
        <v>26127.0236</v>
      </c>
      <c r="I56" s="155">
        <v>20513.190500000001</v>
      </c>
      <c r="J56" s="156">
        <v>12.13</v>
      </c>
      <c r="K56" s="156">
        <v>11.05</v>
      </c>
      <c r="L56" s="156">
        <v>10.01</v>
      </c>
      <c r="M56" s="156">
        <v>173.82089999999999</v>
      </c>
      <c r="O56" s="170"/>
      <c r="P56" s="170"/>
      <c r="Q56" s="170"/>
    </row>
    <row r="57" spans="1:17" ht="18.75" customHeight="1" x14ac:dyDescent="0.2">
      <c r="A57" s="164" t="s">
        <v>161</v>
      </c>
      <c r="B57" s="165" t="s">
        <v>162</v>
      </c>
      <c r="C57" s="166">
        <v>0.85919999999999996</v>
      </c>
      <c r="D57" s="167">
        <v>23207.293699999998</v>
      </c>
      <c r="E57" s="168">
        <v>16196.043600000001</v>
      </c>
      <c r="F57" s="168">
        <v>18823.102900000002</v>
      </c>
      <c r="G57" s="168">
        <v>28020.221799999999</v>
      </c>
      <c r="H57" s="168">
        <v>31780.391299999999</v>
      </c>
      <c r="I57" s="168">
        <v>23785.458999999999</v>
      </c>
      <c r="J57" s="169">
        <v>9.1300000000000008</v>
      </c>
      <c r="K57" s="169">
        <v>19.98</v>
      </c>
      <c r="L57" s="169">
        <v>9.94</v>
      </c>
      <c r="M57" s="169">
        <v>174.3466</v>
      </c>
      <c r="O57" s="170"/>
      <c r="P57" s="170"/>
      <c r="Q57" s="170"/>
    </row>
    <row r="58" spans="1:17" ht="18.75" customHeight="1" x14ac:dyDescent="0.2">
      <c r="A58" s="151" t="s">
        <v>163</v>
      </c>
      <c r="B58" s="152" t="s">
        <v>164</v>
      </c>
      <c r="C58" s="153">
        <v>0.24540000000000001</v>
      </c>
      <c r="D58" s="154">
        <v>17640.5</v>
      </c>
      <c r="E58" s="155">
        <v>14861.340700000001</v>
      </c>
      <c r="F58" s="155">
        <v>16022.5</v>
      </c>
      <c r="G58" s="155">
        <v>21614.637699999999</v>
      </c>
      <c r="H58" s="155">
        <v>26348.018599999999</v>
      </c>
      <c r="I58" s="155">
        <v>19092.612099999998</v>
      </c>
      <c r="J58" s="156">
        <v>6.44</v>
      </c>
      <c r="K58" s="156">
        <v>16.02</v>
      </c>
      <c r="L58" s="156">
        <v>9.58</v>
      </c>
      <c r="M58" s="156">
        <v>176.04329999999999</v>
      </c>
      <c r="O58" s="170"/>
      <c r="P58" s="170"/>
      <c r="Q58" s="170"/>
    </row>
    <row r="59" spans="1:17" ht="18.75" customHeight="1" x14ac:dyDescent="0.2">
      <c r="A59" s="151" t="s">
        <v>165</v>
      </c>
      <c r="B59" s="152" t="s">
        <v>166</v>
      </c>
      <c r="C59" s="153"/>
      <c r="D59" s="154"/>
      <c r="E59" s="155"/>
      <c r="F59" s="155"/>
      <c r="G59" s="155"/>
      <c r="H59" s="155"/>
      <c r="I59" s="155"/>
      <c r="J59" s="156"/>
      <c r="K59" s="156"/>
      <c r="L59" s="156"/>
      <c r="M59" s="156"/>
      <c r="O59" s="170"/>
      <c r="P59" s="170"/>
      <c r="Q59" s="170"/>
    </row>
    <row r="60" spans="1:17" ht="18.75" customHeight="1" x14ac:dyDescent="0.2">
      <c r="A60" s="151" t="s">
        <v>167</v>
      </c>
      <c r="B60" s="152" t="s">
        <v>168</v>
      </c>
      <c r="C60" s="153">
        <v>0.61380000000000001</v>
      </c>
      <c r="D60" s="154">
        <v>25253.985499999999</v>
      </c>
      <c r="E60" s="155">
        <v>19020.737400000002</v>
      </c>
      <c r="F60" s="155">
        <v>21468.287799999998</v>
      </c>
      <c r="G60" s="155">
        <v>29869.5759</v>
      </c>
      <c r="H60" s="155">
        <v>32436.5239</v>
      </c>
      <c r="I60" s="155">
        <v>25661.535400000001</v>
      </c>
      <c r="J60" s="156">
        <v>9.93</v>
      </c>
      <c r="K60" s="156">
        <v>21.16</v>
      </c>
      <c r="L60" s="156">
        <v>10.050000000000001</v>
      </c>
      <c r="M60" s="156">
        <v>173.66839999999999</v>
      </c>
      <c r="O60" s="170"/>
      <c r="P60" s="170"/>
      <c r="Q60" s="170"/>
    </row>
    <row r="61" spans="1:17" ht="18.75" customHeight="1" x14ac:dyDescent="0.2">
      <c r="A61" s="164" t="s">
        <v>169</v>
      </c>
      <c r="B61" s="165" t="s">
        <v>170</v>
      </c>
      <c r="C61" s="166">
        <v>4.4348999999999998</v>
      </c>
      <c r="D61" s="167">
        <v>14997.4166</v>
      </c>
      <c r="E61" s="168">
        <v>12403.5515</v>
      </c>
      <c r="F61" s="168">
        <v>13603.827499999999</v>
      </c>
      <c r="G61" s="168">
        <v>17291</v>
      </c>
      <c r="H61" s="168">
        <v>20882.803199999998</v>
      </c>
      <c r="I61" s="168">
        <v>15980.6711</v>
      </c>
      <c r="J61" s="169">
        <v>7.64</v>
      </c>
      <c r="K61" s="169">
        <v>8.86</v>
      </c>
      <c r="L61" s="169">
        <v>9.5500000000000007</v>
      </c>
      <c r="M61" s="169">
        <v>174.16560000000001</v>
      </c>
      <c r="O61" s="170"/>
      <c r="P61" s="170"/>
      <c r="Q61" s="170"/>
    </row>
    <row r="62" spans="1:17" ht="18.75" customHeight="1" x14ac:dyDescent="0.2">
      <c r="A62" s="151" t="s">
        <v>171</v>
      </c>
      <c r="B62" s="152" t="s">
        <v>172</v>
      </c>
      <c r="C62" s="153">
        <v>2.7745000000000002</v>
      </c>
      <c r="D62" s="154">
        <v>14764.3333</v>
      </c>
      <c r="E62" s="155">
        <v>12952.714900000001</v>
      </c>
      <c r="F62" s="155">
        <v>13692</v>
      </c>
      <c r="G62" s="155">
        <v>16271.1666</v>
      </c>
      <c r="H62" s="155">
        <v>18077.75</v>
      </c>
      <c r="I62" s="155">
        <v>15275.7318</v>
      </c>
      <c r="J62" s="156">
        <v>8.32</v>
      </c>
      <c r="K62" s="156">
        <v>6.88</v>
      </c>
      <c r="L62" s="156">
        <v>9.5</v>
      </c>
      <c r="M62" s="156">
        <v>174.1217</v>
      </c>
      <c r="O62" s="170"/>
      <c r="P62" s="170"/>
      <c r="Q62" s="170"/>
    </row>
    <row r="63" spans="1:17" ht="18.75" customHeight="1" x14ac:dyDescent="0.2">
      <c r="A63" s="151" t="s">
        <v>173</v>
      </c>
      <c r="B63" s="152" t="s">
        <v>174</v>
      </c>
      <c r="C63" s="153">
        <v>8.8000000000000005E-3</v>
      </c>
      <c r="D63" s="154" t="s">
        <v>44</v>
      </c>
      <c r="E63" s="155" t="s">
        <v>44</v>
      </c>
      <c r="F63" s="155" t="s">
        <v>44</v>
      </c>
      <c r="G63" s="155" t="s">
        <v>44</v>
      </c>
      <c r="H63" s="155" t="s">
        <v>44</v>
      </c>
      <c r="I63" s="155" t="s">
        <v>44</v>
      </c>
      <c r="J63" s="156" t="s">
        <v>44</v>
      </c>
      <c r="K63" s="156" t="s">
        <v>44</v>
      </c>
      <c r="L63" s="156" t="s">
        <v>44</v>
      </c>
      <c r="M63" s="156" t="s">
        <v>44</v>
      </c>
      <c r="O63" s="170"/>
      <c r="P63" s="170"/>
      <c r="Q63" s="170"/>
    </row>
    <row r="64" spans="1:17" ht="18.75" customHeight="1" x14ac:dyDescent="0.2">
      <c r="A64" s="151" t="s">
        <v>175</v>
      </c>
      <c r="B64" s="152" t="s">
        <v>176</v>
      </c>
      <c r="C64" s="153">
        <v>6.7599999999999993E-2</v>
      </c>
      <c r="D64" s="154">
        <v>19428.398000000001</v>
      </c>
      <c r="E64" s="155">
        <v>14490.9863</v>
      </c>
      <c r="F64" s="155">
        <v>16468.538700000001</v>
      </c>
      <c r="G64" s="155">
        <v>21399.716</v>
      </c>
      <c r="H64" s="155">
        <v>25694.65</v>
      </c>
      <c r="I64" s="155">
        <v>19773.4722</v>
      </c>
      <c r="J64" s="156">
        <v>7.53</v>
      </c>
      <c r="K64" s="156">
        <v>12.78</v>
      </c>
      <c r="L64" s="156">
        <v>9.5500000000000007</v>
      </c>
      <c r="M64" s="156">
        <v>174.4135</v>
      </c>
      <c r="O64" s="170"/>
    </row>
    <row r="65" spans="1:13" ht="18.75" customHeight="1" x14ac:dyDescent="0.2">
      <c r="A65" s="151" t="s">
        <v>177</v>
      </c>
      <c r="B65" s="152" t="s">
        <v>178</v>
      </c>
      <c r="C65" s="153">
        <v>0.1794</v>
      </c>
      <c r="D65" s="154">
        <v>16065.3333</v>
      </c>
      <c r="E65" s="155">
        <v>13793.6666</v>
      </c>
      <c r="F65" s="155">
        <v>14713.344300000001</v>
      </c>
      <c r="G65" s="155">
        <v>17740.9166</v>
      </c>
      <c r="H65" s="155">
        <v>19395.727500000001</v>
      </c>
      <c r="I65" s="155">
        <v>16361.1564</v>
      </c>
      <c r="J65" s="156">
        <v>9.1999999999999993</v>
      </c>
      <c r="K65" s="156">
        <v>6.36</v>
      </c>
      <c r="L65" s="156">
        <v>9.84</v>
      </c>
      <c r="M65" s="156">
        <v>173.79920000000001</v>
      </c>
    </row>
    <row r="66" spans="1:13" ht="18.75" customHeight="1" x14ac:dyDescent="0.2">
      <c r="A66" s="151" t="s">
        <v>179</v>
      </c>
      <c r="B66" s="152" t="s">
        <v>180</v>
      </c>
      <c r="C66" s="153"/>
      <c r="D66" s="154"/>
      <c r="E66" s="155"/>
      <c r="F66" s="155"/>
      <c r="G66" s="155"/>
      <c r="H66" s="155"/>
      <c r="I66" s="155"/>
      <c r="J66" s="156"/>
      <c r="K66" s="156"/>
      <c r="L66" s="156"/>
      <c r="M66" s="156"/>
    </row>
    <row r="67" spans="1:13" ht="18.75" customHeight="1" x14ac:dyDescent="0.2">
      <c r="A67" s="151" t="s">
        <v>181</v>
      </c>
      <c r="B67" s="152" t="s">
        <v>182</v>
      </c>
      <c r="C67" s="153">
        <v>1.3754</v>
      </c>
      <c r="D67" s="154">
        <v>15899.6666</v>
      </c>
      <c r="E67" s="155">
        <v>11457.788699999999</v>
      </c>
      <c r="F67" s="155">
        <v>12733.1666</v>
      </c>
      <c r="G67" s="155">
        <v>20709.9954</v>
      </c>
      <c r="H67" s="155">
        <v>24588.890500000001</v>
      </c>
      <c r="I67" s="155">
        <v>17163.4251</v>
      </c>
      <c r="J67" s="156">
        <v>6.22</v>
      </c>
      <c r="K67" s="156">
        <v>12.55</v>
      </c>
      <c r="L67" s="156">
        <v>9.6300000000000008</v>
      </c>
      <c r="M67" s="156">
        <v>174.28749999999999</v>
      </c>
    </row>
    <row r="68" spans="1:13" ht="17.25" hidden="1" customHeight="1" x14ac:dyDescent="0.2">
      <c r="A68" s="151"/>
      <c r="B68" s="152" t="s">
        <v>68</v>
      </c>
      <c r="C68" s="153"/>
      <c r="D68" s="154"/>
      <c r="E68" s="155"/>
      <c r="F68" s="155"/>
      <c r="G68" s="155"/>
      <c r="H68" s="155"/>
      <c r="I68" s="155"/>
      <c r="J68" s="156"/>
      <c r="K68" s="156"/>
      <c r="L68" s="156"/>
      <c r="M68" s="156"/>
    </row>
    <row r="69" spans="1:13" ht="2.25" customHeight="1" x14ac:dyDescent="0.2">
      <c r="A69" s="151"/>
      <c r="B69" s="152"/>
      <c r="C69" s="153"/>
      <c r="D69" s="154"/>
      <c r="E69" s="155"/>
      <c r="F69" s="155"/>
      <c r="G69" s="155"/>
      <c r="H69" s="155"/>
      <c r="I69" s="155"/>
      <c r="J69" s="156"/>
      <c r="K69" s="156"/>
      <c r="L69" s="156"/>
      <c r="M69" s="156"/>
    </row>
    <row r="70" spans="1:13" ht="18.75" customHeight="1" x14ac:dyDescent="0.2">
      <c r="A70" s="171"/>
      <c r="B70" s="172" t="s">
        <v>42</v>
      </c>
      <c r="C70" s="173">
        <v>54.493400000000001</v>
      </c>
      <c r="D70" s="174">
        <v>28664.775900000001</v>
      </c>
      <c r="E70" s="175">
        <v>17181</v>
      </c>
      <c r="F70" s="175">
        <v>23406.7271</v>
      </c>
      <c r="G70" s="175">
        <v>34404.096700000002</v>
      </c>
      <c r="H70" s="175">
        <v>41679.33</v>
      </c>
      <c r="I70" s="175">
        <v>29759.1711</v>
      </c>
      <c r="J70" s="176">
        <v>7.05</v>
      </c>
      <c r="K70" s="176">
        <v>13.94</v>
      </c>
      <c r="L70" s="176">
        <v>11.91</v>
      </c>
      <c r="M70" s="176">
        <v>173.38149999999999</v>
      </c>
    </row>
  </sheetData>
  <mergeCells count="15"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  <mergeCell ref="F8:F9"/>
    <mergeCell ref="G8:G9"/>
    <mergeCell ref="H8:H9"/>
    <mergeCell ref="I8:I9"/>
    <mergeCell ref="J8:L8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8A9AE-0834-427F-BB6C-A2DD30455F89}">
  <sheetPr codeName="List36">
    <tabColor theme="5" tint="0.39997558519241921"/>
  </sheetPr>
  <dimension ref="A1:U804"/>
  <sheetViews>
    <sheetView showGridLines="0" zoomScale="75" zoomScaleNormal="75" zoomScaleSheetLayoutView="80" workbookViewId="0"/>
  </sheetViews>
  <sheetFormatPr defaultColWidth="9.33203125" defaultRowHeight="12.75" x14ac:dyDescent="0.2"/>
  <cols>
    <col min="1" max="1" width="65.1640625" style="177" customWidth="1"/>
    <col min="2" max="3" width="17.5" style="177" customWidth="1"/>
    <col min="4" max="7" width="12.33203125" style="216" customWidth="1"/>
    <col min="8" max="8" width="12.33203125" style="217" customWidth="1"/>
    <col min="9" max="11" width="10" style="217" customWidth="1"/>
    <col min="12" max="12" width="9.33203125" style="217" customWidth="1"/>
    <col min="13" max="13" width="8.6640625" style="177" customWidth="1"/>
    <col min="14" max="14" width="8.6640625" style="177" bestFit="1" customWidth="1"/>
    <col min="15" max="15" width="19.83203125" style="177" bestFit="1" customWidth="1"/>
    <col min="16" max="21" width="10.6640625" style="177" customWidth="1"/>
    <col min="22" max="16384" width="9.33203125" style="177"/>
  </cols>
  <sheetData>
    <row r="1" spans="1:21" s="61" customFormat="1" ht="23.85" customHeight="1" thickBot="1" x14ac:dyDescent="0.4">
      <c r="A1" s="1" t="s">
        <v>329</v>
      </c>
      <c r="B1" s="2"/>
      <c r="C1" s="3" t="s">
        <v>183</v>
      </c>
      <c r="D1" s="1" t="s">
        <v>329</v>
      </c>
      <c r="E1" s="2"/>
      <c r="F1" s="3"/>
      <c r="G1" s="1"/>
      <c r="H1" s="2"/>
      <c r="I1" s="2"/>
      <c r="J1" s="3"/>
      <c r="K1" s="2"/>
      <c r="L1" s="3" t="s">
        <v>183</v>
      </c>
      <c r="N1" s="62"/>
      <c r="O1" s="63"/>
      <c r="P1" s="5" t="s">
        <v>1</v>
      </c>
      <c r="Q1" s="63" t="s">
        <v>2</v>
      </c>
    </row>
    <row r="2" spans="1:21" ht="16.899999999999999" customHeight="1" x14ac:dyDescent="0.2">
      <c r="A2" s="8"/>
      <c r="B2" s="65"/>
      <c r="C2" s="65"/>
      <c r="D2" s="66"/>
      <c r="E2" s="66"/>
      <c r="F2" s="66"/>
      <c r="G2" s="66"/>
      <c r="H2" s="65"/>
      <c r="I2" s="67"/>
      <c r="J2" s="67"/>
      <c r="K2" s="67"/>
      <c r="L2" s="67"/>
      <c r="O2" s="67"/>
      <c r="P2" s="67"/>
      <c r="Q2" s="67"/>
      <c r="R2" s="67"/>
      <c r="S2" s="67"/>
      <c r="T2" s="67"/>
      <c r="U2" s="67"/>
    </row>
    <row r="3" spans="1:21" ht="27" customHeight="1" x14ac:dyDescent="0.2">
      <c r="A3" s="382" t="s">
        <v>184</v>
      </c>
      <c r="B3" s="382"/>
      <c r="C3" s="382"/>
      <c r="D3" s="382" t="s">
        <v>184</v>
      </c>
      <c r="E3" s="382"/>
      <c r="F3" s="382"/>
      <c r="G3" s="382"/>
      <c r="H3" s="382"/>
      <c r="I3" s="382"/>
      <c r="J3" s="382"/>
      <c r="K3" s="382"/>
      <c r="L3" s="382"/>
      <c r="M3" s="178"/>
      <c r="O3" s="67"/>
      <c r="P3" s="67"/>
      <c r="Q3" s="67"/>
      <c r="R3" s="67"/>
      <c r="S3" s="67"/>
      <c r="T3" s="67"/>
      <c r="U3" s="67"/>
    </row>
    <row r="4" spans="1:21" ht="15.75" customHeight="1" x14ac:dyDescent="0.25">
      <c r="A4" s="16"/>
      <c r="B4" s="17" t="s">
        <v>330</v>
      </c>
      <c r="C4" s="72"/>
      <c r="D4" s="179"/>
      <c r="E4" s="179"/>
      <c r="F4" s="179"/>
      <c r="G4" s="179"/>
      <c r="H4" s="179"/>
      <c r="I4" s="16"/>
      <c r="J4" s="17" t="s">
        <v>330</v>
      </c>
      <c r="K4" s="72"/>
      <c r="L4" s="18"/>
      <c r="O4" s="67"/>
      <c r="P4" s="67"/>
      <c r="Q4" s="67"/>
      <c r="R4" s="67"/>
      <c r="S4" s="67"/>
      <c r="T4" s="67"/>
      <c r="U4" s="67"/>
    </row>
    <row r="5" spans="1:21" ht="7.7" customHeight="1" x14ac:dyDescent="0.2">
      <c r="A5" s="180"/>
      <c r="B5" s="180"/>
      <c r="C5" s="180"/>
      <c r="D5" s="181"/>
      <c r="E5" s="181"/>
      <c r="F5" s="181"/>
      <c r="G5" s="181"/>
      <c r="H5" s="180"/>
      <c r="I5" s="67"/>
      <c r="J5" s="67"/>
      <c r="K5" s="67"/>
      <c r="L5" s="67"/>
      <c r="O5" s="67"/>
      <c r="P5" s="67"/>
      <c r="Q5" s="67"/>
      <c r="R5" s="67"/>
      <c r="S5" s="67"/>
      <c r="T5" s="67"/>
      <c r="U5" s="67"/>
    </row>
    <row r="6" spans="1:21" s="81" customFormat="1" ht="13.15" customHeight="1" x14ac:dyDescent="0.2">
      <c r="A6" s="433" t="s">
        <v>185</v>
      </c>
      <c r="B6" s="433" t="s">
        <v>31</v>
      </c>
      <c r="C6" s="433" t="s">
        <v>32</v>
      </c>
      <c r="D6" s="437" t="s">
        <v>33</v>
      </c>
      <c r="E6" s="438"/>
      <c r="F6" s="438"/>
      <c r="G6" s="439"/>
      <c r="H6" s="437" t="s">
        <v>32</v>
      </c>
      <c r="I6" s="438"/>
      <c r="J6" s="438"/>
      <c r="K6" s="439"/>
      <c r="L6" s="433" t="s">
        <v>34</v>
      </c>
      <c r="M6" s="182"/>
    </row>
    <row r="7" spans="1:21" s="81" customFormat="1" ht="13.15" customHeight="1" x14ac:dyDescent="0.2">
      <c r="A7" s="433"/>
      <c r="B7" s="433"/>
      <c r="C7" s="433"/>
      <c r="D7" s="440"/>
      <c r="E7" s="441"/>
      <c r="F7" s="441"/>
      <c r="G7" s="442"/>
      <c r="H7" s="440"/>
      <c r="I7" s="441"/>
      <c r="J7" s="441"/>
      <c r="K7" s="442"/>
      <c r="L7" s="433"/>
      <c r="M7" s="182"/>
    </row>
    <row r="8" spans="1:21" s="81" customFormat="1" ht="13.15" customHeight="1" x14ac:dyDescent="0.2">
      <c r="A8" s="433"/>
      <c r="B8" s="433"/>
      <c r="C8" s="433" t="s">
        <v>35</v>
      </c>
      <c r="D8" s="433" t="s">
        <v>8</v>
      </c>
      <c r="E8" s="433" t="s">
        <v>10</v>
      </c>
      <c r="F8" s="433" t="s">
        <v>14</v>
      </c>
      <c r="G8" s="433" t="s">
        <v>16</v>
      </c>
      <c r="H8" s="433" t="s">
        <v>37</v>
      </c>
      <c r="I8" s="434" t="s">
        <v>38</v>
      </c>
      <c r="J8" s="435"/>
      <c r="K8" s="436"/>
      <c r="L8" s="433"/>
      <c r="M8" s="182"/>
    </row>
    <row r="9" spans="1:21" s="81" customFormat="1" ht="13.15" customHeight="1" x14ac:dyDescent="0.2">
      <c r="A9" s="433"/>
      <c r="B9" s="433"/>
      <c r="C9" s="433"/>
      <c r="D9" s="433"/>
      <c r="E9" s="433"/>
      <c r="F9" s="433"/>
      <c r="G9" s="433"/>
      <c r="H9" s="433"/>
      <c r="I9" s="183" t="s">
        <v>39</v>
      </c>
      <c r="J9" s="183" t="s">
        <v>40</v>
      </c>
      <c r="K9" s="183" t="s">
        <v>41</v>
      </c>
      <c r="L9" s="433"/>
      <c r="M9" s="182"/>
    </row>
    <row r="10" spans="1:21" s="81" customFormat="1" ht="12.75" customHeight="1" x14ac:dyDescent="0.2">
      <c r="A10" s="433"/>
      <c r="B10" s="183" t="s">
        <v>27</v>
      </c>
      <c r="C10" s="183" t="s">
        <v>5</v>
      </c>
      <c r="D10" s="183" t="s">
        <v>5</v>
      </c>
      <c r="E10" s="183" t="s">
        <v>5</v>
      </c>
      <c r="F10" s="183" t="s">
        <v>5</v>
      </c>
      <c r="G10" s="183" t="s">
        <v>5</v>
      </c>
      <c r="H10" s="183" t="s">
        <v>5</v>
      </c>
      <c r="I10" s="183" t="s">
        <v>6</v>
      </c>
      <c r="J10" s="183" t="s">
        <v>6</v>
      </c>
      <c r="K10" s="183" t="s">
        <v>6</v>
      </c>
      <c r="L10" s="183" t="s">
        <v>25</v>
      </c>
      <c r="M10" s="182"/>
    </row>
    <row r="11" spans="1:21" s="187" customFormat="1" ht="0.75" customHeight="1" x14ac:dyDescent="0.2">
      <c r="A11" s="184"/>
      <c r="B11" s="184"/>
      <c r="C11" s="184"/>
      <c r="D11" s="185"/>
      <c r="E11" s="185"/>
      <c r="F11" s="185"/>
      <c r="G11" s="185"/>
      <c r="H11" s="186"/>
      <c r="I11" s="186"/>
      <c r="J11" s="186"/>
      <c r="K11" s="186"/>
      <c r="L11" s="186"/>
      <c r="M11" s="177"/>
      <c r="N11" s="177"/>
      <c r="O11" s="81"/>
      <c r="P11" s="81"/>
      <c r="Q11" s="81"/>
      <c r="R11" s="81"/>
      <c r="S11" s="81"/>
      <c r="T11" s="81"/>
      <c r="U11" s="81"/>
    </row>
    <row r="12" spans="1:21" s="187" customFormat="1" ht="13.15" customHeight="1" x14ac:dyDescent="0.2">
      <c r="A12" s="188" t="s">
        <v>186</v>
      </c>
      <c r="B12" s="189">
        <v>0.17530000000000001</v>
      </c>
      <c r="C12" s="190">
        <v>57053.128799999999</v>
      </c>
      <c r="D12" s="191">
        <v>35590.9162</v>
      </c>
      <c r="E12" s="191">
        <v>47574.021099999998</v>
      </c>
      <c r="F12" s="191">
        <v>64756.838799999998</v>
      </c>
      <c r="G12" s="191">
        <v>78465.693799999994</v>
      </c>
      <c r="H12" s="191">
        <v>57182.9421</v>
      </c>
      <c r="I12" s="192">
        <v>13.45</v>
      </c>
      <c r="J12" s="192">
        <v>30.65</v>
      </c>
      <c r="K12" s="192">
        <v>10.97</v>
      </c>
      <c r="L12" s="192">
        <v>173.66480000000001</v>
      </c>
      <c r="M12" s="182"/>
      <c r="N12" s="177"/>
      <c r="O12" s="170"/>
      <c r="P12" s="170"/>
      <c r="Q12" s="170"/>
      <c r="R12" s="81"/>
      <c r="S12" s="81"/>
      <c r="T12" s="81"/>
      <c r="U12" s="81"/>
    </row>
    <row r="13" spans="1:21" s="187" customFormat="1" ht="13.15" customHeight="1" x14ac:dyDescent="0.2">
      <c r="A13" s="193" t="s">
        <v>187</v>
      </c>
      <c r="B13" s="194">
        <v>0.1182</v>
      </c>
      <c r="C13" s="195">
        <v>55919.683400000002</v>
      </c>
      <c r="D13" s="196">
        <v>38684.569000000003</v>
      </c>
      <c r="E13" s="196">
        <v>47176.240100000003</v>
      </c>
      <c r="F13" s="196">
        <v>61567.805999999997</v>
      </c>
      <c r="G13" s="196">
        <v>68542.436799999996</v>
      </c>
      <c r="H13" s="196">
        <v>55098.075299999997</v>
      </c>
      <c r="I13" s="197">
        <v>10.54</v>
      </c>
      <c r="J13" s="197">
        <v>34.94</v>
      </c>
      <c r="K13" s="197">
        <v>11.4</v>
      </c>
      <c r="L13" s="197">
        <v>173.52789999999999</v>
      </c>
      <c r="M13" s="182"/>
      <c r="N13" s="177"/>
      <c r="O13" s="170"/>
      <c r="P13" s="170"/>
      <c r="Q13" s="170"/>
      <c r="R13" s="81"/>
      <c r="S13" s="81"/>
      <c r="T13" s="81"/>
      <c r="U13" s="81"/>
    </row>
    <row r="14" spans="1:21" s="187" customFormat="1" ht="13.15" customHeight="1" x14ac:dyDescent="0.2">
      <c r="A14" s="188" t="s">
        <v>188</v>
      </c>
      <c r="B14" s="189">
        <v>8.0100000000000005E-2</v>
      </c>
      <c r="C14" s="190">
        <v>39692.279499999997</v>
      </c>
      <c r="D14" s="191">
        <v>26985.508900000001</v>
      </c>
      <c r="E14" s="191">
        <v>33798.458500000001</v>
      </c>
      <c r="F14" s="191">
        <v>47993.823199999999</v>
      </c>
      <c r="G14" s="191">
        <v>68104.179900000003</v>
      </c>
      <c r="H14" s="191">
        <v>43287.684500000003</v>
      </c>
      <c r="I14" s="192">
        <v>11.87</v>
      </c>
      <c r="J14" s="192">
        <v>28.65</v>
      </c>
      <c r="K14" s="192">
        <v>10.25</v>
      </c>
      <c r="L14" s="192">
        <v>173.9306</v>
      </c>
      <c r="M14" s="182"/>
      <c r="N14" s="177"/>
      <c r="O14" s="170"/>
      <c r="P14" s="170"/>
      <c r="Q14" s="170"/>
      <c r="R14" s="81"/>
      <c r="S14" s="81"/>
      <c r="T14" s="81"/>
      <c r="U14" s="81"/>
    </row>
    <row r="15" spans="1:21" s="187" customFormat="1" ht="13.15" customHeight="1" x14ac:dyDescent="0.2">
      <c r="A15" s="193" t="s">
        <v>189</v>
      </c>
      <c r="B15" s="194">
        <v>4.5199999999999997E-2</v>
      </c>
      <c r="C15" s="195">
        <v>38314.039599999996</v>
      </c>
      <c r="D15" s="196">
        <v>31473.366699999999</v>
      </c>
      <c r="E15" s="196">
        <v>35439.231500000002</v>
      </c>
      <c r="F15" s="196">
        <v>40511.969899999996</v>
      </c>
      <c r="G15" s="196">
        <v>57850.336900000002</v>
      </c>
      <c r="H15" s="196">
        <v>41088.960200000001</v>
      </c>
      <c r="I15" s="197">
        <v>10.51</v>
      </c>
      <c r="J15" s="197">
        <v>21.73</v>
      </c>
      <c r="K15" s="197">
        <v>10.17</v>
      </c>
      <c r="L15" s="197">
        <v>175.78440000000001</v>
      </c>
      <c r="M15" s="182"/>
      <c r="N15" s="177"/>
      <c r="O15" s="170"/>
      <c r="P15" s="170"/>
      <c r="Q15" s="170"/>
      <c r="R15" s="81"/>
      <c r="S15" s="81"/>
      <c r="T15" s="81"/>
      <c r="U15" s="81"/>
    </row>
    <row r="16" spans="1:21" s="187" customFormat="1" ht="13.15" customHeight="1" x14ac:dyDescent="0.2">
      <c r="A16" s="188" t="s">
        <v>190</v>
      </c>
      <c r="B16" s="189">
        <v>0.1804</v>
      </c>
      <c r="C16" s="190">
        <v>38589.756699999998</v>
      </c>
      <c r="D16" s="191">
        <v>29303.5347</v>
      </c>
      <c r="E16" s="191">
        <v>32709.811099999999</v>
      </c>
      <c r="F16" s="191">
        <v>50059.8295</v>
      </c>
      <c r="G16" s="191">
        <v>59154.8914</v>
      </c>
      <c r="H16" s="191">
        <v>42302.095399999998</v>
      </c>
      <c r="I16" s="192">
        <v>12.27</v>
      </c>
      <c r="J16" s="192">
        <v>24.49</v>
      </c>
      <c r="K16" s="192">
        <v>10.77</v>
      </c>
      <c r="L16" s="192">
        <v>173.62710000000001</v>
      </c>
      <c r="M16" s="182"/>
      <c r="N16" s="177"/>
      <c r="O16" s="170"/>
      <c r="P16" s="170"/>
      <c r="Q16" s="170"/>
      <c r="R16" s="81"/>
      <c r="S16" s="81"/>
      <c r="T16" s="81"/>
      <c r="U16" s="81"/>
    </row>
    <row r="17" spans="1:21" s="187" customFormat="1" ht="13.15" customHeight="1" x14ac:dyDescent="0.2">
      <c r="A17" s="193" t="s">
        <v>191</v>
      </c>
      <c r="B17" s="194">
        <v>0.49769999999999998</v>
      </c>
      <c r="C17" s="195">
        <v>37669.854399999997</v>
      </c>
      <c r="D17" s="196">
        <v>28853.063900000001</v>
      </c>
      <c r="E17" s="196">
        <v>32351.090700000001</v>
      </c>
      <c r="F17" s="196">
        <v>42228.163</v>
      </c>
      <c r="G17" s="196">
        <v>46321.663500000002</v>
      </c>
      <c r="H17" s="196">
        <v>37598.525600000001</v>
      </c>
      <c r="I17" s="197">
        <v>8.59</v>
      </c>
      <c r="J17" s="197">
        <v>21.09</v>
      </c>
      <c r="K17" s="197">
        <v>14.91</v>
      </c>
      <c r="L17" s="197">
        <v>173.57749999999999</v>
      </c>
      <c r="M17" s="182"/>
      <c r="N17" s="177"/>
      <c r="O17" s="170"/>
      <c r="P17" s="170"/>
      <c r="Q17" s="170"/>
      <c r="R17" s="81"/>
      <c r="S17" s="81"/>
      <c r="T17" s="81"/>
      <c r="U17" s="81"/>
    </row>
    <row r="18" spans="1:21" s="187" customFormat="1" ht="13.15" customHeight="1" x14ac:dyDescent="0.2">
      <c r="A18" s="188" t="s">
        <v>192</v>
      </c>
      <c r="B18" s="189">
        <v>4.7199999999999999E-2</v>
      </c>
      <c r="C18" s="190">
        <v>38908.6806</v>
      </c>
      <c r="D18" s="191">
        <v>30216.011500000001</v>
      </c>
      <c r="E18" s="191">
        <v>34319.949500000002</v>
      </c>
      <c r="F18" s="191">
        <v>44412.8923</v>
      </c>
      <c r="G18" s="191">
        <v>56233.492100000003</v>
      </c>
      <c r="H18" s="191">
        <v>42574.564299999998</v>
      </c>
      <c r="I18" s="192">
        <v>12.21</v>
      </c>
      <c r="J18" s="192">
        <v>21.14</v>
      </c>
      <c r="K18" s="192">
        <v>12.62</v>
      </c>
      <c r="L18" s="192">
        <v>174.28</v>
      </c>
      <c r="M18" s="182"/>
      <c r="N18" s="177"/>
      <c r="O18" s="170"/>
      <c r="P18" s="170"/>
      <c r="Q18" s="170"/>
      <c r="R18" s="81"/>
      <c r="S18" s="81"/>
      <c r="T18" s="81"/>
      <c r="U18" s="81"/>
    </row>
    <row r="19" spans="1:21" s="187" customFormat="1" ht="13.15" customHeight="1" x14ac:dyDescent="0.2">
      <c r="A19" s="193" t="s">
        <v>193</v>
      </c>
      <c r="B19" s="194">
        <v>7.1800000000000003E-2</v>
      </c>
      <c r="C19" s="195">
        <v>44336.417999999998</v>
      </c>
      <c r="D19" s="196">
        <v>31331.522099999998</v>
      </c>
      <c r="E19" s="196">
        <v>36950.231299999999</v>
      </c>
      <c r="F19" s="196">
        <v>59341.794600000001</v>
      </c>
      <c r="G19" s="196">
        <v>77773.119600000005</v>
      </c>
      <c r="H19" s="196">
        <v>49636.916100000002</v>
      </c>
      <c r="I19" s="197">
        <v>11.86</v>
      </c>
      <c r="J19" s="197">
        <v>27.29</v>
      </c>
      <c r="K19" s="197">
        <v>11.44</v>
      </c>
      <c r="L19" s="197">
        <v>175.1283</v>
      </c>
      <c r="M19" s="182"/>
      <c r="N19" s="177"/>
      <c r="O19" s="170"/>
      <c r="P19" s="170"/>
      <c r="Q19" s="170"/>
      <c r="R19" s="81"/>
      <c r="S19" s="81"/>
      <c r="T19" s="81"/>
      <c r="U19" s="81"/>
    </row>
    <row r="20" spans="1:21" s="187" customFormat="1" ht="13.15" customHeight="1" x14ac:dyDescent="0.2">
      <c r="A20" s="188" t="s">
        <v>194</v>
      </c>
      <c r="B20" s="189">
        <v>1.0417000000000001</v>
      </c>
      <c r="C20" s="190">
        <v>49671.1636</v>
      </c>
      <c r="D20" s="191">
        <v>36181.131099999999</v>
      </c>
      <c r="E20" s="191">
        <v>41982.402399999999</v>
      </c>
      <c r="F20" s="191">
        <v>57887.792000000001</v>
      </c>
      <c r="G20" s="191">
        <v>66197.705700000006</v>
      </c>
      <c r="H20" s="191">
        <v>50732.251799999998</v>
      </c>
      <c r="I20" s="192">
        <v>10.55</v>
      </c>
      <c r="J20" s="192">
        <v>26.08</v>
      </c>
      <c r="K20" s="192">
        <v>15.66</v>
      </c>
      <c r="L20" s="192">
        <v>173.65649999999999</v>
      </c>
      <c r="M20" s="182"/>
      <c r="N20" s="177"/>
      <c r="O20" s="170"/>
      <c r="P20" s="170"/>
      <c r="Q20" s="170"/>
      <c r="R20" s="81"/>
      <c r="S20" s="81"/>
      <c r="T20" s="81"/>
      <c r="U20" s="81"/>
    </row>
    <row r="21" spans="1:21" s="187" customFormat="1" ht="13.15" customHeight="1" x14ac:dyDescent="0.2">
      <c r="A21" s="193" t="s">
        <v>195</v>
      </c>
      <c r="B21" s="194">
        <v>0.1242</v>
      </c>
      <c r="C21" s="195">
        <v>56714.277000000002</v>
      </c>
      <c r="D21" s="196">
        <v>33528.253700000001</v>
      </c>
      <c r="E21" s="196">
        <v>42082.565399999999</v>
      </c>
      <c r="F21" s="196">
        <v>71252.493400000007</v>
      </c>
      <c r="G21" s="196">
        <v>81853.016699999993</v>
      </c>
      <c r="H21" s="196">
        <v>57161.145900000003</v>
      </c>
      <c r="I21" s="197">
        <v>11.15</v>
      </c>
      <c r="J21" s="197">
        <v>28.75</v>
      </c>
      <c r="K21" s="197">
        <v>10.58</v>
      </c>
      <c r="L21" s="197">
        <v>171.02629999999999</v>
      </c>
      <c r="M21" s="182"/>
      <c r="N21" s="177"/>
      <c r="O21" s="170"/>
      <c r="P21" s="170"/>
      <c r="Q21" s="170"/>
      <c r="R21" s="81"/>
      <c r="S21" s="81"/>
      <c r="T21" s="81"/>
      <c r="U21" s="81"/>
    </row>
    <row r="22" spans="1:21" s="187" customFormat="1" ht="13.15" customHeight="1" x14ac:dyDescent="0.2">
      <c r="A22" s="188" t="s">
        <v>196</v>
      </c>
      <c r="B22" s="189">
        <v>4.07E-2</v>
      </c>
      <c r="C22" s="190">
        <v>32385.571400000001</v>
      </c>
      <c r="D22" s="191">
        <v>21064.658599999999</v>
      </c>
      <c r="E22" s="191">
        <v>27295.2732</v>
      </c>
      <c r="F22" s="191">
        <v>36748.090199999999</v>
      </c>
      <c r="G22" s="191">
        <v>42332.425000000003</v>
      </c>
      <c r="H22" s="191">
        <v>31891.331699999999</v>
      </c>
      <c r="I22" s="192">
        <v>9.31</v>
      </c>
      <c r="J22" s="192">
        <v>21.74</v>
      </c>
      <c r="K22" s="192">
        <v>9.2200000000000006</v>
      </c>
      <c r="L22" s="192">
        <v>173.75450000000001</v>
      </c>
      <c r="M22" s="182"/>
      <c r="N22" s="177"/>
      <c r="O22" s="170"/>
      <c r="P22" s="170"/>
      <c r="Q22" s="170"/>
      <c r="R22" s="81"/>
      <c r="S22" s="81"/>
      <c r="T22" s="81"/>
      <c r="U22" s="81"/>
    </row>
    <row r="23" spans="1:21" s="187" customFormat="1" ht="13.15" customHeight="1" x14ac:dyDescent="0.2">
      <c r="A23" s="193" t="s">
        <v>197</v>
      </c>
      <c r="B23" s="194">
        <v>0.1038</v>
      </c>
      <c r="C23" s="195">
        <v>31480.8933</v>
      </c>
      <c r="D23" s="196">
        <v>24153.153600000001</v>
      </c>
      <c r="E23" s="196">
        <v>26957.4303</v>
      </c>
      <c r="F23" s="196">
        <v>36156.194900000002</v>
      </c>
      <c r="G23" s="196">
        <v>39994.424899999998</v>
      </c>
      <c r="H23" s="196">
        <v>32231.813900000001</v>
      </c>
      <c r="I23" s="197">
        <v>13.66</v>
      </c>
      <c r="J23" s="197">
        <v>11.92</v>
      </c>
      <c r="K23" s="197">
        <v>10.88</v>
      </c>
      <c r="L23" s="197">
        <v>173.43639999999999</v>
      </c>
      <c r="M23" s="182"/>
      <c r="N23" s="177"/>
      <c r="O23" s="170"/>
      <c r="P23" s="170"/>
      <c r="Q23" s="170"/>
      <c r="R23" s="81"/>
      <c r="S23" s="81"/>
      <c r="T23" s="81"/>
      <c r="U23" s="81"/>
    </row>
    <row r="24" spans="1:21" s="187" customFormat="1" ht="13.15" customHeight="1" x14ac:dyDescent="0.2">
      <c r="A24" s="188" t="s">
        <v>198</v>
      </c>
      <c r="B24" s="189">
        <v>7.9600000000000004E-2</v>
      </c>
      <c r="C24" s="190">
        <v>30383.379700000001</v>
      </c>
      <c r="D24" s="191">
        <v>23021.342400000001</v>
      </c>
      <c r="E24" s="191">
        <v>26520.487400000002</v>
      </c>
      <c r="F24" s="191">
        <v>32349.714499999998</v>
      </c>
      <c r="G24" s="191">
        <v>37309.794000000002</v>
      </c>
      <c r="H24" s="191">
        <v>30588.865600000001</v>
      </c>
      <c r="I24" s="192">
        <v>5.47</v>
      </c>
      <c r="J24" s="192">
        <v>17.13</v>
      </c>
      <c r="K24" s="192">
        <v>10.63</v>
      </c>
      <c r="L24" s="192">
        <v>173.43299999999999</v>
      </c>
      <c r="M24" s="182"/>
      <c r="N24" s="177"/>
      <c r="O24" s="170"/>
      <c r="P24" s="170"/>
      <c r="Q24" s="170"/>
      <c r="R24" s="81"/>
      <c r="S24" s="81"/>
      <c r="T24" s="81"/>
      <c r="U24" s="81"/>
    </row>
    <row r="25" spans="1:21" s="187" customFormat="1" ht="13.15" customHeight="1" x14ac:dyDescent="0.2">
      <c r="A25" s="193" t="s">
        <v>199</v>
      </c>
      <c r="B25" s="194">
        <v>8.3799999999999999E-2</v>
      </c>
      <c r="C25" s="195">
        <v>32297.4872</v>
      </c>
      <c r="D25" s="196">
        <v>23938.243299999998</v>
      </c>
      <c r="E25" s="196">
        <v>28057.076400000002</v>
      </c>
      <c r="F25" s="196">
        <v>36763.662600000003</v>
      </c>
      <c r="G25" s="196">
        <v>44238.493999999999</v>
      </c>
      <c r="H25" s="196">
        <v>33254.180200000003</v>
      </c>
      <c r="I25" s="197">
        <v>7.1</v>
      </c>
      <c r="J25" s="197">
        <v>19.96</v>
      </c>
      <c r="K25" s="197">
        <v>11.48</v>
      </c>
      <c r="L25" s="197">
        <v>173.77860000000001</v>
      </c>
      <c r="M25" s="182"/>
      <c r="N25" s="177"/>
      <c r="O25" s="170"/>
      <c r="P25" s="170"/>
      <c r="Q25" s="170"/>
      <c r="R25" s="81"/>
      <c r="S25" s="81"/>
      <c r="T25" s="81"/>
      <c r="U25" s="81"/>
    </row>
    <row r="26" spans="1:21" s="187" customFormat="1" ht="13.15" customHeight="1" x14ac:dyDescent="0.2">
      <c r="A26" s="188" t="s">
        <v>200</v>
      </c>
      <c r="B26" s="189">
        <v>4.1099999999999998E-2</v>
      </c>
      <c r="C26" s="190">
        <v>52737.144399999997</v>
      </c>
      <c r="D26" s="191">
        <v>34149.390399999997</v>
      </c>
      <c r="E26" s="191">
        <v>43024.201099999998</v>
      </c>
      <c r="F26" s="191">
        <v>67151.493300000002</v>
      </c>
      <c r="G26" s="191">
        <v>76044.005799999999</v>
      </c>
      <c r="H26" s="191">
        <v>56034.171699999999</v>
      </c>
      <c r="I26" s="192">
        <v>9.4499999999999993</v>
      </c>
      <c r="J26" s="192">
        <v>16.43</v>
      </c>
      <c r="K26" s="192">
        <v>10.77</v>
      </c>
      <c r="L26" s="192">
        <v>186.04689999999999</v>
      </c>
      <c r="M26" s="182"/>
      <c r="N26" s="177"/>
      <c r="O26" s="170"/>
      <c r="P26" s="170"/>
      <c r="Q26" s="170"/>
      <c r="R26" s="81"/>
      <c r="S26" s="81"/>
      <c r="T26" s="81"/>
      <c r="U26" s="81"/>
    </row>
    <row r="27" spans="1:21" s="187" customFormat="1" ht="13.15" customHeight="1" x14ac:dyDescent="0.2">
      <c r="A27" s="193" t="s">
        <v>201</v>
      </c>
      <c r="B27" s="194">
        <v>0.21879999999999999</v>
      </c>
      <c r="C27" s="195">
        <v>76532.894199999995</v>
      </c>
      <c r="D27" s="196">
        <v>40525.647499999999</v>
      </c>
      <c r="E27" s="196">
        <v>59971.009700000002</v>
      </c>
      <c r="F27" s="196">
        <v>97499.629000000001</v>
      </c>
      <c r="G27" s="196">
        <v>115877.17479999999</v>
      </c>
      <c r="H27" s="196">
        <v>78561.805800000002</v>
      </c>
      <c r="I27" s="197">
        <v>5.84</v>
      </c>
      <c r="J27" s="197">
        <v>29.08</v>
      </c>
      <c r="K27" s="197">
        <v>9.68</v>
      </c>
      <c r="L27" s="197">
        <v>191.38380000000001</v>
      </c>
      <c r="M27" s="182"/>
      <c r="N27" s="177"/>
      <c r="O27" s="170"/>
      <c r="P27" s="170"/>
      <c r="Q27" s="170"/>
      <c r="R27" s="81"/>
      <c r="S27" s="81"/>
      <c r="T27" s="81"/>
      <c r="U27" s="81"/>
    </row>
    <row r="28" spans="1:21" s="187" customFormat="1" ht="13.15" customHeight="1" x14ac:dyDescent="0.2">
      <c r="A28" s="188" t="s">
        <v>202</v>
      </c>
      <c r="B28" s="189">
        <v>0.34720000000000001</v>
      </c>
      <c r="C28" s="190">
        <v>36233.417600000001</v>
      </c>
      <c r="D28" s="191">
        <v>27642.6816</v>
      </c>
      <c r="E28" s="191">
        <v>32328.8737</v>
      </c>
      <c r="F28" s="191">
        <v>40027.3266</v>
      </c>
      <c r="G28" s="191">
        <v>42870.289499999999</v>
      </c>
      <c r="H28" s="191">
        <v>35985.817600000002</v>
      </c>
      <c r="I28" s="192">
        <v>5.23</v>
      </c>
      <c r="J28" s="192">
        <v>18.29</v>
      </c>
      <c r="K28" s="192">
        <v>10.050000000000001</v>
      </c>
      <c r="L28" s="192">
        <v>170.298</v>
      </c>
      <c r="M28" s="182"/>
      <c r="N28" s="177"/>
      <c r="O28" s="170"/>
      <c r="P28" s="170"/>
      <c r="Q28" s="170"/>
      <c r="R28" s="81"/>
      <c r="S28" s="81"/>
      <c r="T28" s="81"/>
      <c r="U28" s="81"/>
    </row>
    <row r="29" spans="1:21" s="187" customFormat="1" ht="13.15" customHeight="1" x14ac:dyDescent="0.2">
      <c r="A29" s="193" t="s">
        <v>203</v>
      </c>
      <c r="B29" s="194">
        <v>1.1755</v>
      </c>
      <c r="C29" s="195">
        <v>30179.402900000001</v>
      </c>
      <c r="D29" s="196">
        <v>25777.375</v>
      </c>
      <c r="E29" s="196">
        <v>27494.261600000002</v>
      </c>
      <c r="F29" s="196">
        <v>32948.0645</v>
      </c>
      <c r="G29" s="196">
        <v>35845.429700000001</v>
      </c>
      <c r="H29" s="196">
        <v>30857.4584</v>
      </c>
      <c r="I29" s="197">
        <v>5.35</v>
      </c>
      <c r="J29" s="197">
        <v>7.26</v>
      </c>
      <c r="K29" s="197">
        <v>17.079999999999998</v>
      </c>
      <c r="L29" s="197">
        <v>173.7304</v>
      </c>
      <c r="M29" s="182"/>
      <c r="N29" s="177"/>
      <c r="O29" s="170"/>
      <c r="P29" s="170"/>
      <c r="Q29" s="170"/>
      <c r="R29" s="81"/>
      <c r="S29" s="81"/>
      <c r="T29" s="81"/>
      <c r="U29" s="81"/>
    </row>
    <row r="30" spans="1:21" s="187" customFormat="1" ht="13.15" customHeight="1" x14ac:dyDescent="0.2">
      <c r="A30" s="188" t="s">
        <v>204</v>
      </c>
      <c r="B30" s="189">
        <v>4.2625999999999999</v>
      </c>
      <c r="C30" s="190">
        <v>31864.1561</v>
      </c>
      <c r="D30" s="191">
        <v>27160.285500000002</v>
      </c>
      <c r="E30" s="191">
        <v>29172.843400000002</v>
      </c>
      <c r="F30" s="191">
        <v>34741.288099999998</v>
      </c>
      <c r="G30" s="191">
        <v>37828.9997</v>
      </c>
      <c r="H30" s="191">
        <v>32463.538</v>
      </c>
      <c r="I30" s="192">
        <v>7.31</v>
      </c>
      <c r="J30" s="192">
        <v>8.25</v>
      </c>
      <c r="K30" s="192">
        <v>16.84</v>
      </c>
      <c r="L30" s="192">
        <v>174.01310000000001</v>
      </c>
      <c r="M30" s="182"/>
      <c r="N30" s="177"/>
      <c r="O30" s="170"/>
      <c r="P30" s="170"/>
      <c r="Q30" s="170"/>
      <c r="R30" s="81"/>
      <c r="S30" s="81"/>
      <c r="T30" s="81"/>
      <c r="U30" s="81"/>
    </row>
    <row r="31" spans="1:21" s="187" customFormat="1" ht="13.15" customHeight="1" x14ac:dyDescent="0.2">
      <c r="A31" s="193" t="s">
        <v>205</v>
      </c>
      <c r="B31" s="194">
        <v>3.1440999999999999</v>
      </c>
      <c r="C31" s="195">
        <v>32086.057199999999</v>
      </c>
      <c r="D31" s="196">
        <v>27263.503400000001</v>
      </c>
      <c r="E31" s="196">
        <v>29464.933799999999</v>
      </c>
      <c r="F31" s="196">
        <v>34375.941700000003</v>
      </c>
      <c r="G31" s="196">
        <v>36809.806900000003</v>
      </c>
      <c r="H31" s="196">
        <v>32231.303500000002</v>
      </c>
      <c r="I31" s="197">
        <v>7.9</v>
      </c>
      <c r="J31" s="197">
        <v>7.09</v>
      </c>
      <c r="K31" s="197">
        <v>16.68</v>
      </c>
      <c r="L31" s="197">
        <v>174.07089999999999</v>
      </c>
      <c r="M31" s="182"/>
      <c r="N31" s="177"/>
      <c r="O31" s="170"/>
      <c r="P31" s="170"/>
      <c r="Q31" s="170"/>
      <c r="R31" s="81"/>
      <c r="S31" s="81"/>
      <c r="T31" s="81"/>
      <c r="U31" s="81"/>
    </row>
    <row r="32" spans="1:21" s="187" customFormat="1" ht="13.15" customHeight="1" x14ac:dyDescent="0.2">
      <c r="A32" s="188" t="s">
        <v>206</v>
      </c>
      <c r="B32" s="189">
        <v>2.8633999999999999</v>
      </c>
      <c r="C32" s="190">
        <v>26218.767100000001</v>
      </c>
      <c r="D32" s="191">
        <v>23510.9444</v>
      </c>
      <c r="E32" s="191">
        <v>24791.516599999999</v>
      </c>
      <c r="F32" s="191">
        <v>27849.544600000001</v>
      </c>
      <c r="G32" s="191">
        <v>30209.204699999998</v>
      </c>
      <c r="H32" s="191">
        <v>26739.500599999999</v>
      </c>
      <c r="I32" s="192">
        <v>7.37</v>
      </c>
      <c r="J32" s="192">
        <v>3.73</v>
      </c>
      <c r="K32" s="192">
        <v>15.32</v>
      </c>
      <c r="L32" s="192">
        <v>173.68340000000001</v>
      </c>
      <c r="M32" s="182"/>
      <c r="N32" s="177"/>
      <c r="O32" s="170"/>
      <c r="P32" s="170"/>
      <c r="Q32" s="170"/>
      <c r="R32" s="81"/>
      <c r="S32" s="81"/>
      <c r="T32" s="81"/>
      <c r="U32" s="81"/>
    </row>
    <row r="33" spans="1:21" s="187" customFormat="1" ht="13.15" customHeight="1" x14ac:dyDescent="0.2">
      <c r="A33" s="193" t="s">
        <v>207</v>
      </c>
      <c r="B33" s="194">
        <v>0.37690000000000001</v>
      </c>
      <c r="C33" s="195">
        <v>29700.678599999999</v>
      </c>
      <c r="D33" s="196">
        <v>25432.228599999999</v>
      </c>
      <c r="E33" s="196">
        <v>26929.288</v>
      </c>
      <c r="F33" s="196">
        <v>32030.9067</v>
      </c>
      <c r="G33" s="196">
        <v>34535.273399999998</v>
      </c>
      <c r="H33" s="196">
        <v>29919.379300000001</v>
      </c>
      <c r="I33" s="197">
        <v>5.19</v>
      </c>
      <c r="J33" s="197">
        <v>4.47</v>
      </c>
      <c r="K33" s="197">
        <v>16.440000000000001</v>
      </c>
      <c r="L33" s="197">
        <v>173.97749999999999</v>
      </c>
      <c r="M33" s="182"/>
      <c r="N33" s="177"/>
      <c r="O33" s="170"/>
      <c r="P33" s="170"/>
      <c r="Q33" s="170"/>
      <c r="R33" s="81"/>
      <c r="S33" s="81"/>
      <c r="T33" s="81"/>
      <c r="U33" s="81"/>
    </row>
    <row r="34" spans="1:21" s="187" customFormat="1" ht="13.15" customHeight="1" x14ac:dyDescent="0.2">
      <c r="A34" s="188" t="s">
        <v>208</v>
      </c>
      <c r="B34" s="189">
        <v>0.121</v>
      </c>
      <c r="C34" s="190">
        <v>30465.3786</v>
      </c>
      <c r="D34" s="191">
        <v>25791.839400000001</v>
      </c>
      <c r="E34" s="191">
        <v>27433.747800000001</v>
      </c>
      <c r="F34" s="191">
        <v>32963.853600000002</v>
      </c>
      <c r="G34" s="191">
        <v>36140.164599999996</v>
      </c>
      <c r="H34" s="191">
        <v>31129.926599999999</v>
      </c>
      <c r="I34" s="192">
        <v>6.5</v>
      </c>
      <c r="J34" s="192">
        <v>5.8</v>
      </c>
      <c r="K34" s="192">
        <v>16.53</v>
      </c>
      <c r="L34" s="192">
        <v>174.637</v>
      </c>
      <c r="M34" s="182"/>
      <c r="N34" s="177"/>
      <c r="O34" s="170"/>
      <c r="P34" s="170"/>
      <c r="Q34" s="170"/>
      <c r="R34" s="81"/>
      <c r="S34" s="81"/>
      <c r="T34" s="81"/>
      <c r="U34" s="81"/>
    </row>
    <row r="35" spans="1:21" s="187" customFormat="1" ht="13.15" customHeight="1" x14ac:dyDescent="0.2">
      <c r="A35" s="193" t="s">
        <v>209</v>
      </c>
      <c r="B35" s="194">
        <v>1.3502000000000001</v>
      </c>
      <c r="C35" s="195">
        <v>27194.1754</v>
      </c>
      <c r="D35" s="196">
        <v>23797.731899999999</v>
      </c>
      <c r="E35" s="196">
        <v>25289.418399999999</v>
      </c>
      <c r="F35" s="196">
        <v>30271.968000000001</v>
      </c>
      <c r="G35" s="196">
        <v>34796.171399999999</v>
      </c>
      <c r="H35" s="196">
        <v>28296.6155</v>
      </c>
      <c r="I35" s="197">
        <v>7.11</v>
      </c>
      <c r="J35" s="197">
        <v>6.9</v>
      </c>
      <c r="K35" s="197">
        <v>16.420000000000002</v>
      </c>
      <c r="L35" s="197">
        <v>174.0093</v>
      </c>
      <c r="M35" s="182"/>
      <c r="N35" s="177"/>
      <c r="O35" s="170"/>
      <c r="P35" s="170"/>
      <c r="Q35" s="170"/>
      <c r="R35" s="81"/>
      <c r="S35" s="81"/>
      <c r="T35" s="81"/>
      <c r="U35" s="81"/>
    </row>
    <row r="36" spans="1:21" s="187" customFormat="1" ht="13.15" customHeight="1" x14ac:dyDescent="0.2">
      <c r="A36" s="188" t="s">
        <v>210</v>
      </c>
      <c r="B36" s="189">
        <v>0.23619999999999999</v>
      </c>
      <c r="C36" s="190">
        <v>31835.230599999999</v>
      </c>
      <c r="D36" s="191">
        <v>24459.1312</v>
      </c>
      <c r="E36" s="191">
        <v>27620.273000000001</v>
      </c>
      <c r="F36" s="191">
        <v>36528.9012</v>
      </c>
      <c r="G36" s="191">
        <v>41940.147100000002</v>
      </c>
      <c r="H36" s="191">
        <v>32780.584499999997</v>
      </c>
      <c r="I36" s="192">
        <v>8.6300000000000008</v>
      </c>
      <c r="J36" s="192">
        <v>17.86</v>
      </c>
      <c r="K36" s="192">
        <v>10.199999999999999</v>
      </c>
      <c r="L36" s="192">
        <v>174.0829</v>
      </c>
      <c r="M36" s="182"/>
      <c r="N36" s="177"/>
      <c r="O36" s="170"/>
      <c r="P36" s="170"/>
      <c r="Q36" s="170"/>
      <c r="R36" s="81"/>
      <c r="S36" s="81"/>
      <c r="T36" s="81"/>
      <c r="U36" s="81"/>
    </row>
    <row r="37" spans="1:21" s="187" customFormat="1" ht="13.15" customHeight="1" x14ac:dyDescent="0.2">
      <c r="A37" s="193" t="s">
        <v>211</v>
      </c>
      <c r="B37" s="194">
        <v>0.55669999999999997</v>
      </c>
      <c r="C37" s="195">
        <v>35406.751799999998</v>
      </c>
      <c r="D37" s="196">
        <v>22919.709299999999</v>
      </c>
      <c r="E37" s="196">
        <v>27171.4872</v>
      </c>
      <c r="F37" s="196">
        <v>46512.298900000002</v>
      </c>
      <c r="G37" s="196">
        <v>54153.667099999999</v>
      </c>
      <c r="H37" s="196">
        <v>37125.318599999999</v>
      </c>
      <c r="I37" s="197">
        <v>8.75</v>
      </c>
      <c r="J37" s="197">
        <v>20.65</v>
      </c>
      <c r="K37" s="197">
        <v>11</v>
      </c>
      <c r="L37" s="197">
        <v>174.08860000000001</v>
      </c>
      <c r="M37" s="182"/>
      <c r="N37" s="177"/>
      <c r="O37" s="170"/>
      <c r="P37" s="170"/>
      <c r="Q37" s="170"/>
      <c r="R37" s="81"/>
      <c r="S37" s="81"/>
      <c r="T37" s="81"/>
      <c r="U37" s="81"/>
    </row>
    <row r="38" spans="1:21" s="187" customFormat="1" ht="13.15" customHeight="1" x14ac:dyDescent="0.2">
      <c r="A38" s="188" t="s">
        <v>212</v>
      </c>
      <c r="B38" s="189">
        <v>6.9199999999999998E-2</v>
      </c>
      <c r="C38" s="190">
        <v>35055.045700000002</v>
      </c>
      <c r="D38" s="191">
        <v>25301.326300000001</v>
      </c>
      <c r="E38" s="191">
        <v>29368.660400000001</v>
      </c>
      <c r="F38" s="191">
        <v>37513.623099999997</v>
      </c>
      <c r="G38" s="191">
        <v>43960.707799999996</v>
      </c>
      <c r="H38" s="191">
        <v>34898.876300000004</v>
      </c>
      <c r="I38" s="192">
        <v>7.26</v>
      </c>
      <c r="J38" s="192">
        <v>21.51</v>
      </c>
      <c r="K38" s="192">
        <v>10.11</v>
      </c>
      <c r="L38" s="192">
        <v>173.5102</v>
      </c>
      <c r="M38" s="182"/>
      <c r="N38" s="177"/>
      <c r="O38" s="170"/>
      <c r="P38" s="170"/>
      <c r="Q38" s="170"/>
      <c r="R38" s="81"/>
      <c r="S38" s="81"/>
      <c r="T38" s="81"/>
      <c r="U38" s="81"/>
    </row>
    <row r="39" spans="1:21" s="187" customFormat="1" ht="13.15" customHeight="1" x14ac:dyDescent="0.2">
      <c r="A39" s="193" t="s">
        <v>213</v>
      </c>
      <c r="B39" s="194">
        <v>9.1200000000000003E-2</v>
      </c>
      <c r="C39" s="195">
        <v>30742.688300000002</v>
      </c>
      <c r="D39" s="196">
        <v>26189.500800000002</v>
      </c>
      <c r="E39" s="196">
        <v>28372.566500000001</v>
      </c>
      <c r="F39" s="196">
        <v>32677.3904</v>
      </c>
      <c r="G39" s="196">
        <v>34548.305200000003</v>
      </c>
      <c r="H39" s="196">
        <v>30440.274000000001</v>
      </c>
      <c r="I39" s="197">
        <v>15.59</v>
      </c>
      <c r="J39" s="197">
        <v>5.42</v>
      </c>
      <c r="K39" s="197">
        <v>10</v>
      </c>
      <c r="L39" s="197">
        <v>173.21719999999999</v>
      </c>
      <c r="M39" s="182"/>
      <c r="N39" s="177"/>
      <c r="O39" s="170"/>
      <c r="P39" s="170"/>
      <c r="Q39" s="170"/>
      <c r="R39" s="81"/>
      <c r="S39" s="81"/>
      <c r="T39" s="81"/>
      <c r="U39" s="81"/>
    </row>
    <row r="40" spans="1:21" s="187" customFormat="1" ht="13.15" customHeight="1" x14ac:dyDescent="0.2">
      <c r="A40" s="188" t="s">
        <v>214</v>
      </c>
      <c r="B40" s="189">
        <v>6.5000000000000002E-2</v>
      </c>
      <c r="C40" s="190">
        <v>33766.540099999998</v>
      </c>
      <c r="D40" s="191">
        <v>29706.1911</v>
      </c>
      <c r="E40" s="191">
        <v>32119.007300000001</v>
      </c>
      <c r="F40" s="191">
        <v>38255.873</v>
      </c>
      <c r="G40" s="191">
        <v>42186.828099999999</v>
      </c>
      <c r="H40" s="191">
        <v>35346.120900000002</v>
      </c>
      <c r="I40" s="192">
        <v>9.02</v>
      </c>
      <c r="J40" s="192">
        <v>14.73</v>
      </c>
      <c r="K40" s="192">
        <v>10.46</v>
      </c>
      <c r="L40" s="192">
        <v>173.52330000000001</v>
      </c>
      <c r="M40" s="182"/>
      <c r="N40" s="177"/>
      <c r="O40" s="170"/>
      <c r="P40" s="170"/>
      <c r="Q40" s="170"/>
      <c r="R40" s="81"/>
      <c r="S40" s="81"/>
      <c r="T40" s="81"/>
      <c r="U40" s="81"/>
    </row>
    <row r="41" spans="1:21" s="187" customFormat="1" ht="13.15" customHeight="1" x14ac:dyDescent="0.2">
      <c r="A41" s="193" t="s">
        <v>215</v>
      </c>
      <c r="B41" s="194">
        <v>6.6699999999999995E-2</v>
      </c>
      <c r="C41" s="195">
        <v>27592.232599999999</v>
      </c>
      <c r="D41" s="196">
        <v>21674.793000000001</v>
      </c>
      <c r="E41" s="196">
        <v>23919.838299999999</v>
      </c>
      <c r="F41" s="196">
        <v>33607.028599999998</v>
      </c>
      <c r="G41" s="196">
        <v>38032.0193</v>
      </c>
      <c r="H41" s="196">
        <v>28931.804199999999</v>
      </c>
      <c r="I41" s="197">
        <v>6.21</v>
      </c>
      <c r="J41" s="197">
        <v>13.93</v>
      </c>
      <c r="K41" s="197">
        <v>9.92</v>
      </c>
      <c r="L41" s="197">
        <v>174.5104</v>
      </c>
      <c r="M41" s="182"/>
      <c r="N41" s="177"/>
      <c r="O41" s="170"/>
      <c r="P41" s="170"/>
      <c r="Q41" s="170"/>
      <c r="R41" s="81"/>
      <c r="S41" s="81"/>
      <c r="T41" s="81"/>
      <c r="U41" s="81"/>
    </row>
    <row r="42" spans="1:21" s="187" customFormat="1" ht="13.15" customHeight="1" x14ac:dyDescent="0.2">
      <c r="A42" s="188" t="s">
        <v>216</v>
      </c>
      <c r="B42" s="189">
        <v>0.1026</v>
      </c>
      <c r="C42" s="190">
        <v>31113.348300000001</v>
      </c>
      <c r="D42" s="191">
        <v>26573.281299999999</v>
      </c>
      <c r="E42" s="191">
        <v>28720.738600000001</v>
      </c>
      <c r="F42" s="191">
        <v>37399.485200000003</v>
      </c>
      <c r="G42" s="191">
        <v>41447.816400000003</v>
      </c>
      <c r="H42" s="191">
        <v>33476.731800000001</v>
      </c>
      <c r="I42" s="192">
        <v>6.33</v>
      </c>
      <c r="J42" s="192">
        <v>14.65</v>
      </c>
      <c r="K42" s="192">
        <v>13.86</v>
      </c>
      <c r="L42" s="192">
        <v>174.48779999999999</v>
      </c>
      <c r="M42" s="182"/>
      <c r="N42" s="177"/>
      <c r="O42" s="170"/>
      <c r="P42" s="170"/>
      <c r="Q42" s="170"/>
      <c r="R42" s="81"/>
      <c r="S42" s="81"/>
      <c r="T42" s="81"/>
      <c r="U42" s="81"/>
    </row>
    <row r="43" spans="1:21" s="187" customFormat="1" ht="13.15" customHeight="1" x14ac:dyDescent="0.2">
      <c r="A43" s="193" t="s">
        <v>217</v>
      </c>
      <c r="B43" s="194">
        <v>0.4909</v>
      </c>
      <c r="C43" s="195">
        <v>27974.488099999999</v>
      </c>
      <c r="D43" s="196">
        <v>21576.0933</v>
      </c>
      <c r="E43" s="196">
        <v>25088.6459</v>
      </c>
      <c r="F43" s="196">
        <v>32365.6224</v>
      </c>
      <c r="G43" s="196">
        <v>37362.1679</v>
      </c>
      <c r="H43" s="196">
        <v>28989.386699999999</v>
      </c>
      <c r="I43" s="197">
        <v>7.48</v>
      </c>
      <c r="J43" s="197">
        <v>18.75</v>
      </c>
      <c r="K43" s="197">
        <v>11.28</v>
      </c>
      <c r="L43" s="197">
        <v>171.39599999999999</v>
      </c>
      <c r="M43" s="182"/>
      <c r="N43" s="177"/>
      <c r="O43" s="170"/>
      <c r="P43" s="170"/>
      <c r="Q43" s="170"/>
      <c r="R43" s="81"/>
      <c r="S43" s="81"/>
      <c r="T43" s="81"/>
      <c r="U43" s="81"/>
    </row>
    <row r="44" spans="1:21" s="187" customFormat="1" ht="13.15" customHeight="1" x14ac:dyDescent="0.2">
      <c r="A44" s="188" t="s">
        <v>218</v>
      </c>
      <c r="B44" s="189">
        <v>0.1837</v>
      </c>
      <c r="C44" s="190">
        <v>31279.408500000001</v>
      </c>
      <c r="D44" s="191">
        <v>25051.0949</v>
      </c>
      <c r="E44" s="191">
        <v>27619.805700000001</v>
      </c>
      <c r="F44" s="191">
        <v>35248.721299999997</v>
      </c>
      <c r="G44" s="191">
        <v>40490.663399999998</v>
      </c>
      <c r="H44" s="191">
        <v>32351.421300000002</v>
      </c>
      <c r="I44" s="192">
        <v>8.52</v>
      </c>
      <c r="J44" s="192">
        <v>18.46</v>
      </c>
      <c r="K44" s="192">
        <v>10.36</v>
      </c>
      <c r="L44" s="192">
        <v>173.70570000000001</v>
      </c>
      <c r="M44" s="182"/>
      <c r="N44" s="177"/>
      <c r="O44" s="170"/>
      <c r="P44" s="170"/>
      <c r="Q44" s="170"/>
      <c r="R44" s="81"/>
      <c r="S44" s="81"/>
      <c r="T44" s="81"/>
      <c r="U44" s="81"/>
    </row>
    <row r="45" spans="1:21" s="187" customFormat="1" ht="13.15" customHeight="1" x14ac:dyDescent="0.2">
      <c r="A45" s="193" t="s">
        <v>219</v>
      </c>
      <c r="B45" s="194">
        <v>0.3634</v>
      </c>
      <c r="C45" s="195">
        <v>25445.068800000001</v>
      </c>
      <c r="D45" s="196">
        <v>20487.6014</v>
      </c>
      <c r="E45" s="196">
        <v>23066.833299999998</v>
      </c>
      <c r="F45" s="196">
        <v>27640.265100000001</v>
      </c>
      <c r="G45" s="196">
        <v>30594.795699999999</v>
      </c>
      <c r="H45" s="196">
        <v>25487.475399999999</v>
      </c>
      <c r="I45" s="197">
        <v>5.19</v>
      </c>
      <c r="J45" s="197">
        <v>7.87</v>
      </c>
      <c r="K45" s="197">
        <v>10.06</v>
      </c>
      <c r="L45" s="197">
        <v>173.34569999999999</v>
      </c>
      <c r="M45" s="182"/>
      <c r="N45" s="177"/>
      <c r="O45" s="170"/>
      <c r="P45" s="170"/>
      <c r="Q45" s="170"/>
      <c r="R45" s="81"/>
      <c r="S45" s="81"/>
      <c r="T45" s="81"/>
      <c r="U45" s="81"/>
    </row>
    <row r="46" spans="1:21" s="187" customFormat="1" ht="13.15" customHeight="1" x14ac:dyDescent="0.2">
      <c r="A46" s="188" t="s">
        <v>220</v>
      </c>
      <c r="B46" s="189">
        <v>9.1899999999999996E-2</v>
      </c>
      <c r="C46" s="190">
        <v>26141.0566</v>
      </c>
      <c r="D46" s="191">
        <v>20803.1666</v>
      </c>
      <c r="E46" s="191">
        <v>23788.834200000001</v>
      </c>
      <c r="F46" s="191">
        <v>30230.216899999999</v>
      </c>
      <c r="G46" s="191">
        <v>35765.209699999999</v>
      </c>
      <c r="H46" s="191">
        <v>27385.5134</v>
      </c>
      <c r="I46" s="192">
        <v>8.02</v>
      </c>
      <c r="J46" s="192">
        <v>17.09</v>
      </c>
      <c r="K46" s="192">
        <v>10.55</v>
      </c>
      <c r="L46" s="192">
        <v>174.8931</v>
      </c>
      <c r="M46" s="182"/>
      <c r="N46" s="177"/>
      <c r="O46" s="170"/>
      <c r="P46" s="170"/>
      <c r="Q46" s="170"/>
      <c r="R46" s="81"/>
      <c r="S46" s="81"/>
      <c r="T46" s="81"/>
      <c r="U46" s="81"/>
    </row>
    <row r="47" spans="1:21" s="187" customFormat="1" ht="13.15" customHeight="1" x14ac:dyDescent="0.2">
      <c r="A47" s="193" t="s">
        <v>221</v>
      </c>
      <c r="B47" s="194">
        <v>0.81330000000000002</v>
      </c>
      <c r="C47" s="195">
        <v>35373.417399999998</v>
      </c>
      <c r="D47" s="196">
        <v>27940.1041</v>
      </c>
      <c r="E47" s="196">
        <v>31841.2065</v>
      </c>
      <c r="F47" s="196">
        <v>38004.739600000001</v>
      </c>
      <c r="G47" s="196">
        <v>40709.909800000001</v>
      </c>
      <c r="H47" s="196">
        <v>34842.089800000002</v>
      </c>
      <c r="I47" s="197">
        <v>4.01</v>
      </c>
      <c r="J47" s="197">
        <v>18.77</v>
      </c>
      <c r="K47" s="197">
        <v>10.18</v>
      </c>
      <c r="L47" s="197">
        <v>167.5573</v>
      </c>
      <c r="M47" s="182"/>
      <c r="N47" s="177"/>
      <c r="O47" s="170"/>
      <c r="P47" s="170"/>
      <c r="Q47" s="170"/>
      <c r="R47" s="81"/>
      <c r="S47" s="81"/>
      <c r="T47" s="81"/>
      <c r="U47" s="81"/>
    </row>
    <row r="48" spans="1:21" s="187" customFormat="1" ht="13.15" customHeight="1" x14ac:dyDescent="0.2">
      <c r="A48" s="188" t="s">
        <v>222</v>
      </c>
      <c r="B48" s="189">
        <v>6.6000000000000003E-2</v>
      </c>
      <c r="C48" s="190">
        <v>29838.1695</v>
      </c>
      <c r="D48" s="191">
        <v>25599.8033</v>
      </c>
      <c r="E48" s="191">
        <v>27179.975900000001</v>
      </c>
      <c r="F48" s="191">
        <v>33147.224499999997</v>
      </c>
      <c r="G48" s="191">
        <v>35329.057500000003</v>
      </c>
      <c r="H48" s="191">
        <v>30170.199000000001</v>
      </c>
      <c r="I48" s="192">
        <v>6.64</v>
      </c>
      <c r="J48" s="192">
        <v>11.53</v>
      </c>
      <c r="K48" s="192">
        <v>10.36</v>
      </c>
      <c r="L48" s="192">
        <v>174.7216</v>
      </c>
      <c r="M48" s="182"/>
      <c r="N48" s="177"/>
      <c r="O48" s="170"/>
      <c r="P48" s="170"/>
      <c r="Q48" s="170"/>
      <c r="R48" s="81"/>
      <c r="S48" s="81"/>
      <c r="T48" s="81"/>
      <c r="U48" s="81"/>
    </row>
    <row r="49" spans="1:21" s="187" customFormat="1" ht="13.15" customHeight="1" x14ac:dyDescent="0.2">
      <c r="A49" s="193" t="s">
        <v>223</v>
      </c>
      <c r="B49" s="194">
        <v>6.8000000000000005E-2</v>
      </c>
      <c r="C49" s="195">
        <v>29033.997599999999</v>
      </c>
      <c r="D49" s="196">
        <v>23281.906900000002</v>
      </c>
      <c r="E49" s="196">
        <v>25303.372299999999</v>
      </c>
      <c r="F49" s="196">
        <v>33321.169800000003</v>
      </c>
      <c r="G49" s="196">
        <v>36952.516100000001</v>
      </c>
      <c r="H49" s="196">
        <v>29267.2379</v>
      </c>
      <c r="I49" s="197">
        <v>4.6900000000000004</v>
      </c>
      <c r="J49" s="197">
        <v>18.97</v>
      </c>
      <c r="K49" s="197">
        <v>10.15</v>
      </c>
      <c r="L49" s="197">
        <v>165.73910000000001</v>
      </c>
      <c r="M49" s="182"/>
      <c r="N49" s="177"/>
      <c r="O49" s="170"/>
      <c r="P49" s="170"/>
      <c r="Q49" s="170"/>
      <c r="R49" s="81"/>
      <c r="S49" s="81"/>
      <c r="T49" s="81"/>
      <c r="U49" s="81"/>
    </row>
    <row r="50" spans="1:21" s="187" customFormat="1" ht="13.15" customHeight="1" x14ac:dyDescent="0.2">
      <c r="A50" s="188" t="s">
        <v>224</v>
      </c>
      <c r="B50" s="189">
        <v>0.1142</v>
      </c>
      <c r="C50" s="190">
        <v>30674.073799999998</v>
      </c>
      <c r="D50" s="191">
        <v>24999.5458</v>
      </c>
      <c r="E50" s="191">
        <v>28012.730899999999</v>
      </c>
      <c r="F50" s="191">
        <v>32146.5314</v>
      </c>
      <c r="G50" s="191">
        <v>33958.202799999999</v>
      </c>
      <c r="H50" s="191">
        <v>30032.151399999999</v>
      </c>
      <c r="I50" s="192">
        <v>8.66</v>
      </c>
      <c r="J50" s="192">
        <v>14.17</v>
      </c>
      <c r="K50" s="192">
        <v>11.82</v>
      </c>
      <c r="L50" s="192">
        <v>173.3168</v>
      </c>
      <c r="M50" s="182"/>
      <c r="N50" s="177"/>
      <c r="O50" s="170"/>
      <c r="P50" s="170"/>
      <c r="Q50" s="170"/>
      <c r="R50" s="81"/>
      <c r="S50" s="81"/>
      <c r="T50" s="81"/>
      <c r="U50" s="81"/>
    </row>
    <row r="51" spans="1:21" s="187" customFormat="1" ht="13.15" customHeight="1" x14ac:dyDescent="0.2">
      <c r="A51" s="193" t="s">
        <v>225</v>
      </c>
      <c r="B51" s="194">
        <v>0.3357</v>
      </c>
      <c r="C51" s="195">
        <v>42866.606299999999</v>
      </c>
      <c r="D51" s="196">
        <v>36091.271500000003</v>
      </c>
      <c r="E51" s="196">
        <v>39528.034299999999</v>
      </c>
      <c r="F51" s="196">
        <v>46425.277999999998</v>
      </c>
      <c r="G51" s="196">
        <v>50584.362699999998</v>
      </c>
      <c r="H51" s="196">
        <v>43290.724399999999</v>
      </c>
      <c r="I51" s="197">
        <v>2.15</v>
      </c>
      <c r="J51" s="197">
        <v>26.76</v>
      </c>
      <c r="K51" s="197">
        <v>10.96</v>
      </c>
      <c r="L51" s="197">
        <v>175.6396</v>
      </c>
      <c r="M51" s="182"/>
      <c r="N51" s="177"/>
      <c r="O51" s="170"/>
      <c r="P51" s="170"/>
      <c r="Q51" s="170"/>
      <c r="R51" s="81"/>
      <c r="S51" s="81"/>
      <c r="T51" s="81"/>
      <c r="U51" s="81"/>
    </row>
    <row r="52" spans="1:21" s="187" customFormat="1" ht="13.15" customHeight="1" x14ac:dyDescent="0.2">
      <c r="A52" s="188" t="s">
        <v>226</v>
      </c>
      <c r="B52" s="189">
        <v>1.2682</v>
      </c>
      <c r="C52" s="190">
        <v>28919.663100000002</v>
      </c>
      <c r="D52" s="191">
        <v>23238.668799999999</v>
      </c>
      <c r="E52" s="191">
        <v>25760.1181</v>
      </c>
      <c r="F52" s="191">
        <v>32897.868399999999</v>
      </c>
      <c r="G52" s="191">
        <v>37106.0458</v>
      </c>
      <c r="H52" s="191">
        <v>29752.914100000002</v>
      </c>
      <c r="I52" s="192">
        <v>9.5500000000000007</v>
      </c>
      <c r="J52" s="192">
        <v>15.01</v>
      </c>
      <c r="K52" s="192">
        <v>10.1</v>
      </c>
      <c r="L52" s="192">
        <v>173.7457</v>
      </c>
      <c r="M52" s="182"/>
      <c r="N52" s="177"/>
      <c r="O52" s="170"/>
      <c r="P52" s="170"/>
      <c r="Q52" s="170"/>
      <c r="R52" s="81"/>
      <c r="S52" s="81"/>
      <c r="T52" s="81"/>
      <c r="U52" s="81"/>
    </row>
    <row r="53" spans="1:21" s="187" customFormat="1" ht="13.15" customHeight="1" x14ac:dyDescent="0.2">
      <c r="A53" s="193" t="s">
        <v>227</v>
      </c>
      <c r="B53" s="194">
        <v>0.22359999999999999</v>
      </c>
      <c r="C53" s="195">
        <v>39804.475700000003</v>
      </c>
      <c r="D53" s="196">
        <v>23666.176800000001</v>
      </c>
      <c r="E53" s="196">
        <v>29096.036</v>
      </c>
      <c r="F53" s="196">
        <v>46232.809200000003</v>
      </c>
      <c r="G53" s="196">
        <v>51748.883699999998</v>
      </c>
      <c r="H53" s="196">
        <v>38523.212200000002</v>
      </c>
      <c r="I53" s="197">
        <v>10</v>
      </c>
      <c r="J53" s="197">
        <v>22.98</v>
      </c>
      <c r="K53" s="197">
        <v>10.34</v>
      </c>
      <c r="L53" s="197">
        <v>172.7346</v>
      </c>
      <c r="M53" s="182"/>
      <c r="N53" s="177"/>
      <c r="O53" s="170"/>
      <c r="P53" s="170"/>
      <c r="Q53" s="170"/>
      <c r="R53" s="81"/>
      <c r="S53" s="81"/>
      <c r="T53" s="81"/>
      <c r="U53" s="81"/>
    </row>
    <row r="54" spans="1:21" s="187" customFormat="1" ht="13.15" customHeight="1" x14ac:dyDescent="0.2">
      <c r="A54" s="188" t="s">
        <v>228</v>
      </c>
      <c r="B54" s="189">
        <v>0.14660000000000001</v>
      </c>
      <c r="C54" s="190">
        <v>26642.299200000001</v>
      </c>
      <c r="D54" s="191">
        <v>19427.0324</v>
      </c>
      <c r="E54" s="191">
        <v>22742.259600000001</v>
      </c>
      <c r="F54" s="191">
        <v>30885.730500000001</v>
      </c>
      <c r="G54" s="191">
        <v>36459.183799999999</v>
      </c>
      <c r="H54" s="191">
        <v>27881.9293</v>
      </c>
      <c r="I54" s="192">
        <v>16.87</v>
      </c>
      <c r="J54" s="192">
        <v>8.5299999999999994</v>
      </c>
      <c r="K54" s="192">
        <v>9.8000000000000007</v>
      </c>
      <c r="L54" s="192">
        <v>173.52510000000001</v>
      </c>
      <c r="M54" s="182"/>
      <c r="N54" s="177"/>
      <c r="O54" s="170"/>
      <c r="P54" s="170"/>
      <c r="Q54" s="170"/>
      <c r="R54" s="81"/>
      <c r="S54" s="81"/>
      <c r="T54" s="81"/>
      <c r="U54" s="81"/>
    </row>
    <row r="55" spans="1:21" s="187" customFormat="1" ht="13.15" customHeight="1" x14ac:dyDescent="0.2">
      <c r="A55" s="193" t="s">
        <v>229</v>
      </c>
      <c r="B55" s="194">
        <v>2.2397</v>
      </c>
      <c r="C55" s="195">
        <v>28771.0933</v>
      </c>
      <c r="D55" s="196">
        <v>22649.741099999999</v>
      </c>
      <c r="E55" s="196">
        <v>25471.778999999999</v>
      </c>
      <c r="F55" s="196">
        <v>32938.457900000001</v>
      </c>
      <c r="G55" s="196">
        <v>39443.038099999998</v>
      </c>
      <c r="H55" s="196">
        <v>30172.297600000002</v>
      </c>
      <c r="I55" s="197">
        <v>8.83</v>
      </c>
      <c r="J55" s="197">
        <v>16.010000000000002</v>
      </c>
      <c r="K55" s="197">
        <v>10.86</v>
      </c>
      <c r="L55" s="197">
        <v>172.48660000000001</v>
      </c>
      <c r="M55" s="182"/>
      <c r="N55" s="177"/>
      <c r="O55" s="170"/>
      <c r="P55" s="170"/>
      <c r="Q55" s="170"/>
      <c r="R55" s="81"/>
      <c r="S55" s="81"/>
      <c r="T55" s="81"/>
      <c r="U55" s="81"/>
    </row>
    <row r="56" spans="1:21" s="187" customFormat="1" ht="13.15" customHeight="1" x14ac:dyDescent="0.2">
      <c r="A56" s="188" t="s">
        <v>230</v>
      </c>
      <c r="B56" s="189">
        <v>1.1739999999999999</v>
      </c>
      <c r="C56" s="190">
        <v>31600.351500000001</v>
      </c>
      <c r="D56" s="191">
        <v>27047.039199999999</v>
      </c>
      <c r="E56" s="191">
        <v>29360.3351</v>
      </c>
      <c r="F56" s="191">
        <v>34506.650300000001</v>
      </c>
      <c r="G56" s="191">
        <v>39022.321499999998</v>
      </c>
      <c r="H56" s="191">
        <v>32331.5026</v>
      </c>
      <c r="I56" s="192">
        <v>6.28</v>
      </c>
      <c r="J56" s="192">
        <v>18.829999999999998</v>
      </c>
      <c r="K56" s="192">
        <v>12.53</v>
      </c>
      <c r="L56" s="192">
        <v>173.42930000000001</v>
      </c>
      <c r="M56" s="182"/>
      <c r="N56" s="177"/>
      <c r="O56" s="170"/>
      <c r="P56" s="170"/>
      <c r="Q56" s="170"/>
      <c r="R56" s="81"/>
      <c r="S56" s="81"/>
      <c r="T56" s="81"/>
      <c r="U56" s="81"/>
    </row>
    <row r="57" spans="1:21" s="187" customFormat="1" ht="13.15" customHeight="1" x14ac:dyDescent="0.2">
      <c r="A57" s="193" t="s">
        <v>231</v>
      </c>
      <c r="B57" s="194">
        <v>0.65569999999999995</v>
      </c>
      <c r="C57" s="195">
        <v>26284.354299999999</v>
      </c>
      <c r="D57" s="196">
        <v>20772.966199999999</v>
      </c>
      <c r="E57" s="196">
        <v>23731.8665</v>
      </c>
      <c r="F57" s="196">
        <v>28954.7333</v>
      </c>
      <c r="G57" s="196">
        <v>33040.272599999997</v>
      </c>
      <c r="H57" s="196">
        <v>27215.165400000002</v>
      </c>
      <c r="I57" s="197">
        <v>7.6</v>
      </c>
      <c r="J57" s="197">
        <v>10.19</v>
      </c>
      <c r="K57" s="197">
        <v>9.83</v>
      </c>
      <c r="L57" s="197">
        <v>176.74860000000001</v>
      </c>
      <c r="M57" s="182"/>
      <c r="N57" s="177"/>
      <c r="O57" s="170"/>
      <c r="P57" s="170"/>
      <c r="Q57" s="170"/>
      <c r="R57" s="81"/>
      <c r="S57" s="81"/>
      <c r="T57" s="81"/>
      <c r="U57" s="81"/>
    </row>
    <row r="58" spans="1:21" s="187" customFormat="1" ht="13.15" customHeight="1" x14ac:dyDescent="0.2">
      <c r="A58" s="188" t="s">
        <v>232</v>
      </c>
      <c r="B58" s="189">
        <v>0.27929999999999999</v>
      </c>
      <c r="C58" s="190">
        <v>28631.896400000001</v>
      </c>
      <c r="D58" s="191">
        <v>23545.0291</v>
      </c>
      <c r="E58" s="191">
        <v>26145.697400000001</v>
      </c>
      <c r="F58" s="191">
        <v>31473.3488</v>
      </c>
      <c r="G58" s="191">
        <v>34364.147599999997</v>
      </c>
      <c r="H58" s="191">
        <v>28982.639500000001</v>
      </c>
      <c r="I58" s="192">
        <v>5.88</v>
      </c>
      <c r="J58" s="192">
        <v>16.48</v>
      </c>
      <c r="K58" s="192">
        <v>11.21</v>
      </c>
      <c r="L58" s="192">
        <v>173.56710000000001</v>
      </c>
      <c r="M58" s="182"/>
      <c r="N58" s="177"/>
      <c r="O58" s="170"/>
      <c r="P58" s="170"/>
      <c r="Q58" s="170"/>
      <c r="R58" s="81"/>
      <c r="S58" s="81"/>
      <c r="T58" s="81"/>
      <c r="U58" s="81"/>
    </row>
    <row r="59" spans="1:21" s="187" customFormat="1" ht="13.15" customHeight="1" x14ac:dyDescent="0.2">
      <c r="A59" s="193" t="s">
        <v>233</v>
      </c>
      <c r="B59" s="194">
        <v>7.7899999999999997E-2</v>
      </c>
      <c r="C59" s="195">
        <v>28295.346099999999</v>
      </c>
      <c r="D59" s="196">
        <v>22191.4166</v>
      </c>
      <c r="E59" s="196">
        <v>25533.1865</v>
      </c>
      <c r="F59" s="196">
        <v>31208.587299999999</v>
      </c>
      <c r="G59" s="196">
        <v>40058.851699999999</v>
      </c>
      <c r="H59" s="196">
        <v>30563.0658</v>
      </c>
      <c r="I59" s="197">
        <v>8.64</v>
      </c>
      <c r="J59" s="197">
        <v>14.34</v>
      </c>
      <c r="K59" s="197">
        <v>10.1</v>
      </c>
      <c r="L59" s="197">
        <v>174.79660000000001</v>
      </c>
      <c r="M59" s="182"/>
      <c r="N59" s="177"/>
      <c r="O59" s="170"/>
      <c r="P59" s="170"/>
      <c r="Q59" s="170"/>
      <c r="R59" s="81"/>
      <c r="S59" s="81"/>
      <c r="T59" s="81"/>
      <c r="U59" s="81"/>
    </row>
    <row r="60" spans="1:21" s="187" customFormat="1" ht="13.15" customHeight="1" x14ac:dyDescent="0.2">
      <c r="A60" s="188" t="s">
        <v>234</v>
      </c>
      <c r="B60" s="189">
        <v>0.85170000000000001</v>
      </c>
      <c r="C60" s="190">
        <v>25693.5897</v>
      </c>
      <c r="D60" s="191">
        <v>20606.697800000002</v>
      </c>
      <c r="E60" s="191">
        <v>22837.817599999998</v>
      </c>
      <c r="F60" s="191">
        <v>29615.0442</v>
      </c>
      <c r="G60" s="191">
        <v>33459.996599999999</v>
      </c>
      <c r="H60" s="191">
        <v>26577.697800000002</v>
      </c>
      <c r="I60" s="192">
        <v>7.97</v>
      </c>
      <c r="J60" s="192">
        <v>16.79</v>
      </c>
      <c r="K60" s="192">
        <v>10.58</v>
      </c>
      <c r="L60" s="192">
        <v>171.79159999999999</v>
      </c>
      <c r="M60" s="182"/>
      <c r="N60" s="177"/>
      <c r="O60" s="170"/>
      <c r="P60" s="170"/>
      <c r="Q60" s="170"/>
      <c r="R60" s="81"/>
      <c r="S60" s="81"/>
      <c r="T60" s="81"/>
      <c r="U60" s="81"/>
    </row>
    <row r="61" spans="1:21" s="187" customFormat="1" ht="13.15" customHeight="1" x14ac:dyDescent="0.2">
      <c r="A61" s="193" t="s">
        <v>235</v>
      </c>
      <c r="B61" s="194">
        <v>5.8500000000000003E-2</v>
      </c>
      <c r="C61" s="195">
        <v>30873.562699999999</v>
      </c>
      <c r="D61" s="196">
        <v>24196.7552</v>
      </c>
      <c r="E61" s="196">
        <v>26750.471699999998</v>
      </c>
      <c r="F61" s="196">
        <v>34359.857300000003</v>
      </c>
      <c r="G61" s="196">
        <v>38109.085099999997</v>
      </c>
      <c r="H61" s="196">
        <v>30821.282599999999</v>
      </c>
      <c r="I61" s="197">
        <v>7.71</v>
      </c>
      <c r="J61" s="197">
        <v>17.7</v>
      </c>
      <c r="K61" s="197">
        <v>11.31</v>
      </c>
      <c r="L61" s="197">
        <v>174.00190000000001</v>
      </c>
      <c r="M61" s="182"/>
      <c r="N61" s="177"/>
      <c r="O61" s="170"/>
      <c r="P61" s="170"/>
      <c r="Q61" s="170"/>
      <c r="R61" s="81"/>
      <c r="S61" s="81"/>
      <c r="T61" s="81"/>
      <c r="U61" s="81"/>
    </row>
    <row r="62" spans="1:21" s="187" customFormat="1" ht="13.15" customHeight="1" x14ac:dyDescent="0.2">
      <c r="A62" s="188" t="s">
        <v>236</v>
      </c>
      <c r="B62" s="189">
        <v>6.6799999999999998E-2</v>
      </c>
      <c r="C62" s="190">
        <v>29772.605</v>
      </c>
      <c r="D62" s="191">
        <v>23614.7163</v>
      </c>
      <c r="E62" s="191">
        <v>26427.407299999999</v>
      </c>
      <c r="F62" s="191">
        <v>32630.623200000002</v>
      </c>
      <c r="G62" s="191">
        <v>42117.020199999999</v>
      </c>
      <c r="H62" s="191">
        <v>30867.755499999999</v>
      </c>
      <c r="I62" s="192">
        <v>6.66</v>
      </c>
      <c r="J62" s="192">
        <v>17.61</v>
      </c>
      <c r="K62" s="192">
        <v>10.07</v>
      </c>
      <c r="L62" s="192">
        <v>175.5744</v>
      </c>
      <c r="M62" s="182"/>
      <c r="N62" s="177"/>
      <c r="O62" s="170"/>
      <c r="P62" s="170"/>
      <c r="Q62" s="170"/>
      <c r="R62" s="81"/>
      <c r="S62" s="81"/>
      <c r="T62" s="81"/>
      <c r="U62" s="81"/>
    </row>
    <row r="63" spans="1:21" s="187" customFormat="1" ht="13.15" customHeight="1" x14ac:dyDescent="0.2">
      <c r="A63" s="193" t="s">
        <v>237</v>
      </c>
      <c r="B63" s="194">
        <v>0.79579999999999995</v>
      </c>
      <c r="C63" s="195">
        <v>25680.3289</v>
      </c>
      <c r="D63" s="196">
        <v>19588.207900000001</v>
      </c>
      <c r="E63" s="196">
        <v>22651.328600000001</v>
      </c>
      <c r="F63" s="196">
        <v>29191.039499999999</v>
      </c>
      <c r="G63" s="196">
        <v>32271.025399999999</v>
      </c>
      <c r="H63" s="196">
        <v>26117.104800000001</v>
      </c>
      <c r="I63" s="197">
        <v>8.39</v>
      </c>
      <c r="J63" s="197">
        <v>13.43</v>
      </c>
      <c r="K63" s="197">
        <v>10.34</v>
      </c>
      <c r="L63" s="197">
        <v>173.30420000000001</v>
      </c>
      <c r="M63" s="182"/>
      <c r="N63" s="177"/>
      <c r="O63" s="170"/>
      <c r="P63" s="170"/>
      <c r="Q63" s="170"/>
      <c r="R63" s="81"/>
      <c r="S63" s="81"/>
      <c r="T63" s="81"/>
      <c r="U63" s="81"/>
    </row>
    <row r="64" spans="1:21" s="187" customFormat="1" ht="13.15" customHeight="1" x14ac:dyDescent="0.2">
      <c r="A64" s="188" t="s">
        <v>238</v>
      </c>
      <c r="B64" s="189">
        <v>0.13389999999999999</v>
      </c>
      <c r="C64" s="190">
        <v>24824.031500000001</v>
      </c>
      <c r="D64" s="191">
        <v>17765.264200000001</v>
      </c>
      <c r="E64" s="191">
        <v>20848.992099999999</v>
      </c>
      <c r="F64" s="191">
        <v>29130.727599999998</v>
      </c>
      <c r="G64" s="191">
        <v>33250.097600000001</v>
      </c>
      <c r="H64" s="191">
        <v>25318.339100000001</v>
      </c>
      <c r="I64" s="192">
        <v>8.1999999999999993</v>
      </c>
      <c r="J64" s="192">
        <v>15.34</v>
      </c>
      <c r="K64" s="192">
        <v>9.94</v>
      </c>
      <c r="L64" s="192">
        <v>173.6335</v>
      </c>
      <c r="M64" s="182"/>
      <c r="N64" s="177"/>
      <c r="O64" s="170"/>
      <c r="P64" s="170"/>
      <c r="Q64" s="170"/>
      <c r="R64" s="81"/>
      <c r="S64" s="81"/>
      <c r="T64" s="81"/>
      <c r="U64" s="81"/>
    </row>
    <row r="65" spans="1:21" s="187" customFormat="1" ht="13.15" customHeight="1" x14ac:dyDescent="0.2">
      <c r="A65" s="193" t="s">
        <v>239</v>
      </c>
      <c r="B65" s="194">
        <v>8.4599999999999995E-2</v>
      </c>
      <c r="C65" s="195">
        <v>20977.998899999999</v>
      </c>
      <c r="D65" s="196">
        <v>17452.594499999999</v>
      </c>
      <c r="E65" s="196">
        <v>18875.1194</v>
      </c>
      <c r="F65" s="196">
        <v>22898.439600000002</v>
      </c>
      <c r="G65" s="196">
        <v>25249.812399999999</v>
      </c>
      <c r="H65" s="196">
        <v>21032.821599999999</v>
      </c>
      <c r="I65" s="197">
        <v>15.28</v>
      </c>
      <c r="J65" s="197">
        <v>4.1900000000000004</v>
      </c>
      <c r="K65" s="197">
        <v>10.39</v>
      </c>
      <c r="L65" s="197">
        <v>173.26419999999999</v>
      </c>
      <c r="M65" s="182"/>
      <c r="N65" s="177"/>
      <c r="O65" s="170"/>
      <c r="P65" s="170"/>
      <c r="Q65" s="170"/>
      <c r="R65" s="81"/>
      <c r="S65" s="81"/>
      <c r="T65" s="81"/>
      <c r="U65" s="81"/>
    </row>
    <row r="66" spans="1:21" s="187" customFormat="1" ht="13.15" customHeight="1" x14ac:dyDescent="0.2">
      <c r="A66" s="188" t="s">
        <v>240</v>
      </c>
      <c r="B66" s="189">
        <v>0.2099</v>
      </c>
      <c r="C66" s="190">
        <v>27401.322199999999</v>
      </c>
      <c r="D66" s="191">
        <v>22216.4221</v>
      </c>
      <c r="E66" s="191">
        <v>24571.128700000001</v>
      </c>
      <c r="F66" s="191">
        <v>30479.070500000002</v>
      </c>
      <c r="G66" s="191">
        <v>34360.6276</v>
      </c>
      <c r="H66" s="191">
        <v>27908.118299999998</v>
      </c>
      <c r="I66" s="192">
        <v>8.67</v>
      </c>
      <c r="J66" s="192">
        <v>14.49</v>
      </c>
      <c r="K66" s="192">
        <v>10.27</v>
      </c>
      <c r="L66" s="192">
        <v>173.59450000000001</v>
      </c>
      <c r="M66" s="182"/>
      <c r="N66" s="177"/>
      <c r="O66" s="170"/>
      <c r="P66" s="170"/>
      <c r="Q66" s="170"/>
      <c r="R66" s="81"/>
      <c r="S66" s="81"/>
      <c r="T66" s="81"/>
      <c r="U66" s="81"/>
    </row>
    <row r="67" spans="1:21" s="187" customFormat="1" ht="13.15" customHeight="1" x14ac:dyDescent="0.2">
      <c r="A67" s="193" t="s">
        <v>241</v>
      </c>
      <c r="B67" s="194">
        <v>8.3000000000000004E-2</v>
      </c>
      <c r="C67" s="195">
        <v>25009.153200000001</v>
      </c>
      <c r="D67" s="196">
        <v>20484.883699999998</v>
      </c>
      <c r="E67" s="196">
        <v>22250.6744</v>
      </c>
      <c r="F67" s="196">
        <v>27221.670099999999</v>
      </c>
      <c r="G67" s="196">
        <v>32726.855100000001</v>
      </c>
      <c r="H67" s="196">
        <v>25901.1492</v>
      </c>
      <c r="I67" s="197">
        <v>6.9</v>
      </c>
      <c r="J67" s="197">
        <v>11.63</v>
      </c>
      <c r="K67" s="197">
        <v>10.24</v>
      </c>
      <c r="L67" s="197">
        <v>175.30670000000001</v>
      </c>
      <c r="M67" s="182"/>
      <c r="N67" s="177"/>
      <c r="O67" s="170"/>
      <c r="P67" s="170"/>
      <c r="Q67" s="170"/>
      <c r="R67" s="81"/>
      <c r="S67" s="81"/>
      <c r="T67" s="81"/>
      <c r="U67" s="81"/>
    </row>
    <row r="68" spans="1:21" s="187" customFormat="1" ht="13.15" customHeight="1" x14ac:dyDescent="0.2">
      <c r="A68" s="188" t="s">
        <v>242</v>
      </c>
      <c r="B68" s="189">
        <v>3.9800000000000002E-2</v>
      </c>
      <c r="C68" s="190">
        <v>29659.5036</v>
      </c>
      <c r="D68" s="191">
        <v>23297.347300000001</v>
      </c>
      <c r="E68" s="191">
        <v>25165.866999999998</v>
      </c>
      <c r="F68" s="191">
        <v>32197.055100000001</v>
      </c>
      <c r="G68" s="191">
        <v>33309.668599999997</v>
      </c>
      <c r="H68" s="191">
        <v>29121.579000000002</v>
      </c>
      <c r="I68" s="192">
        <v>10.199999999999999</v>
      </c>
      <c r="J68" s="192">
        <v>14.51</v>
      </c>
      <c r="K68" s="192">
        <v>10.79</v>
      </c>
      <c r="L68" s="192">
        <v>173.96600000000001</v>
      </c>
      <c r="M68" s="182"/>
      <c r="N68" s="177"/>
      <c r="O68" s="170"/>
      <c r="P68" s="170"/>
      <c r="Q68" s="170"/>
      <c r="R68" s="81"/>
      <c r="S68" s="81"/>
      <c r="T68" s="81"/>
      <c r="U68" s="81"/>
    </row>
    <row r="69" spans="1:21" s="187" customFormat="1" ht="13.15" customHeight="1" x14ac:dyDescent="0.2">
      <c r="A69" s="193" t="s">
        <v>243</v>
      </c>
      <c r="B69" s="194">
        <v>4.9299999999999997E-2</v>
      </c>
      <c r="C69" s="195">
        <v>22767.1073</v>
      </c>
      <c r="D69" s="196">
        <v>18504.153300000002</v>
      </c>
      <c r="E69" s="196">
        <v>20867.798599999998</v>
      </c>
      <c r="F69" s="196">
        <v>25767.141299999999</v>
      </c>
      <c r="G69" s="196">
        <v>30006.374899999999</v>
      </c>
      <c r="H69" s="196">
        <v>23533.213299999999</v>
      </c>
      <c r="I69" s="197">
        <v>8.68</v>
      </c>
      <c r="J69" s="197">
        <v>14.34</v>
      </c>
      <c r="K69" s="197">
        <v>11.71</v>
      </c>
      <c r="L69" s="197">
        <v>173.22120000000001</v>
      </c>
      <c r="M69" s="182"/>
      <c r="N69" s="177"/>
      <c r="O69" s="170"/>
      <c r="P69" s="170"/>
      <c r="Q69" s="170"/>
      <c r="R69" s="81"/>
      <c r="S69" s="81"/>
      <c r="T69" s="81"/>
      <c r="U69" s="81"/>
    </row>
    <row r="70" spans="1:21" s="187" customFormat="1" ht="13.15" customHeight="1" x14ac:dyDescent="0.2">
      <c r="A70" s="188" t="s">
        <v>244</v>
      </c>
      <c r="B70" s="189">
        <v>6.9699999999999998E-2</v>
      </c>
      <c r="C70" s="190">
        <v>35519.887199999997</v>
      </c>
      <c r="D70" s="191">
        <v>24509.8946</v>
      </c>
      <c r="E70" s="191">
        <v>31662.865300000001</v>
      </c>
      <c r="F70" s="191">
        <v>37550.6086</v>
      </c>
      <c r="G70" s="191">
        <v>39746.8053</v>
      </c>
      <c r="H70" s="191">
        <v>33894.747199999998</v>
      </c>
      <c r="I70" s="192">
        <v>8.2899999999999991</v>
      </c>
      <c r="J70" s="192">
        <v>24.48</v>
      </c>
      <c r="K70" s="192">
        <v>9.58</v>
      </c>
      <c r="L70" s="192">
        <v>173.4324</v>
      </c>
      <c r="M70" s="182"/>
      <c r="N70" s="177"/>
      <c r="O70" s="170"/>
      <c r="P70" s="170"/>
      <c r="Q70" s="170"/>
      <c r="R70" s="81"/>
      <c r="S70" s="81"/>
      <c r="T70" s="81"/>
      <c r="U70" s="81"/>
    </row>
    <row r="71" spans="1:21" s="187" customFormat="1" ht="13.15" customHeight="1" x14ac:dyDescent="0.2">
      <c r="A71" s="193" t="s">
        <v>245</v>
      </c>
      <c r="B71" s="194">
        <v>0.31340000000000001</v>
      </c>
      <c r="C71" s="195">
        <v>24071.406900000002</v>
      </c>
      <c r="D71" s="196">
        <v>19184.035199999998</v>
      </c>
      <c r="E71" s="196">
        <v>21357.103599999999</v>
      </c>
      <c r="F71" s="196">
        <v>26016.424200000001</v>
      </c>
      <c r="G71" s="196">
        <v>28530.244699999999</v>
      </c>
      <c r="H71" s="196">
        <v>23943.869699999999</v>
      </c>
      <c r="I71" s="197">
        <v>6.63</v>
      </c>
      <c r="J71" s="197">
        <v>12.16</v>
      </c>
      <c r="K71" s="197">
        <v>10.28</v>
      </c>
      <c r="L71" s="197">
        <v>174.1086</v>
      </c>
      <c r="M71" s="182"/>
      <c r="N71" s="177"/>
      <c r="O71" s="170"/>
      <c r="P71" s="170"/>
      <c r="Q71" s="170"/>
      <c r="R71" s="81"/>
      <c r="S71" s="81"/>
      <c r="T71" s="81"/>
      <c r="U71" s="81"/>
    </row>
    <row r="72" spans="1:21" s="187" customFormat="1" ht="13.15" customHeight="1" x14ac:dyDescent="0.2">
      <c r="A72" s="188" t="s">
        <v>246</v>
      </c>
      <c r="B72" s="189">
        <v>7.8100000000000003E-2</v>
      </c>
      <c r="C72" s="190">
        <v>24640.068899999998</v>
      </c>
      <c r="D72" s="191">
        <v>20573.8279</v>
      </c>
      <c r="E72" s="191">
        <v>22232.786400000001</v>
      </c>
      <c r="F72" s="191">
        <v>27466.058799999999</v>
      </c>
      <c r="G72" s="191">
        <v>30772.040099999998</v>
      </c>
      <c r="H72" s="191">
        <v>25461.410500000002</v>
      </c>
      <c r="I72" s="192">
        <v>6.21</v>
      </c>
      <c r="J72" s="192">
        <v>12.99</v>
      </c>
      <c r="K72" s="192">
        <v>10.37</v>
      </c>
      <c r="L72" s="192">
        <v>174.53059999999999</v>
      </c>
      <c r="M72" s="182"/>
      <c r="N72" s="177"/>
      <c r="O72" s="170"/>
      <c r="P72" s="170"/>
      <c r="Q72" s="170"/>
      <c r="R72" s="81"/>
      <c r="S72" s="81"/>
      <c r="T72" s="81"/>
      <c r="U72" s="81"/>
    </row>
    <row r="73" spans="1:21" s="187" customFormat="1" ht="13.15" customHeight="1" x14ac:dyDescent="0.2">
      <c r="A73" s="193" t="s">
        <v>247</v>
      </c>
      <c r="B73" s="194">
        <v>4.5499999999999999E-2</v>
      </c>
      <c r="C73" s="195">
        <v>28967.915400000002</v>
      </c>
      <c r="D73" s="196">
        <v>21491.9666</v>
      </c>
      <c r="E73" s="196">
        <v>24288.403200000001</v>
      </c>
      <c r="F73" s="196">
        <v>31595.618299999998</v>
      </c>
      <c r="G73" s="196">
        <v>37297.959600000002</v>
      </c>
      <c r="H73" s="196">
        <v>28556.723300000001</v>
      </c>
      <c r="I73" s="197">
        <v>9.8800000000000008</v>
      </c>
      <c r="J73" s="197">
        <v>14.26</v>
      </c>
      <c r="K73" s="197">
        <v>10.91</v>
      </c>
      <c r="L73" s="197">
        <v>172.6891</v>
      </c>
      <c r="M73" s="182"/>
      <c r="N73" s="177"/>
      <c r="O73" s="170"/>
      <c r="P73" s="170"/>
      <c r="Q73" s="170"/>
      <c r="R73" s="81"/>
      <c r="S73" s="81"/>
      <c r="T73" s="81"/>
      <c r="U73" s="81"/>
    </row>
    <row r="74" spans="1:21" s="187" customFormat="1" ht="13.15" customHeight="1" x14ac:dyDescent="0.2">
      <c r="A74" s="188" t="s">
        <v>248</v>
      </c>
      <c r="B74" s="189">
        <v>0.7399</v>
      </c>
      <c r="C74" s="190">
        <v>27948.586299999999</v>
      </c>
      <c r="D74" s="191">
        <v>21899.8069</v>
      </c>
      <c r="E74" s="191">
        <v>24871.733700000001</v>
      </c>
      <c r="F74" s="191">
        <v>31032.922200000001</v>
      </c>
      <c r="G74" s="191">
        <v>34508.398399999998</v>
      </c>
      <c r="H74" s="191">
        <v>28312.234100000001</v>
      </c>
      <c r="I74" s="192">
        <v>7.64</v>
      </c>
      <c r="J74" s="192">
        <v>15.16</v>
      </c>
      <c r="K74" s="192">
        <v>10.6</v>
      </c>
      <c r="L74" s="192">
        <v>174.09129999999999</v>
      </c>
      <c r="M74" s="182"/>
      <c r="N74" s="177"/>
      <c r="O74" s="170"/>
      <c r="P74" s="170"/>
      <c r="Q74" s="170"/>
      <c r="R74" s="81"/>
      <c r="S74" s="81"/>
      <c r="T74" s="81"/>
      <c r="U74" s="81"/>
    </row>
    <row r="75" spans="1:21" s="187" customFormat="1" ht="13.15" customHeight="1" x14ac:dyDescent="0.2">
      <c r="A75" s="193" t="s">
        <v>249</v>
      </c>
      <c r="B75" s="194">
        <v>2.3161</v>
      </c>
      <c r="C75" s="195">
        <v>17623.899399999998</v>
      </c>
      <c r="D75" s="196">
        <v>14523.161599999999</v>
      </c>
      <c r="E75" s="196">
        <v>15844.3897</v>
      </c>
      <c r="F75" s="196">
        <v>19915.323</v>
      </c>
      <c r="G75" s="196">
        <v>22792.265299999999</v>
      </c>
      <c r="H75" s="196">
        <v>18260.017800000001</v>
      </c>
      <c r="I75" s="197">
        <v>9.4700000000000006</v>
      </c>
      <c r="J75" s="197">
        <v>7.72</v>
      </c>
      <c r="K75" s="197">
        <v>9.66</v>
      </c>
      <c r="L75" s="197">
        <v>174.10570000000001</v>
      </c>
      <c r="M75" s="182"/>
      <c r="N75" s="177"/>
      <c r="O75" s="170"/>
      <c r="P75" s="170"/>
      <c r="Q75" s="170"/>
      <c r="R75" s="81"/>
      <c r="S75" s="81"/>
      <c r="T75" s="81"/>
      <c r="U75" s="81"/>
    </row>
    <row r="76" spans="1:21" s="187" customFormat="1" ht="13.15" customHeight="1" x14ac:dyDescent="0.2">
      <c r="A76" s="188" t="s">
        <v>250</v>
      </c>
      <c r="B76" s="189">
        <v>0.43070000000000003</v>
      </c>
      <c r="C76" s="190">
        <v>23822.620599999998</v>
      </c>
      <c r="D76" s="191">
        <v>16462.583299999998</v>
      </c>
      <c r="E76" s="191">
        <v>20699.042000000001</v>
      </c>
      <c r="F76" s="191">
        <v>26997.492900000001</v>
      </c>
      <c r="G76" s="191">
        <v>30362.336599999999</v>
      </c>
      <c r="H76" s="191">
        <v>24123.660800000001</v>
      </c>
      <c r="I76" s="192">
        <v>9.64</v>
      </c>
      <c r="J76" s="192">
        <v>13.68</v>
      </c>
      <c r="K76" s="192">
        <v>9.7799999999999994</v>
      </c>
      <c r="L76" s="192">
        <v>174.2877</v>
      </c>
      <c r="M76" s="182"/>
      <c r="N76" s="177"/>
      <c r="O76" s="170"/>
      <c r="P76" s="170"/>
      <c r="Q76" s="170"/>
      <c r="R76" s="81"/>
      <c r="S76" s="81"/>
      <c r="T76" s="81"/>
      <c r="U76" s="81"/>
    </row>
    <row r="77" spans="1:21" s="187" customFormat="1" ht="13.15" customHeight="1" x14ac:dyDescent="0.2">
      <c r="A77" s="193" t="s">
        <v>251</v>
      </c>
      <c r="B77" s="194">
        <v>0.93479999999999996</v>
      </c>
      <c r="C77" s="195">
        <v>18421.360400000001</v>
      </c>
      <c r="D77" s="196">
        <v>14843.831700000001</v>
      </c>
      <c r="E77" s="196">
        <v>16196.3333</v>
      </c>
      <c r="F77" s="196">
        <v>21956.529399999999</v>
      </c>
      <c r="G77" s="196">
        <v>25416.388800000001</v>
      </c>
      <c r="H77" s="196">
        <v>19540.561699999998</v>
      </c>
      <c r="I77" s="197">
        <v>9.1199999999999992</v>
      </c>
      <c r="J77" s="197">
        <v>9.85</v>
      </c>
      <c r="K77" s="197">
        <v>9.1999999999999993</v>
      </c>
      <c r="L77" s="197">
        <v>174.2679</v>
      </c>
      <c r="M77" s="182"/>
      <c r="N77" s="177"/>
      <c r="O77" s="170"/>
      <c r="P77" s="170"/>
      <c r="Q77" s="170"/>
      <c r="R77" s="81"/>
      <c r="S77" s="81"/>
      <c r="T77" s="81"/>
      <c r="U77" s="81"/>
    </row>
    <row r="78" spans="1:21" s="187" customFormat="1" ht="13.15" customHeight="1" x14ac:dyDescent="0.2">
      <c r="A78" s="188" t="s">
        <v>252</v>
      </c>
      <c r="B78" s="189">
        <v>9.9000000000000005E-2</v>
      </c>
      <c r="C78" s="190">
        <v>22991.696800000002</v>
      </c>
      <c r="D78" s="191">
        <v>18984.531999999999</v>
      </c>
      <c r="E78" s="191">
        <v>20277.8871</v>
      </c>
      <c r="F78" s="191">
        <v>26136.286100000001</v>
      </c>
      <c r="G78" s="191">
        <v>28812.753000000001</v>
      </c>
      <c r="H78" s="191">
        <v>23958.351299999998</v>
      </c>
      <c r="I78" s="192">
        <v>8</v>
      </c>
      <c r="J78" s="192">
        <v>13.78</v>
      </c>
      <c r="K78" s="192">
        <v>10.15</v>
      </c>
      <c r="L78" s="192">
        <v>172.4717</v>
      </c>
      <c r="M78" s="182"/>
      <c r="N78" s="177"/>
      <c r="O78" s="170"/>
      <c r="P78" s="170"/>
      <c r="Q78" s="170"/>
      <c r="R78" s="81"/>
      <c r="S78" s="81"/>
      <c r="T78" s="81"/>
      <c r="U78" s="81"/>
    </row>
    <row r="79" spans="1:21" s="187" customFormat="1" ht="13.15" customHeight="1" x14ac:dyDescent="0.2">
      <c r="A79" s="193" t="s">
        <v>253</v>
      </c>
      <c r="B79" s="194">
        <v>0.79049999999999998</v>
      </c>
      <c r="C79" s="195">
        <v>21951.343499999999</v>
      </c>
      <c r="D79" s="196">
        <v>17367.888900000002</v>
      </c>
      <c r="E79" s="196">
        <v>19656.909599999999</v>
      </c>
      <c r="F79" s="196">
        <v>24528.567599999998</v>
      </c>
      <c r="G79" s="196">
        <v>27375.941200000001</v>
      </c>
      <c r="H79" s="196">
        <v>22255.154600000002</v>
      </c>
      <c r="I79" s="197">
        <v>8.2100000000000009</v>
      </c>
      <c r="J79" s="197">
        <v>8.42</v>
      </c>
      <c r="K79" s="197">
        <v>14.51</v>
      </c>
      <c r="L79" s="197">
        <v>175.6044</v>
      </c>
      <c r="M79" s="182"/>
      <c r="N79" s="177"/>
      <c r="O79" s="170"/>
      <c r="P79" s="170"/>
      <c r="Q79" s="170"/>
      <c r="R79" s="81"/>
      <c r="S79" s="81"/>
      <c r="T79" s="81"/>
      <c r="U79" s="81"/>
    </row>
    <row r="80" spans="1:21" s="187" customFormat="1" ht="13.15" customHeight="1" x14ac:dyDescent="0.2">
      <c r="A80" s="188" t="s">
        <v>254</v>
      </c>
      <c r="B80" s="189">
        <v>1.0792999999999999</v>
      </c>
      <c r="C80" s="190">
        <v>23297.629700000001</v>
      </c>
      <c r="D80" s="191">
        <v>19082.484400000001</v>
      </c>
      <c r="E80" s="191">
        <v>20961.936000000002</v>
      </c>
      <c r="F80" s="191">
        <v>26047.612400000002</v>
      </c>
      <c r="G80" s="191">
        <v>29144.224600000001</v>
      </c>
      <c r="H80" s="191">
        <v>23837.832699999999</v>
      </c>
      <c r="I80" s="192">
        <v>8.4499999999999993</v>
      </c>
      <c r="J80" s="192">
        <v>18.13</v>
      </c>
      <c r="K80" s="192">
        <v>10.43</v>
      </c>
      <c r="L80" s="192">
        <v>168.89949999999999</v>
      </c>
      <c r="M80" s="182"/>
      <c r="N80" s="177"/>
      <c r="O80" s="170"/>
      <c r="P80" s="170"/>
      <c r="Q80" s="170"/>
      <c r="R80" s="81"/>
      <c r="S80" s="81"/>
      <c r="T80" s="81"/>
      <c r="U80" s="81"/>
    </row>
    <row r="81" spans="1:21" s="187" customFormat="1" ht="13.15" customHeight="1" x14ac:dyDescent="0.2">
      <c r="A81" s="193" t="s">
        <v>255</v>
      </c>
      <c r="B81" s="194">
        <v>0.17230000000000001</v>
      </c>
      <c r="C81" s="195">
        <v>21144.4113</v>
      </c>
      <c r="D81" s="196">
        <v>17891.922299999998</v>
      </c>
      <c r="E81" s="196">
        <v>19339.960800000001</v>
      </c>
      <c r="F81" s="196">
        <v>23453.6777</v>
      </c>
      <c r="G81" s="196">
        <v>25368.6685</v>
      </c>
      <c r="H81" s="196">
        <v>21557.757799999999</v>
      </c>
      <c r="I81" s="197">
        <v>5.29</v>
      </c>
      <c r="J81" s="197">
        <v>15.44</v>
      </c>
      <c r="K81" s="197">
        <v>10.46</v>
      </c>
      <c r="L81" s="197">
        <v>173.2029</v>
      </c>
      <c r="M81" s="182"/>
      <c r="N81" s="177"/>
      <c r="O81" s="170"/>
      <c r="P81" s="170"/>
      <c r="Q81" s="170"/>
      <c r="R81" s="81"/>
      <c r="S81" s="81"/>
      <c r="T81" s="81"/>
      <c r="U81" s="81"/>
    </row>
    <row r="82" spans="1:21" s="187" customFormat="1" ht="13.15" customHeight="1" x14ac:dyDescent="0.2">
      <c r="A82" s="188" t="s">
        <v>256</v>
      </c>
      <c r="B82" s="189">
        <v>1.1767000000000001</v>
      </c>
      <c r="C82" s="190">
        <v>24057.4532</v>
      </c>
      <c r="D82" s="191">
        <v>18386.042799999999</v>
      </c>
      <c r="E82" s="191">
        <v>21192.698499999999</v>
      </c>
      <c r="F82" s="191">
        <v>28101.911899999999</v>
      </c>
      <c r="G82" s="191">
        <v>34792.447800000002</v>
      </c>
      <c r="H82" s="191">
        <v>25308.121899999998</v>
      </c>
      <c r="I82" s="192">
        <v>4.78</v>
      </c>
      <c r="J82" s="192">
        <v>22.2</v>
      </c>
      <c r="K82" s="192">
        <v>10.23</v>
      </c>
      <c r="L82" s="192">
        <v>171.33279999999999</v>
      </c>
      <c r="M82" s="182"/>
      <c r="N82" s="177"/>
      <c r="O82" s="170"/>
      <c r="P82" s="170"/>
      <c r="Q82" s="170"/>
      <c r="R82" s="81"/>
      <c r="S82" s="81"/>
      <c r="T82" s="81"/>
      <c r="U82" s="81"/>
    </row>
    <row r="83" spans="1:21" s="187" customFormat="1" ht="13.15" customHeight="1" x14ac:dyDescent="0.2">
      <c r="A83" s="193" t="s">
        <v>257</v>
      </c>
      <c r="B83" s="194">
        <v>0.99450000000000005</v>
      </c>
      <c r="C83" s="195">
        <v>37155.798799999997</v>
      </c>
      <c r="D83" s="196">
        <v>30126.4427</v>
      </c>
      <c r="E83" s="196">
        <v>32922.738700000002</v>
      </c>
      <c r="F83" s="196">
        <v>42543.3514</v>
      </c>
      <c r="G83" s="196">
        <v>48260.306700000001</v>
      </c>
      <c r="H83" s="196">
        <v>38342.767599999999</v>
      </c>
      <c r="I83" s="197">
        <v>5.22</v>
      </c>
      <c r="J83" s="197">
        <v>22.95</v>
      </c>
      <c r="K83" s="197">
        <v>11.24</v>
      </c>
      <c r="L83" s="197">
        <v>167.07919999999999</v>
      </c>
      <c r="M83" s="182"/>
      <c r="N83" s="177"/>
      <c r="O83" s="170"/>
      <c r="P83" s="170"/>
      <c r="Q83" s="170"/>
      <c r="R83" s="81"/>
      <c r="S83" s="81"/>
      <c r="T83" s="81"/>
      <c r="U83" s="81"/>
    </row>
    <row r="84" spans="1:21" s="187" customFormat="1" ht="13.15" customHeight="1" x14ac:dyDescent="0.2">
      <c r="A84" s="188" t="s">
        <v>258</v>
      </c>
      <c r="B84" s="189">
        <v>0.76180000000000003</v>
      </c>
      <c r="C84" s="190">
        <v>33020.899700000002</v>
      </c>
      <c r="D84" s="191">
        <v>24190.007099999999</v>
      </c>
      <c r="E84" s="191">
        <v>28830.6744</v>
      </c>
      <c r="F84" s="191">
        <v>36844.7431</v>
      </c>
      <c r="G84" s="191">
        <v>41367.753799999999</v>
      </c>
      <c r="H84" s="191">
        <v>32941.955999999998</v>
      </c>
      <c r="I84" s="192">
        <v>4.9000000000000004</v>
      </c>
      <c r="J84" s="192">
        <v>33.22</v>
      </c>
      <c r="K84" s="192">
        <v>10.17</v>
      </c>
      <c r="L84" s="192">
        <v>174.5617</v>
      </c>
      <c r="M84" s="182"/>
      <c r="N84" s="177"/>
      <c r="O84" s="170"/>
      <c r="P84" s="170"/>
      <c r="Q84" s="170"/>
      <c r="R84" s="81"/>
      <c r="S84" s="81"/>
      <c r="T84" s="81"/>
      <c r="U84" s="81"/>
    </row>
    <row r="85" spans="1:21" s="187" customFormat="1" ht="13.15" customHeight="1" x14ac:dyDescent="0.2">
      <c r="A85" s="193" t="s">
        <v>259</v>
      </c>
      <c r="B85" s="194">
        <v>0.2303</v>
      </c>
      <c r="C85" s="195">
        <v>17771.25</v>
      </c>
      <c r="D85" s="196">
        <v>13693.9166</v>
      </c>
      <c r="E85" s="196">
        <v>15320.0802</v>
      </c>
      <c r="F85" s="196">
        <v>21604.181499999999</v>
      </c>
      <c r="G85" s="196">
        <v>26179.945199999998</v>
      </c>
      <c r="H85" s="196">
        <v>19042.307499999999</v>
      </c>
      <c r="I85" s="197">
        <v>5.87</v>
      </c>
      <c r="J85" s="197">
        <v>20.420000000000002</v>
      </c>
      <c r="K85" s="197">
        <v>9.68</v>
      </c>
      <c r="L85" s="197">
        <v>168.90969999999999</v>
      </c>
      <c r="M85" s="182"/>
      <c r="N85" s="177"/>
      <c r="O85" s="170"/>
      <c r="P85" s="170"/>
      <c r="Q85" s="170"/>
      <c r="R85" s="81"/>
      <c r="S85" s="81"/>
      <c r="T85" s="81"/>
      <c r="U85" s="81"/>
    </row>
    <row r="86" spans="1:21" s="187" customFormat="1" ht="13.15" customHeight="1" x14ac:dyDescent="0.2">
      <c r="A86" s="188" t="s">
        <v>260</v>
      </c>
      <c r="B86" s="189">
        <v>9.3799999999999994E-2</v>
      </c>
      <c r="C86" s="190">
        <v>25711.086200000002</v>
      </c>
      <c r="D86" s="191">
        <v>16639.54</v>
      </c>
      <c r="E86" s="191">
        <v>20135.423500000001</v>
      </c>
      <c r="F86" s="191">
        <v>30640.0121</v>
      </c>
      <c r="G86" s="191">
        <v>36642.085200000001</v>
      </c>
      <c r="H86" s="191">
        <v>26046.86</v>
      </c>
      <c r="I86" s="192">
        <v>17.72</v>
      </c>
      <c r="J86" s="192">
        <v>17.23</v>
      </c>
      <c r="K86" s="192">
        <v>9.5299999999999994</v>
      </c>
      <c r="L86" s="192">
        <v>179.36349999999999</v>
      </c>
      <c r="M86" s="182"/>
      <c r="N86" s="177"/>
      <c r="O86" s="170"/>
      <c r="P86" s="170"/>
      <c r="Q86" s="170"/>
      <c r="R86" s="81"/>
      <c r="S86" s="81"/>
      <c r="T86" s="81"/>
      <c r="U86" s="81"/>
    </row>
    <row r="87" spans="1:21" s="187" customFormat="1" ht="13.15" customHeight="1" x14ac:dyDescent="0.2">
      <c r="A87" s="193" t="s">
        <v>261</v>
      </c>
      <c r="B87" s="194">
        <v>5.5800000000000002E-2</v>
      </c>
      <c r="C87" s="195">
        <v>22455.321899999999</v>
      </c>
      <c r="D87" s="196">
        <v>17134.583299999998</v>
      </c>
      <c r="E87" s="196">
        <v>20945.625599999999</v>
      </c>
      <c r="F87" s="196">
        <v>25014.804800000002</v>
      </c>
      <c r="G87" s="196">
        <v>29603.4683</v>
      </c>
      <c r="H87" s="196">
        <v>22943.3354</v>
      </c>
      <c r="I87" s="197">
        <v>7.85</v>
      </c>
      <c r="J87" s="197">
        <v>19.45</v>
      </c>
      <c r="K87" s="197">
        <v>10.77</v>
      </c>
      <c r="L87" s="197">
        <v>174.86699999999999</v>
      </c>
      <c r="M87" s="182"/>
      <c r="N87" s="177"/>
      <c r="O87" s="170"/>
      <c r="P87" s="170"/>
      <c r="Q87" s="170"/>
      <c r="R87" s="81"/>
      <c r="S87" s="81"/>
      <c r="T87" s="81"/>
      <c r="U87" s="81"/>
    </row>
    <row r="88" spans="1:21" s="187" customFormat="1" ht="13.15" customHeight="1" x14ac:dyDescent="0.2">
      <c r="A88" s="188" t="s">
        <v>262</v>
      </c>
      <c r="B88" s="189">
        <v>0.19900000000000001</v>
      </c>
      <c r="C88" s="190">
        <v>23997.047299999998</v>
      </c>
      <c r="D88" s="191">
        <v>17453.833299999998</v>
      </c>
      <c r="E88" s="191">
        <v>20504.117200000001</v>
      </c>
      <c r="F88" s="191">
        <v>27241.7847</v>
      </c>
      <c r="G88" s="191">
        <v>30000.400600000001</v>
      </c>
      <c r="H88" s="191">
        <v>23694.6597</v>
      </c>
      <c r="I88" s="192">
        <v>8.75</v>
      </c>
      <c r="J88" s="192">
        <v>16.86</v>
      </c>
      <c r="K88" s="192">
        <v>10.130000000000001</v>
      </c>
      <c r="L88" s="192">
        <v>174.40889999999999</v>
      </c>
      <c r="M88" s="182"/>
      <c r="N88" s="177"/>
      <c r="O88" s="170"/>
      <c r="P88" s="170"/>
      <c r="Q88" s="170"/>
      <c r="R88" s="81"/>
      <c r="S88" s="81"/>
      <c r="T88" s="81"/>
      <c r="U88" s="81"/>
    </row>
    <row r="89" spans="1:21" s="187" customFormat="1" ht="13.15" customHeight="1" x14ac:dyDescent="0.2">
      <c r="A89" s="193" t="s">
        <v>263</v>
      </c>
      <c r="B89" s="194">
        <v>4.1300000000000003E-2</v>
      </c>
      <c r="C89" s="195">
        <v>25361.279600000002</v>
      </c>
      <c r="D89" s="196">
        <v>21411.75</v>
      </c>
      <c r="E89" s="196">
        <v>23584.9166</v>
      </c>
      <c r="F89" s="196">
        <v>30407.626799999998</v>
      </c>
      <c r="G89" s="196">
        <v>32334.880799999999</v>
      </c>
      <c r="H89" s="196">
        <v>26338.988399999998</v>
      </c>
      <c r="I89" s="197">
        <v>8.2899999999999991</v>
      </c>
      <c r="J89" s="197">
        <v>19.510000000000002</v>
      </c>
      <c r="K89" s="197">
        <v>10.49</v>
      </c>
      <c r="L89" s="197">
        <v>175.31610000000001</v>
      </c>
      <c r="M89" s="182"/>
      <c r="N89" s="177"/>
      <c r="O89" s="170"/>
      <c r="P89" s="170"/>
      <c r="Q89" s="170"/>
      <c r="R89" s="81"/>
      <c r="S89" s="81"/>
      <c r="T89" s="81"/>
      <c r="U89" s="81"/>
    </row>
    <row r="90" spans="1:21" s="187" customFormat="1" ht="13.15" customHeight="1" x14ac:dyDescent="0.2">
      <c r="A90" s="188" t="s">
        <v>264</v>
      </c>
      <c r="B90" s="189">
        <v>4.3900000000000002E-2</v>
      </c>
      <c r="C90" s="190">
        <v>26176.270199999999</v>
      </c>
      <c r="D90" s="191">
        <v>21298.333200000001</v>
      </c>
      <c r="E90" s="191">
        <v>23132.768800000002</v>
      </c>
      <c r="F90" s="191">
        <v>29149.2101</v>
      </c>
      <c r="G90" s="191">
        <v>32055.862700000001</v>
      </c>
      <c r="H90" s="191">
        <v>25870.226200000001</v>
      </c>
      <c r="I90" s="192">
        <v>9.07</v>
      </c>
      <c r="J90" s="192">
        <v>21.04</v>
      </c>
      <c r="K90" s="192">
        <v>10.54</v>
      </c>
      <c r="L90" s="192">
        <v>176.97460000000001</v>
      </c>
      <c r="M90" s="182"/>
      <c r="N90" s="177"/>
      <c r="O90" s="170"/>
      <c r="P90" s="170"/>
      <c r="Q90" s="170"/>
      <c r="R90" s="81"/>
      <c r="S90" s="81"/>
      <c r="T90" s="81"/>
      <c r="U90" s="81"/>
    </row>
    <row r="91" spans="1:21" s="187" customFormat="1" ht="13.15" customHeight="1" x14ac:dyDescent="0.2">
      <c r="A91" s="193" t="s">
        <v>265</v>
      </c>
      <c r="B91" s="194">
        <v>4.2000000000000003E-2</v>
      </c>
      <c r="C91" s="195">
        <v>19689.450099999998</v>
      </c>
      <c r="D91" s="196">
        <v>15896.75</v>
      </c>
      <c r="E91" s="196">
        <v>16587.950199999999</v>
      </c>
      <c r="F91" s="196">
        <v>21795.558400000002</v>
      </c>
      <c r="G91" s="196">
        <v>26127.0236</v>
      </c>
      <c r="H91" s="196">
        <v>19827.3632</v>
      </c>
      <c r="I91" s="197">
        <v>13.02</v>
      </c>
      <c r="J91" s="197">
        <v>11.36</v>
      </c>
      <c r="K91" s="197">
        <v>10.18</v>
      </c>
      <c r="L91" s="197">
        <v>173.89599999999999</v>
      </c>
      <c r="M91" s="182"/>
      <c r="N91" s="177"/>
      <c r="O91" s="170"/>
      <c r="P91" s="170"/>
      <c r="Q91" s="170"/>
      <c r="R91" s="81"/>
      <c r="S91" s="81"/>
      <c r="T91" s="81"/>
      <c r="U91" s="81"/>
    </row>
    <row r="92" spans="1:21" s="187" customFormat="1" ht="13.15" customHeight="1" x14ac:dyDescent="0.2">
      <c r="A92" s="188" t="s">
        <v>266</v>
      </c>
      <c r="B92" s="189">
        <v>0.13539999999999999</v>
      </c>
      <c r="C92" s="190">
        <v>16762.5</v>
      </c>
      <c r="D92" s="191">
        <v>14899.1495</v>
      </c>
      <c r="E92" s="191">
        <v>15730.499</v>
      </c>
      <c r="F92" s="191">
        <v>17762.5</v>
      </c>
      <c r="G92" s="191">
        <v>18857.566299999999</v>
      </c>
      <c r="H92" s="191">
        <v>16850.745999999999</v>
      </c>
      <c r="I92" s="192">
        <v>8.1</v>
      </c>
      <c r="J92" s="192">
        <v>13.17</v>
      </c>
      <c r="K92" s="192">
        <v>9.81</v>
      </c>
      <c r="L92" s="192">
        <v>174.03899999999999</v>
      </c>
      <c r="M92" s="182"/>
      <c r="N92" s="177"/>
      <c r="O92" s="170"/>
      <c r="P92" s="170"/>
      <c r="Q92" s="170"/>
      <c r="R92" s="81"/>
      <c r="S92" s="81"/>
      <c r="T92" s="81"/>
      <c r="U92" s="81"/>
    </row>
    <row r="93" spans="1:21" s="187" customFormat="1" ht="13.15" customHeight="1" x14ac:dyDescent="0.2">
      <c r="A93" s="193" t="s">
        <v>267</v>
      </c>
      <c r="B93" s="194">
        <v>5.57E-2</v>
      </c>
      <c r="C93" s="195">
        <v>21614.637699999999</v>
      </c>
      <c r="D93" s="196">
        <v>14974.791800000001</v>
      </c>
      <c r="E93" s="196">
        <v>17195.5</v>
      </c>
      <c r="F93" s="196">
        <v>27254.695800000001</v>
      </c>
      <c r="G93" s="196">
        <v>29097.042799999999</v>
      </c>
      <c r="H93" s="196">
        <v>22039.629099999998</v>
      </c>
      <c r="I93" s="197">
        <v>5.16</v>
      </c>
      <c r="J93" s="197">
        <v>20.09</v>
      </c>
      <c r="K93" s="197">
        <v>8.98</v>
      </c>
      <c r="L93" s="197">
        <v>178.00620000000001</v>
      </c>
      <c r="M93" s="182"/>
      <c r="N93" s="177"/>
      <c r="O93" s="170"/>
      <c r="P93" s="170"/>
      <c r="Q93" s="170"/>
      <c r="R93" s="81"/>
      <c r="S93" s="81"/>
      <c r="T93" s="81"/>
      <c r="U93" s="81"/>
    </row>
    <row r="94" spans="1:21" s="187" customFormat="1" ht="13.15" customHeight="1" x14ac:dyDescent="0.2">
      <c r="A94" s="188" t="s">
        <v>268</v>
      </c>
      <c r="B94" s="189">
        <v>4.65E-2</v>
      </c>
      <c r="C94" s="190">
        <v>22945.4166</v>
      </c>
      <c r="D94" s="191">
        <v>17349.333299999998</v>
      </c>
      <c r="E94" s="191">
        <v>19412.6836</v>
      </c>
      <c r="F94" s="191">
        <v>24427.175800000001</v>
      </c>
      <c r="G94" s="191">
        <v>27830.790099999998</v>
      </c>
      <c r="H94" s="191">
        <v>22839.5733</v>
      </c>
      <c r="I94" s="192">
        <v>4.43</v>
      </c>
      <c r="J94" s="192">
        <v>17.46</v>
      </c>
      <c r="K94" s="192">
        <v>9.66</v>
      </c>
      <c r="L94" s="192">
        <v>180.44900000000001</v>
      </c>
      <c r="M94" s="182"/>
      <c r="N94" s="177"/>
      <c r="O94" s="170"/>
      <c r="P94" s="170"/>
      <c r="Q94" s="170"/>
      <c r="R94" s="81"/>
      <c r="S94" s="81"/>
      <c r="T94" s="81"/>
      <c r="U94" s="81"/>
    </row>
    <row r="95" spans="1:21" s="187" customFormat="1" ht="13.15" customHeight="1" x14ac:dyDescent="0.2">
      <c r="A95" s="193" t="s">
        <v>269</v>
      </c>
      <c r="B95" s="194">
        <v>0.13880000000000001</v>
      </c>
      <c r="C95" s="195">
        <v>21869.877199999999</v>
      </c>
      <c r="D95" s="196">
        <v>17867.823499999999</v>
      </c>
      <c r="E95" s="196">
        <v>19557.481599999999</v>
      </c>
      <c r="F95" s="196">
        <v>24377.5268</v>
      </c>
      <c r="G95" s="196">
        <v>28434.919399999999</v>
      </c>
      <c r="H95" s="196">
        <v>23558.813200000001</v>
      </c>
      <c r="I95" s="197">
        <v>10.65</v>
      </c>
      <c r="J95" s="197">
        <v>15.69</v>
      </c>
      <c r="K95" s="197">
        <v>9.52</v>
      </c>
      <c r="L95" s="197">
        <v>178.874</v>
      </c>
      <c r="M95" s="182"/>
      <c r="N95" s="177"/>
      <c r="O95" s="170"/>
      <c r="P95" s="170"/>
      <c r="Q95" s="170"/>
      <c r="R95" s="81"/>
      <c r="S95" s="81"/>
      <c r="T95" s="81"/>
      <c r="U95" s="81"/>
    </row>
    <row r="96" spans="1:21" s="187" customFormat="1" ht="13.15" customHeight="1" x14ac:dyDescent="0.2">
      <c r="A96" s="188" t="s">
        <v>270</v>
      </c>
      <c r="B96" s="189">
        <v>0.35749999999999998</v>
      </c>
      <c r="C96" s="190">
        <v>27808.2637</v>
      </c>
      <c r="D96" s="191">
        <v>20800.243600000002</v>
      </c>
      <c r="E96" s="191">
        <v>23528.451000000001</v>
      </c>
      <c r="F96" s="191">
        <v>31190.953000000001</v>
      </c>
      <c r="G96" s="191">
        <v>32890.822899999999</v>
      </c>
      <c r="H96" s="191">
        <v>27272.7611</v>
      </c>
      <c r="I96" s="192">
        <v>10.14</v>
      </c>
      <c r="J96" s="192">
        <v>24.53</v>
      </c>
      <c r="K96" s="192">
        <v>10.31</v>
      </c>
      <c r="L96" s="192">
        <v>170.4408</v>
      </c>
      <c r="M96" s="182"/>
      <c r="N96" s="177"/>
      <c r="O96" s="170"/>
      <c r="P96" s="170"/>
      <c r="Q96" s="170"/>
      <c r="R96" s="81"/>
      <c r="S96" s="81"/>
      <c r="T96" s="81"/>
      <c r="U96" s="81"/>
    </row>
    <row r="97" spans="1:21" s="187" customFormat="1" ht="13.15" customHeight="1" x14ac:dyDescent="0.2">
      <c r="A97" s="193" t="s">
        <v>271</v>
      </c>
      <c r="B97" s="194">
        <v>5.57E-2</v>
      </c>
      <c r="C97" s="195">
        <v>21853.2392</v>
      </c>
      <c r="D97" s="196">
        <v>16898.604299999999</v>
      </c>
      <c r="E97" s="196">
        <v>20589.5641</v>
      </c>
      <c r="F97" s="196">
        <v>25049.298500000001</v>
      </c>
      <c r="G97" s="196">
        <v>27367.645</v>
      </c>
      <c r="H97" s="196">
        <v>22465.048900000002</v>
      </c>
      <c r="I97" s="197">
        <v>9.2899999999999991</v>
      </c>
      <c r="J97" s="197">
        <v>15.12</v>
      </c>
      <c r="K97" s="197">
        <v>9.9</v>
      </c>
      <c r="L97" s="197">
        <v>176.30680000000001</v>
      </c>
      <c r="M97" s="182"/>
      <c r="N97" s="177"/>
      <c r="O97" s="170"/>
      <c r="P97" s="170"/>
      <c r="Q97" s="170"/>
      <c r="R97" s="81"/>
      <c r="S97" s="81"/>
      <c r="T97" s="81"/>
      <c r="U97" s="81"/>
    </row>
    <row r="98" spans="1:21" s="187" customFormat="1" ht="13.15" customHeight="1" x14ac:dyDescent="0.2">
      <c r="A98" s="188" t="s">
        <v>272</v>
      </c>
      <c r="B98" s="189">
        <v>3.27E-2</v>
      </c>
      <c r="C98" s="190">
        <v>20793.2611</v>
      </c>
      <c r="D98" s="191">
        <v>17970.0723</v>
      </c>
      <c r="E98" s="191">
        <v>18580.716400000001</v>
      </c>
      <c r="F98" s="191">
        <v>23244.608499999998</v>
      </c>
      <c r="G98" s="191">
        <v>25410.058199999999</v>
      </c>
      <c r="H98" s="191">
        <v>21070.373200000002</v>
      </c>
      <c r="I98" s="192">
        <v>7.21</v>
      </c>
      <c r="J98" s="192">
        <v>13.71</v>
      </c>
      <c r="K98" s="192">
        <v>9.81</v>
      </c>
      <c r="L98" s="192">
        <v>173.7157</v>
      </c>
      <c r="M98" s="182"/>
      <c r="N98" s="177"/>
      <c r="O98" s="170"/>
      <c r="P98" s="170"/>
      <c r="Q98" s="170"/>
      <c r="R98" s="81"/>
      <c r="S98" s="81"/>
      <c r="T98" s="81"/>
      <c r="U98" s="81"/>
    </row>
    <row r="99" spans="1:21" s="187" customFormat="1" ht="13.15" customHeight="1" x14ac:dyDescent="0.2">
      <c r="A99" s="193" t="s">
        <v>273</v>
      </c>
      <c r="B99" s="194">
        <v>2.7296</v>
      </c>
      <c r="C99" s="195">
        <v>14735.5036</v>
      </c>
      <c r="D99" s="196">
        <v>12946.7197</v>
      </c>
      <c r="E99" s="196">
        <v>13685.9166</v>
      </c>
      <c r="F99" s="196">
        <v>16214.5833</v>
      </c>
      <c r="G99" s="196">
        <v>17983.5</v>
      </c>
      <c r="H99" s="196">
        <v>15231.9211</v>
      </c>
      <c r="I99" s="197">
        <v>8.2799999999999994</v>
      </c>
      <c r="J99" s="197">
        <v>6.76</v>
      </c>
      <c r="K99" s="197">
        <v>9.48</v>
      </c>
      <c r="L99" s="197">
        <v>174.1267</v>
      </c>
      <c r="M99" s="182"/>
      <c r="N99" s="177"/>
      <c r="O99" s="170"/>
      <c r="P99" s="170"/>
      <c r="Q99" s="170"/>
      <c r="R99" s="81"/>
      <c r="S99" s="81"/>
      <c r="T99" s="81"/>
      <c r="U99" s="81"/>
    </row>
    <row r="100" spans="1:21" s="187" customFormat="1" ht="13.15" customHeight="1" x14ac:dyDescent="0.2">
      <c r="A100" s="188" t="s">
        <v>274</v>
      </c>
      <c r="B100" s="189">
        <v>4.2999999999999997E-2</v>
      </c>
      <c r="C100" s="190">
        <v>17289.210500000001</v>
      </c>
      <c r="D100" s="191">
        <v>13521.408299999999</v>
      </c>
      <c r="E100" s="191">
        <v>15307.9859</v>
      </c>
      <c r="F100" s="191">
        <v>18957.430899999999</v>
      </c>
      <c r="G100" s="191">
        <v>21515.191800000001</v>
      </c>
      <c r="H100" s="191">
        <v>17703.9496</v>
      </c>
      <c r="I100" s="192">
        <v>10.29</v>
      </c>
      <c r="J100" s="192">
        <v>12.18</v>
      </c>
      <c r="K100" s="192">
        <v>10.11</v>
      </c>
      <c r="L100" s="192">
        <v>173.56989999999999</v>
      </c>
      <c r="M100" s="182"/>
      <c r="N100" s="177"/>
      <c r="O100" s="170"/>
      <c r="P100" s="170"/>
      <c r="Q100" s="170"/>
      <c r="R100" s="81"/>
      <c r="S100" s="81"/>
      <c r="T100" s="81"/>
      <c r="U100" s="81"/>
    </row>
    <row r="101" spans="1:21" s="187" customFormat="1" ht="13.15" customHeight="1" x14ac:dyDescent="0.2">
      <c r="A101" s="193" t="s">
        <v>275</v>
      </c>
      <c r="B101" s="194">
        <v>4.6100000000000002E-2</v>
      </c>
      <c r="C101" s="195">
        <v>18729.6577</v>
      </c>
      <c r="D101" s="196">
        <v>13679.6067</v>
      </c>
      <c r="E101" s="196">
        <v>16468.538700000001</v>
      </c>
      <c r="F101" s="196">
        <v>20930.196499999998</v>
      </c>
      <c r="G101" s="196">
        <v>21819.960200000001</v>
      </c>
      <c r="H101" s="196">
        <v>18491.200400000002</v>
      </c>
      <c r="I101" s="197">
        <v>6.88</v>
      </c>
      <c r="J101" s="197">
        <v>9.67</v>
      </c>
      <c r="K101" s="197">
        <v>9.3800000000000008</v>
      </c>
      <c r="L101" s="197">
        <v>174.3578</v>
      </c>
      <c r="M101" s="182"/>
      <c r="N101" s="177"/>
      <c r="O101" s="170"/>
      <c r="P101" s="170"/>
      <c r="Q101" s="170"/>
      <c r="R101" s="81"/>
      <c r="S101" s="81"/>
      <c r="T101" s="81"/>
      <c r="U101" s="81"/>
    </row>
    <row r="102" spans="1:21" s="187" customFormat="1" ht="13.15" customHeight="1" x14ac:dyDescent="0.2">
      <c r="A102" s="188" t="s">
        <v>276</v>
      </c>
      <c r="B102" s="189">
        <v>0.1794</v>
      </c>
      <c r="C102" s="190">
        <v>16065.3333</v>
      </c>
      <c r="D102" s="191">
        <v>13793.6666</v>
      </c>
      <c r="E102" s="191">
        <v>14713.344300000001</v>
      </c>
      <c r="F102" s="191">
        <v>17740.9166</v>
      </c>
      <c r="G102" s="191">
        <v>19395.727500000001</v>
      </c>
      <c r="H102" s="191">
        <v>16361.1564</v>
      </c>
      <c r="I102" s="192">
        <v>9.1999999999999993</v>
      </c>
      <c r="J102" s="192">
        <v>6.36</v>
      </c>
      <c r="K102" s="192">
        <v>9.84</v>
      </c>
      <c r="L102" s="192">
        <v>173.79920000000001</v>
      </c>
      <c r="M102" s="182"/>
      <c r="N102" s="177"/>
      <c r="O102" s="170"/>
      <c r="P102" s="170"/>
      <c r="Q102" s="170"/>
      <c r="R102" s="81"/>
      <c r="S102" s="81"/>
      <c r="T102" s="81"/>
      <c r="U102" s="81"/>
    </row>
    <row r="103" spans="1:21" s="187" customFormat="1" ht="13.15" customHeight="1" x14ac:dyDescent="0.2">
      <c r="A103" s="193" t="s">
        <v>277</v>
      </c>
      <c r="B103" s="194">
        <v>1.1344000000000001</v>
      </c>
      <c r="C103" s="195">
        <v>15570.9175</v>
      </c>
      <c r="D103" s="196">
        <v>11422.792299999999</v>
      </c>
      <c r="E103" s="196">
        <v>12526.725899999999</v>
      </c>
      <c r="F103" s="196">
        <v>20609.719700000001</v>
      </c>
      <c r="G103" s="196">
        <v>24788.891599999999</v>
      </c>
      <c r="H103" s="196">
        <v>16985.6921</v>
      </c>
      <c r="I103" s="197">
        <v>6.3</v>
      </c>
      <c r="J103" s="197">
        <v>12.28</v>
      </c>
      <c r="K103" s="197">
        <v>9.66</v>
      </c>
      <c r="L103" s="197">
        <v>174.4727</v>
      </c>
      <c r="M103" s="182"/>
      <c r="N103" s="177"/>
      <c r="O103" s="170"/>
      <c r="P103" s="170"/>
      <c r="Q103" s="170"/>
      <c r="R103" s="81"/>
      <c r="S103" s="81"/>
      <c r="T103" s="81"/>
      <c r="U103" s="81"/>
    </row>
    <row r="104" spans="1:21" s="187" customFormat="1" ht="13.15" customHeight="1" x14ac:dyDescent="0.2">
      <c r="A104" s="188" t="s">
        <v>278</v>
      </c>
      <c r="B104" s="189">
        <v>9.2899999999999996E-2</v>
      </c>
      <c r="C104" s="190">
        <v>20648.906800000001</v>
      </c>
      <c r="D104" s="191">
        <v>13039.3333</v>
      </c>
      <c r="E104" s="191">
        <v>16556.9889</v>
      </c>
      <c r="F104" s="191">
        <v>23210.604800000001</v>
      </c>
      <c r="G104" s="191">
        <v>27220.757399999999</v>
      </c>
      <c r="H104" s="191">
        <v>20238.3213</v>
      </c>
      <c r="I104" s="192">
        <v>7.21</v>
      </c>
      <c r="J104" s="192">
        <v>14.47</v>
      </c>
      <c r="K104" s="192">
        <v>8.75</v>
      </c>
      <c r="L104" s="192">
        <v>174.8374</v>
      </c>
      <c r="M104" s="182"/>
      <c r="N104" s="177"/>
      <c r="O104" s="170"/>
      <c r="P104" s="170"/>
      <c r="Q104" s="170"/>
      <c r="R104" s="81"/>
      <c r="S104" s="81"/>
      <c r="T104" s="81"/>
      <c r="U104" s="81"/>
    </row>
    <row r="105" spans="1:21" s="187" customFormat="1" ht="13.15" customHeight="1" x14ac:dyDescent="0.2">
      <c r="A105" s="193"/>
      <c r="B105" s="194"/>
      <c r="C105" s="195"/>
      <c r="D105" s="196"/>
      <c r="E105" s="196"/>
      <c r="F105" s="196"/>
      <c r="G105" s="196"/>
      <c r="H105" s="196"/>
      <c r="I105" s="197"/>
      <c r="J105" s="197"/>
      <c r="K105" s="197"/>
      <c r="L105" s="197"/>
      <c r="M105" s="182"/>
      <c r="N105" s="177"/>
      <c r="O105" s="170"/>
      <c r="P105" s="170"/>
      <c r="Q105" s="170"/>
      <c r="R105" s="81"/>
      <c r="S105" s="81"/>
      <c r="T105" s="81"/>
      <c r="U105" s="81"/>
    </row>
    <row r="106" spans="1:21" s="187" customFormat="1" ht="13.15" customHeight="1" x14ac:dyDescent="0.2">
      <c r="A106" s="198"/>
      <c r="B106" s="199"/>
      <c r="C106" s="200"/>
      <c r="D106" s="201"/>
      <c r="E106" s="201"/>
      <c r="F106" s="201"/>
      <c r="G106" s="201"/>
      <c r="H106" s="201"/>
      <c r="I106" s="202"/>
      <c r="J106" s="202"/>
      <c r="K106" s="202"/>
      <c r="L106" s="202"/>
      <c r="M106" s="182"/>
      <c r="N106" s="177"/>
      <c r="O106" s="170"/>
      <c r="P106" s="170"/>
      <c r="Q106" s="170"/>
      <c r="R106" s="81"/>
      <c r="S106" s="81"/>
      <c r="T106" s="81"/>
      <c r="U106" s="81"/>
    </row>
    <row r="107" spans="1:21" s="187" customFormat="1" ht="13.15" customHeight="1" x14ac:dyDescent="0.2">
      <c r="A107" s="193"/>
      <c r="B107" s="194"/>
      <c r="C107" s="195"/>
      <c r="D107" s="196"/>
      <c r="E107" s="196"/>
      <c r="F107" s="196"/>
      <c r="G107" s="196"/>
      <c r="H107" s="196"/>
      <c r="I107" s="197"/>
      <c r="J107" s="197"/>
      <c r="K107" s="197"/>
      <c r="L107" s="197"/>
      <c r="M107" s="182"/>
      <c r="N107" s="177"/>
      <c r="O107" s="170"/>
      <c r="P107" s="170"/>
      <c r="Q107" s="170"/>
      <c r="R107" s="81"/>
      <c r="S107" s="81"/>
      <c r="T107" s="81"/>
      <c r="U107" s="81"/>
    </row>
    <row r="108" spans="1:21" s="187" customFormat="1" ht="13.15" customHeight="1" x14ac:dyDescent="0.2">
      <c r="A108" s="198"/>
      <c r="B108" s="199"/>
      <c r="C108" s="200"/>
      <c r="D108" s="201"/>
      <c r="E108" s="201"/>
      <c r="F108" s="201"/>
      <c r="G108" s="201"/>
      <c r="H108" s="201"/>
      <c r="I108" s="202"/>
      <c r="J108" s="202"/>
      <c r="K108" s="202"/>
      <c r="L108" s="202"/>
      <c r="M108" s="182"/>
      <c r="N108" s="177"/>
      <c r="O108" s="170"/>
      <c r="P108" s="170"/>
      <c r="Q108" s="170"/>
      <c r="R108" s="81"/>
      <c r="S108" s="81"/>
      <c r="T108" s="81"/>
      <c r="U108" s="81"/>
    </row>
    <row r="109" spans="1:21" s="187" customFormat="1" ht="13.15" customHeight="1" x14ac:dyDescent="0.2">
      <c r="A109" s="193"/>
      <c r="B109" s="194"/>
      <c r="C109" s="195"/>
      <c r="D109" s="196"/>
      <c r="E109" s="196"/>
      <c r="F109" s="196"/>
      <c r="G109" s="196"/>
      <c r="H109" s="196"/>
      <c r="I109" s="197"/>
      <c r="J109" s="197"/>
      <c r="K109" s="197"/>
      <c r="L109" s="197"/>
      <c r="M109" s="182"/>
      <c r="N109" s="177"/>
      <c r="O109" s="170"/>
      <c r="P109" s="170"/>
      <c r="Q109" s="170"/>
      <c r="R109" s="81"/>
      <c r="S109" s="81"/>
      <c r="T109" s="81"/>
      <c r="U109" s="81"/>
    </row>
    <row r="110" spans="1:21" s="187" customFormat="1" ht="13.15" customHeight="1" x14ac:dyDescent="0.2">
      <c r="A110" s="198"/>
      <c r="B110" s="199"/>
      <c r="C110" s="200"/>
      <c r="D110" s="201"/>
      <c r="E110" s="201"/>
      <c r="F110" s="201"/>
      <c r="G110" s="201"/>
      <c r="H110" s="201"/>
      <c r="I110" s="202"/>
      <c r="J110" s="202"/>
      <c r="K110" s="202"/>
      <c r="L110" s="202"/>
      <c r="M110" s="182"/>
      <c r="N110" s="177"/>
      <c r="O110" s="170"/>
      <c r="P110" s="170"/>
      <c r="Q110" s="170"/>
      <c r="R110" s="81"/>
      <c r="S110" s="81"/>
      <c r="T110" s="81"/>
      <c r="U110" s="81"/>
    </row>
    <row r="111" spans="1:21" s="187" customFormat="1" ht="13.15" customHeight="1" x14ac:dyDescent="0.2">
      <c r="A111" s="193"/>
      <c r="B111" s="194"/>
      <c r="C111" s="195"/>
      <c r="D111" s="196"/>
      <c r="E111" s="196"/>
      <c r="F111" s="196"/>
      <c r="G111" s="196"/>
      <c r="H111" s="196"/>
      <c r="I111" s="197"/>
      <c r="J111" s="197"/>
      <c r="K111" s="197"/>
      <c r="L111" s="197"/>
      <c r="M111" s="182"/>
      <c r="N111" s="177"/>
      <c r="O111" s="170"/>
      <c r="P111" s="170"/>
      <c r="Q111" s="170"/>
      <c r="R111" s="81"/>
      <c r="S111" s="81"/>
      <c r="T111" s="81"/>
      <c r="U111" s="81"/>
    </row>
    <row r="112" spans="1:21" s="187" customFormat="1" ht="13.15" customHeight="1" x14ac:dyDescent="0.2">
      <c r="A112" s="198"/>
      <c r="B112" s="199"/>
      <c r="C112" s="200"/>
      <c r="D112" s="201"/>
      <c r="E112" s="201"/>
      <c r="F112" s="201"/>
      <c r="G112" s="201"/>
      <c r="H112" s="201"/>
      <c r="I112" s="202"/>
      <c r="J112" s="202"/>
      <c r="K112" s="202"/>
      <c r="L112" s="202"/>
      <c r="M112" s="182"/>
      <c r="N112" s="177"/>
      <c r="O112" s="170"/>
      <c r="P112" s="170"/>
      <c r="Q112" s="170"/>
      <c r="R112" s="81"/>
      <c r="S112" s="81"/>
      <c r="T112" s="81"/>
      <c r="U112" s="81"/>
    </row>
    <row r="113" spans="1:21" s="187" customFormat="1" ht="13.15" customHeight="1" x14ac:dyDescent="0.2">
      <c r="A113" s="193"/>
      <c r="B113" s="194"/>
      <c r="C113" s="195"/>
      <c r="D113" s="196"/>
      <c r="E113" s="196"/>
      <c r="F113" s="196"/>
      <c r="G113" s="196"/>
      <c r="H113" s="196"/>
      <c r="I113" s="197"/>
      <c r="J113" s="197"/>
      <c r="K113" s="197"/>
      <c r="L113" s="197"/>
      <c r="M113" s="182"/>
      <c r="N113" s="177"/>
      <c r="O113" s="170"/>
      <c r="P113" s="170"/>
      <c r="Q113" s="170"/>
      <c r="R113" s="81"/>
      <c r="S113" s="81"/>
      <c r="T113" s="81"/>
      <c r="U113" s="81"/>
    </row>
    <row r="114" spans="1:21" s="187" customFormat="1" ht="13.15" customHeight="1" x14ac:dyDescent="0.2">
      <c r="A114" s="198"/>
      <c r="B114" s="199"/>
      <c r="C114" s="200"/>
      <c r="D114" s="201"/>
      <c r="E114" s="201"/>
      <c r="F114" s="201"/>
      <c r="G114" s="201"/>
      <c r="H114" s="201"/>
      <c r="I114" s="202"/>
      <c r="J114" s="202"/>
      <c r="K114" s="202"/>
      <c r="L114" s="202"/>
      <c r="M114" s="182"/>
      <c r="N114" s="177"/>
      <c r="O114" s="170"/>
      <c r="P114" s="170"/>
      <c r="Q114" s="170"/>
      <c r="R114" s="81"/>
      <c r="S114" s="81"/>
      <c r="T114" s="81"/>
      <c r="U114" s="81"/>
    </row>
    <row r="115" spans="1:21" s="187" customFormat="1" ht="13.15" customHeight="1" x14ac:dyDescent="0.2">
      <c r="A115" s="193"/>
      <c r="B115" s="194"/>
      <c r="C115" s="195"/>
      <c r="D115" s="196"/>
      <c r="E115" s="196"/>
      <c r="F115" s="196"/>
      <c r="G115" s="196"/>
      <c r="H115" s="196"/>
      <c r="I115" s="197"/>
      <c r="J115" s="197"/>
      <c r="K115" s="197"/>
      <c r="L115" s="197"/>
      <c r="M115" s="182"/>
      <c r="N115" s="177"/>
      <c r="O115" s="170"/>
      <c r="P115" s="170"/>
      <c r="Q115" s="170"/>
      <c r="R115" s="81"/>
      <c r="S115" s="81"/>
      <c r="T115" s="81"/>
      <c r="U115" s="81"/>
    </row>
    <row r="116" spans="1:21" s="187" customFormat="1" ht="13.15" customHeight="1" x14ac:dyDescent="0.2">
      <c r="A116" s="198"/>
      <c r="B116" s="199"/>
      <c r="C116" s="200"/>
      <c r="D116" s="201"/>
      <c r="E116" s="201"/>
      <c r="F116" s="201"/>
      <c r="G116" s="201"/>
      <c r="H116" s="201"/>
      <c r="I116" s="202"/>
      <c r="J116" s="202"/>
      <c r="K116" s="202"/>
      <c r="L116" s="202"/>
      <c r="M116" s="182"/>
      <c r="N116" s="177"/>
      <c r="O116" s="170"/>
      <c r="P116" s="170"/>
      <c r="Q116" s="170"/>
      <c r="R116" s="81"/>
      <c r="S116" s="81"/>
      <c r="T116" s="81"/>
      <c r="U116" s="81"/>
    </row>
    <row r="117" spans="1:21" s="187" customFormat="1" ht="13.15" customHeight="1" x14ac:dyDescent="0.2">
      <c r="A117" s="193"/>
      <c r="B117" s="194"/>
      <c r="C117" s="195"/>
      <c r="D117" s="196"/>
      <c r="E117" s="196"/>
      <c r="F117" s="196"/>
      <c r="G117" s="196"/>
      <c r="H117" s="196"/>
      <c r="I117" s="197"/>
      <c r="J117" s="197"/>
      <c r="K117" s="197"/>
      <c r="L117" s="197"/>
      <c r="M117" s="182"/>
      <c r="N117" s="177"/>
      <c r="O117" s="170"/>
      <c r="P117" s="170"/>
      <c r="Q117" s="170"/>
      <c r="R117" s="81"/>
      <c r="S117" s="81"/>
      <c r="T117" s="81"/>
      <c r="U117" s="81"/>
    </row>
    <row r="118" spans="1:21" s="187" customFormat="1" ht="13.15" customHeight="1" x14ac:dyDescent="0.2">
      <c r="A118" s="198"/>
      <c r="B118" s="199"/>
      <c r="C118" s="200"/>
      <c r="D118" s="201"/>
      <c r="E118" s="201"/>
      <c r="F118" s="201"/>
      <c r="G118" s="201"/>
      <c r="H118" s="201"/>
      <c r="I118" s="202"/>
      <c r="J118" s="202"/>
      <c r="K118" s="202"/>
      <c r="L118" s="202"/>
      <c r="M118" s="182"/>
      <c r="N118" s="177"/>
      <c r="O118" s="170"/>
      <c r="P118" s="170"/>
      <c r="Q118" s="170"/>
      <c r="R118" s="81"/>
      <c r="S118" s="81"/>
      <c r="T118" s="81"/>
      <c r="U118" s="81"/>
    </row>
    <row r="119" spans="1:21" s="187" customFormat="1" ht="13.15" customHeight="1" x14ac:dyDescent="0.2">
      <c r="A119" s="193"/>
      <c r="B119" s="194"/>
      <c r="C119" s="195"/>
      <c r="D119" s="196"/>
      <c r="E119" s="196"/>
      <c r="F119" s="196"/>
      <c r="G119" s="196"/>
      <c r="H119" s="196"/>
      <c r="I119" s="197"/>
      <c r="J119" s="197"/>
      <c r="K119" s="197"/>
      <c r="L119" s="197"/>
      <c r="M119" s="182"/>
      <c r="N119" s="177"/>
      <c r="O119" s="170"/>
      <c r="P119" s="170"/>
      <c r="Q119" s="170"/>
      <c r="R119" s="81"/>
      <c r="S119" s="81"/>
      <c r="T119" s="81"/>
      <c r="U119" s="81"/>
    </row>
    <row r="120" spans="1:21" s="187" customFormat="1" ht="13.15" customHeight="1" x14ac:dyDescent="0.2">
      <c r="A120" s="198"/>
      <c r="B120" s="199"/>
      <c r="C120" s="200"/>
      <c r="D120" s="201"/>
      <c r="E120" s="201"/>
      <c r="F120" s="201"/>
      <c r="G120" s="201"/>
      <c r="H120" s="201"/>
      <c r="I120" s="202"/>
      <c r="J120" s="202"/>
      <c r="K120" s="202"/>
      <c r="L120" s="202"/>
      <c r="M120" s="182"/>
      <c r="N120" s="177"/>
      <c r="O120" s="170"/>
      <c r="P120" s="170"/>
      <c r="Q120" s="170"/>
      <c r="R120" s="81"/>
      <c r="S120" s="81"/>
      <c r="T120" s="81"/>
      <c r="U120" s="81"/>
    </row>
    <row r="121" spans="1:21" s="187" customFormat="1" ht="13.15" customHeight="1" x14ac:dyDescent="0.2">
      <c r="A121" s="193"/>
      <c r="B121" s="194"/>
      <c r="C121" s="195"/>
      <c r="D121" s="196"/>
      <c r="E121" s="196"/>
      <c r="F121" s="196"/>
      <c r="G121" s="196"/>
      <c r="H121" s="196"/>
      <c r="I121" s="197"/>
      <c r="J121" s="197"/>
      <c r="K121" s="197"/>
      <c r="L121" s="197"/>
      <c r="M121" s="182"/>
      <c r="N121" s="177"/>
      <c r="O121" s="170"/>
      <c r="P121" s="170"/>
      <c r="Q121" s="170"/>
      <c r="R121" s="81"/>
      <c r="S121" s="81"/>
      <c r="T121" s="81"/>
      <c r="U121" s="81"/>
    </row>
    <row r="122" spans="1:21" s="187" customFormat="1" ht="13.15" customHeight="1" x14ac:dyDescent="0.2">
      <c r="A122" s="198"/>
      <c r="B122" s="199"/>
      <c r="C122" s="200"/>
      <c r="D122" s="201"/>
      <c r="E122" s="201"/>
      <c r="F122" s="201"/>
      <c r="G122" s="201"/>
      <c r="H122" s="201"/>
      <c r="I122" s="202"/>
      <c r="J122" s="202"/>
      <c r="K122" s="202"/>
      <c r="L122" s="202"/>
      <c r="M122" s="182"/>
      <c r="N122" s="177"/>
      <c r="O122" s="170"/>
      <c r="P122" s="170"/>
      <c r="Q122" s="170"/>
      <c r="R122" s="81"/>
      <c r="S122" s="81"/>
      <c r="T122" s="81"/>
      <c r="U122" s="81"/>
    </row>
    <row r="123" spans="1:21" s="187" customFormat="1" ht="13.15" customHeight="1" x14ac:dyDescent="0.2">
      <c r="A123" s="193"/>
      <c r="B123" s="194"/>
      <c r="C123" s="195"/>
      <c r="D123" s="196"/>
      <c r="E123" s="196"/>
      <c r="F123" s="196"/>
      <c r="G123" s="196"/>
      <c r="H123" s="196"/>
      <c r="I123" s="197"/>
      <c r="J123" s="197"/>
      <c r="K123" s="197"/>
      <c r="L123" s="197"/>
      <c r="M123" s="182"/>
      <c r="N123" s="177"/>
      <c r="O123" s="170"/>
      <c r="P123" s="170"/>
      <c r="Q123" s="170"/>
      <c r="R123" s="81"/>
      <c r="S123" s="81"/>
      <c r="T123" s="81"/>
      <c r="U123" s="81"/>
    </row>
    <row r="124" spans="1:21" s="187" customFormat="1" ht="13.15" customHeight="1" x14ac:dyDescent="0.2">
      <c r="A124" s="198"/>
      <c r="B124" s="199"/>
      <c r="C124" s="200"/>
      <c r="D124" s="201"/>
      <c r="E124" s="201"/>
      <c r="F124" s="201"/>
      <c r="G124" s="201"/>
      <c r="H124" s="201"/>
      <c r="I124" s="202"/>
      <c r="J124" s="202"/>
      <c r="K124" s="202"/>
      <c r="L124" s="202"/>
      <c r="M124" s="182"/>
      <c r="N124" s="177"/>
      <c r="O124" s="170"/>
      <c r="P124" s="170"/>
      <c r="Q124" s="170"/>
      <c r="R124" s="81"/>
      <c r="S124" s="81"/>
      <c r="T124" s="81"/>
      <c r="U124" s="81"/>
    </row>
    <row r="125" spans="1:21" s="187" customFormat="1" ht="13.15" customHeight="1" x14ac:dyDescent="0.2">
      <c r="A125" s="193"/>
      <c r="B125" s="194"/>
      <c r="C125" s="195"/>
      <c r="D125" s="196"/>
      <c r="E125" s="196"/>
      <c r="F125" s="196"/>
      <c r="G125" s="196"/>
      <c r="H125" s="196"/>
      <c r="I125" s="197"/>
      <c r="J125" s="197"/>
      <c r="K125" s="197"/>
      <c r="L125" s="197"/>
      <c r="M125" s="182"/>
      <c r="N125" s="177"/>
      <c r="O125" s="170"/>
      <c r="P125" s="170"/>
      <c r="Q125" s="170"/>
      <c r="R125" s="81"/>
      <c r="S125" s="81"/>
      <c r="T125" s="81"/>
      <c r="U125" s="81"/>
    </row>
    <row r="126" spans="1:21" s="187" customFormat="1" ht="13.15" customHeight="1" x14ac:dyDescent="0.2">
      <c r="A126" s="198"/>
      <c r="B126" s="199"/>
      <c r="C126" s="200"/>
      <c r="D126" s="201"/>
      <c r="E126" s="201"/>
      <c r="F126" s="201"/>
      <c r="G126" s="201"/>
      <c r="H126" s="201"/>
      <c r="I126" s="202"/>
      <c r="J126" s="202"/>
      <c r="K126" s="202"/>
      <c r="L126" s="202"/>
      <c r="M126" s="182"/>
      <c r="N126" s="177"/>
      <c r="O126" s="170"/>
      <c r="P126" s="170"/>
      <c r="Q126" s="170"/>
      <c r="R126" s="81"/>
      <c r="S126" s="81"/>
      <c r="T126" s="81"/>
      <c r="U126" s="81"/>
    </row>
    <row r="127" spans="1:21" s="187" customFormat="1" ht="13.15" customHeight="1" x14ac:dyDescent="0.2">
      <c r="A127" s="203"/>
      <c r="B127" s="204"/>
      <c r="C127" s="205"/>
      <c r="D127" s="206"/>
      <c r="E127" s="206"/>
      <c r="F127" s="206"/>
      <c r="G127" s="206"/>
      <c r="H127" s="206"/>
      <c r="I127" s="207"/>
      <c r="J127" s="207"/>
      <c r="K127" s="207"/>
      <c r="L127" s="208"/>
      <c r="M127" s="182"/>
      <c r="N127" s="177"/>
      <c r="O127" s="170"/>
      <c r="P127" s="170"/>
      <c r="Q127" s="170"/>
      <c r="R127" s="81"/>
      <c r="S127" s="81"/>
      <c r="T127" s="81"/>
      <c r="U127" s="81"/>
    </row>
    <row r="128" spans="1:21" s="187" customFormat="1" ht="13.15" customHeight="1" x14ac:dyDescent="0.2">
      <c r="A128" s="209"/>
      <c r="B128" s="210"/>
      <c r="C128" s="211"/>
      <c r="D128" s="212"/>
      <c r="E128" s="212"/>
      <c r="F128" s="212"/>
      <c r="G128" s="212"/>
      <c r="H128" s="212"/>
      <c r="I128" s="213"/>
      <c r="J128" s="213"/>
      <c r="K128" s="213"/>
      <c r="L128" s="214"/>
      <c r="M128" s="182"/>
      <c r="N128" s="177"/>
      <c r="O128" s="170"/>
      <c r="P128" s="170"/>
      <c r="Q128" s="170"/>
      <c r="R128" s="81"/>
      <c r="S128" s="81"/>
      <c r="T128" s="81"/>
      <c r="U128" s="81"/>
    </row>
    <row r="129" spans="1:21" s="187" customFormat="1" ht="13.15" customHeight="1" x14ac:dyDescent="0.2">
      <c r="A129" s="203"/>
      <c r="B129" s="204"/>
      <c r="C129" s="205"/>
      <c r="D129" s="206"/>
      <c r="E129" s="206"/>
      <c r="F129" s="206"/>
      <c r="G129" s="206"/>
      <c r="H129" s="206"/>
      <c r="I129" s="207"/>
      <c r="J129" s="207"/>
      <c r="K129" s="207"/>
      <c r="L129" s="208"/>
      <c r="M129" s="182"/>
      <c r="N129" s="177"/>
      <c r="O129" s="170"/>
      <c r="P129" s="170"/>
      <c r="Q129" s="170"/>
      <c r="R129" s="81"/>
      <c r="S129" s="81"/>
      <c r="T129" s="81"/>
      <c r="U129" s="81"/>
    </row>
    <row r="130" spans="1:21" s="187" customFormat="1" ht="13.15" customHeight="1" x14ac:dyDescent="0.2">
      <c r="A130" s="209"/>
      <c r="B130" s="210"/>
      <c r="C130" s="211"/>
      <c r="D130" s="212"/>
      <c r="E130" s="212"/>
      <c r="F130" s="212"/>
      <c r="G130" s="212"/>
      <c r="H130" s="212"/>
      <c r="I130" s="213"/>
      <c r="J130" s="213"/>
      <c r="K130" s="213"/>
      <c r="L130" s="214"/>
      <c r="M130" s="182"/>
      <c r="N130" s="177"/>
      <c r="O130" s="170"/>
      <c r="P130" s="170"/>
      <c r="Q130" s="170"/>
      <c r="R130" s="81"/>
      <c r="S130" s="81"/>
      <c r="T130" s="81"/>
      <c r="U130" s="81"/>
    </row>
    <row r="131" spans="1:21" s="187" customFormat="1" ht="13.15" customHeight="1" x14ac:dyDescent="0.2">
      <c r="A131" s="203"/>
      <c r="B131" s="204"/>
      <c r="C131" s="205"/>
      <c r="D131" s="206"/>
      <c r="E131" s="206"/>
      <c r="F131" s="206"/>
      <c r="G131" s="206"/>
      <c r="H131" s="206"/>
      <c r="I131" s="207"/>
      <c r="J131" s="207"/>
      <c r="K131" s="207"/>
      <c r="L131" s="208"/>
      <c r="M131" s="182"/>
      <c r="N131" s="177"/>
      <c r="O131" s="170"/>
      <c r="P131" s="170"/>
      <c r="Q131" s="170"/>
      <c r="R131" s="81"/>
      <c r="S131" s="81"/>
      <c r="T131" s="81"/>
      <c r="U131" s="81"/>
    </row>
    <row r="132" spans="1:21" s="187" customFormat="1" ht="13.15" customHeight="1" x14ac:dyDescent="0.2">
      <c r="A132" s="203"/>
      <c r="B132" s="204"/>
      <c r="C132" s="205"/>
      <c r="D132" s="206"/>
      <c r="E132" s="206"/>
      <c r="F132" s="206"/>
      <c r="G132" s="206"/>
      <c r="H132" s="206"/>
      <c r="I132" s="207"/>
      <c r="J132" s="207"/>
      <c r="K132" s="207"/>
      <c r="L132" s="208"/>
      <c r="M132" s="182"/>
      <c r="N132" s="177"/>
      <c r="O132" s="170"/>
      <c r="P132" s="170"/>
      <c r="Q132" s="170"/>
      <c r="R132" s="81"/>
      <c r="S132" s="81"/>
      <c r="T132" s="81"/>
      <c r="U132" s="81"/>
    </row>
    <row r="133" spans="1:21" s="187" customFormat="1" ht="13.15" customHeight="1" x14ac:dyDescent="0.2">
      <c r="A133" s="203"/>
      <c r="B133" s="204"/>
      <c r="C133" s="205"/>
      <c r="D133" s="206"/>
      <c r="E133" s="206"/>
      <c r="F133" s="206"/>
      <c r="G133" s="206"/>
      <c r="H133" s="206"/>
      <c r="I133" s="207"/>
      <c r="J133" s="207"/>
      <c r="K133" s="207"/>
      <c r="L133" s="208"/>
      <c r="M133" s="182"/>
      <c r="N133" s="177"/>
      <c r="O133" s="170"/>
      <c r="P133" s="170"/>
      <c r="Q133" s="170"/>
      <c r="R133" s="81"/>
      <c r="S133" s="81"/>
      <c r="T133" s="81"/>
      <c r="U133" s="81"/>
    </row>
    <row r="134" spans="1:21" s="187" customFormat="1" ht="13.15" customHeight="1" x14ac:dyDescent="0.2">
      <c r="A134" s="203"/>
      <c r="B134" s="204"/>
      <c r="C134" s="205"/>
      <c r="D134" s="206"/>
      <c r="E134" s="206"/>
      <c r="F134" s="206"/>
      <c r="G134" s="206"/>
      <c r="H134" s="206"/>
      <c r="I134" s="207"/>
      <c r="J134" s="207"/>
      <c r="K134" s="207"/>
      <c r="L134" s="208"/>
      <c r="M134" s="182"/>
      <c r="N134" s="177"/>
      <c r="O134" s="170"/>
      <c r="P134" s="170"/>
      <c r="Q134" s="170"/>
      <c r="R134" s="81"/>
      <c r="S134" s="215"/>
      <c r="T134" s="215"/>
      <c r="U134" s="215"/>
    </row>
    <row r="135" spans="1:21" s="187" customFormat="1" ht="13.15" customHeight="1" x14ac:dyDescent="0.2">
      <c r="A135" s="203"/>
      <c r="B135" s="204"/>
      <c r="C135" s="205"/>
      <c r="D135" s="206"/>
      <c r="E135" s="206"/>
      <c r="F135" s="206"/>
      <c r="G135" s="206"/>
      <c r="H135" s="206"/>
      <c r="I135" s="207"/>
      <c r="J135" s="207"/>
      <c r="K135" s="207"/>
      <c r="L135" s="208"/>
      <c r="M135" s="182"/>
      <c r="N135" s="177"/>
      <c r="O135" s="170"/>
      <c r="P135" s="170"/>
      <c r="Q135" s="170"/>
      <c r="R135" s="81"/>
      <c r="S135" s="81"/>
      <c r="T135" s="81"/>
      <c r="U135" s="81"/>
    </row>
    <row r="136" spans="1:21" s="187" customFormat="1" ht="13.15" customHeight="1" x14ac:dyDescent="0.2">
      <c r="A136" s="203"/>
      <c r="B136" s="204"/>
      <c r="C136" s="205"/>
      <c r="D136" s="206"/>
      <c r="E136" s="206"/>
      <c r="F136" s="206"/>
      <c r="G136" s="206"/>
      <c r="H136" s="206"/>
      <c r="I136" s="207"/>
      <c r="J136" s="207"/>
      <c r="K136" s="207"/>
      <c r="L136" s="208"/>
      <c r="M136" s="182"/>
      <c r="N136" s="177"/>
      <c r="O136" s="170"/>
      <c r="P136" s="170"/>
      <c r="Q136" s="170"/>
      <c r="R136" s="81"/>
      <c r="S136" s="81"/>
      <c r="T136" s="81"/>
      <c r="U136" s="81"/>
    </row>
    <row r="137" spans="1:21" s="187" customFormat="1" ht="13.15" customHeight="1" x14ac:dyDescent="0.2">
      <c r="A137" s="203"/>
      <c r="B137" s="204"/>
      <c r="C137" s="205"/>
      <c r="D137" s="206"/>
      <c r="E137" s="206"/>
      <c r="F137" s="206"/>
      <c r="G137" s="206"/>
      <c r="H137" s="206"/>
      <c r="I137" s="207"/>
      <c r="J137" s="207"/>
      <c r="K137" s="207"/>
      <c r="L137" s="208"/>
      <c r="M137" s="182"/>
      <c r="N137" s="177"/>
      <c r="O137" s="170"/>
      <c r="P137" s="170"/>
      <c r="Q137" s="170"/>
      <c r="R137" s="81"/>
      <c r="S137" s="81"/>
      <c r="T137" s="81"/>
      <c r="U137" s="81"/>
    </row>
    <row r="138" spans="1:21" s="187" customFormat="1" ht="13.15" customHeight="1" x14ac:dyDescent="0.2">
      <c r="A138" s="203"/>
      <c r="B138" s="204"/>
      <c r="C138" s="205"/>
      <c r="D138" s="206"/>
      <c r="E138" s="206"/>
      <c r="F138" s="206"/>
      <c r="G138" s="206"/>
      <c r="H138" s="206"/>
      <c r="I138" s="207"/>
      <c r="J138" s="207"/>
      <c r="K138" s="207"/>
      <c r="L138" s="208"/>
      <c r="M138" s="182"/>
      <c r="N138" s="177"/>
      <c r="O138" s="170"/>
      <c r="P138" s="170"/>
      <c r="Q138" s="170"/>
      <c r="R138" s="81"/>
      <c r="S138" s="81"/>
      <c r="T138" s="81"/>
      <c r="U138" s="81"/>
    </row>
    <row r="139" spans="1:21" s="187" customFormat="1" ht="13.15" customHeight="1" x14ac:dyDescent="0.2">
      <c r="A139" s="203"/>
      <c r="B139" s="204"/>
      <c r="C139" s="205"/>
      <c r="D139" s="206"/>
      <c r="E139" s="206"/>
      <c r="F139" s="206"/>
      <c r="G139" s="206"/>
      <c r="H139" s="206"/>
      <c r="I139" s="207"/>
      <c r="J139" s="207"/>
      <c r="K139" s="207"/>
      <c r="L139" s="208"/>
      <c r="M139" s="182"/>
      <c r="N139" s="177"/>
      <c r="O139" s="170"/>
      <c r="P139" s="170"/>
      <c r="Q139" s="170"/>
      <c r="R139" s="81"/>
      <c r="S139" s="81"/>
      <c r="T139" s="81"/>
      <c r="U139" s="81"/>
    </row>
    <row r="140" spans="1:21" s="187" customFormat="1" ht="13.15" customHeight="1" x14ac:dyDescent="0.2">
      <c r="A140" s="203"/>
      <c r="B140" s="204"/>
      <c r="C140" s="205"/>
      <c r="D140" s="206"/>
      <c r="E140" s="206"/>
      <c r="F140" s="206"/>
      <c r="G140" s="206"/>
      <c r="H140" s="206"/>
      <c r="I140" s="207"/>
      <c r="J140" s="207"/>
      <c r="K140" s="207"/>
      <c r="L140" s="208"/>
      <c r="M140" s="182"/>
      <c r="N140" s="177"/>
      <c r="O140" s="170"/>
      <c r="P140" s="170"/>
      <c r="Q140" s="170"/>
      <c r="R140" s="81"/>
      <c r="S140" s="81"/>
      <c r="T140" s="81"/>
      <c r="U140" s="81"/>
    </row>
    <row r="141" spans="1:21" s="187" customFormat="1" ht="13.15" customHeight="1" x14ac:dyDescent="0.2">
      <c r="A141" s="203"/>
      <c r="B141" s="204"/>
      <c r="C141" s="205"/>
      <c r="D141" s="206"/>
      <c r="E141" s="206"/>
      <c r="F141" s="206"/>
      <c r="G141" s="206"/>
      <c r="H141" s="206"/>
      <c r="I141" s="207"/>
      <c r="J141" s="207"/>
      <c r="K141" s="207"/>
      <c r="L141" s="208"/>
      <c r="M141" s="182"/>
      <c r="N141" s="177"/>
      <c r="O141" s="170"/>
      <c r="P141" s="170"/>
      <c r="Q141" s="170"/>
      <c r="R141" s="81"/>
      <c r="S141" s="81"/>
      <c r="T141" s="81"/>
      <c r="U141" s="81"/>
    </row>
    <row r="142" spans="1:21" s="187" customFormat="1" ht="13.15" customHeight="1" x14ac:dyDescent="0.2">
      <c r="A142" s="203"/>
      <c r="B142" s="204"/>
      <c r="C142" s="205"/>
      <c r="D142" s="206"/>
      <c r="E142" s="206"/>
      <c r="F142" s="206"/>
      <c r="G142" s="206"/>
      <c r="H142" s="206"/>
      <c r="I142" s="207"/>
      <c r="J142" s="207"/>
      <c r="K142" s="207"/>
      <c r="L142" s="208"/>
      <c r="M142" s="182"/>
      <c r="N142" s="177"/>
      <c r="O142" s="170"/>
      <c r="P142" s="170"/>
      <c r="Q142" s="170"/>
      <c r="R142" s="81"/>
      <c r="S142" s="81"/>
      <c r="T142" s="81"/>
      <c r="U142" s="81"/>
    </row>
    <row r="143" spans="1:21" s="187" customFormat="1" ht="13.15" customHeight="1" x14ac:dyDescent="0.2">
      <c r="A143" s="203"/>
      <c r="B143" s="204"/>
      <c r="C143" s="205"/>
      <c r="D143" s="206"/>
      <c r="E143" s="206"/>
      <c r="F143" s="206"/>
      <c r="G143" s="206"/>
      <c r="H143" s="206"/>
      <c r="I143" s="207"/>
      <c r="J143" s="207"/>
      <c r="K143" s="207"/>
      <c r="L143" s="208"/>
      <c r="M143" s="182"/>
      <c r="N143" s="177"/>
      <c r="O143" s="170"/>
      <c r="P143" s="170"/>
      <c r="Q143" s="170"/>
      <c r="R143" s="81"/>
      <c r="S143" s="81"/>
      <c r="T143" s="81"/>
      <c r="U143" s="81"/>
    </row>
    <row r="144" spans="1:21" s="187" customFormat="1" ht="13.15" customHeight="1" x14ac:dyDescent="0.2">
      <c r="A144" s="203"/>
      <c r="B144" s="204"/>
      <c r="C144" s="205"/>
      <c r="D144" s="206"/>
      <c r="E144" s="206"/>
      <c r="F144" s="206"/>
      <c r="G144" s="206"/>
      <c r="H144" s="206"/>
      <c r="I144" s="207"/>
      <c r="J144" s="207"/>
      <c r="K144" s="207"/>
      <c r="L144" s="208"/>
      <c r="M144" s="182"/>
      <c r="N144" s="177"/>
      <c r="O144" s="170"/>
      <c r="P144" s="170"/>
      <c r="Q144" s="170"/>
      <c r="R144" s="81"/>
      <c r="S144" s="81"/>
      <c r="T144" s="81"/>
      <c r="U144" s="81"/>
    </row>
    <row r="145" spans="1:21" s="187" customFormat="1" ht="13.15" customHeight="1" x14ac:dyDescent="0.2">
      <c r="A145" s="203"/>
      <c r="B145" s="204"/>
      <c r="C145" s="205"/>
      <c r="D145" s="206"/>
      <c r="E145" s="206"/>
      <c r="F145" s="206"/>
      <c r="G145" s="206"/>
      <c r="H145" s="206"/>
      <c r="I145" s="207"/>
      <c r="J145" s="207"/>
      <c r="K145" s="207"/>
      <c r="L145" s="208"/>
      <c r="M145" s="182"/>
      <c r="N145" s="177"/>
      <c r="O145" s="170"/>
      <c r="P145" s="170"/>
      <c r="Q145" s="170"/>
      <c r="R145" s="81"/>
      <c r="S145" s="81"/>
      <c r="T145" s="81"/>
      <c r="U145" s="81"/>
    </row>
    <row r="146" spans="1:21" s="187" customFormat="1" ht="13.15" customHeight="1" x14ac:dyDescent="0.2">
      <c r="A146" s="203"/>
      <c r="B146" s="204"/>
      <c r="C146" s="205"/>
      <c r="D146" s="206"/>
      <c r="E146" s="206"/>
      <c r="F146" s="206"/>
      <c r="G146" s="206"/>
      <c r="H146" s="206"/>
      <c r="I146" s="207"/>
      <c r="J146" s="207"/>
      <c r="K146" s="207"/>
      <c r="L146" s="208"/>
      <c r="M146" s="182"/>
      <c r="N146" s="177"/>
      <c r="O146" s="170"/>
      <c r="P146" s="170"/>
      <c r="Q146" s="170"/>
      <c r="R146" s="81"/>
      <c r="S146" s="81"/>
      <c r="T146" s="81"/>
      <c r="U146" s="81"/>
    </row>
    <row r="147" spans="1:21" s="187" customFormat="1" ht="13.15" customHeight="1" x14ac:dyDescent="0.2">
      <c r="A147" s="203"/>
      <c r="B147" s="204"/>
      <c r="C147" s="205"/>
      <c r="D147" s="206"/>
      <c r="E147" s="206"/>
      <c r="F147" s="206"/>
      <c r="G147" s="206"/>
      <c r="H147" s="206"/>
      <c r="I147" s="207"/>
      <c r="J147" s="207"/>
      <c r="K147" s="207"/>
      <c r="L147" s="208"/>
      <c r="M147" s="182"/>
      <c r="N147" s="177"/>
      <c r="O147" s="170"/>
      <c r="P147" s="170"/>
      <c r="Q147" s="170"/>
      <c r="R147" s="81"/>
      <c r="S147" s="81"/>
      <c r="T147" s="81"/>
      <c r="U147" s="81"/>
    </row>
    <row r="148" spans="1:21" s="187" customFormat="1" ht="13.15" customHeight="1" x14ac:dyDescent="0.2">
      <c r="A148" s="203"/>
      <c r="B148" s="204"/>
      <c r="C148" s="205"/>
      <c r="D148" s="206"/>
      <c r="E148" s="206"/>
      <c r="F148" s="206"/>
      <c r="G148" s="206"/>
      <c r="H148" s="206"/>
      <c r="I148" s="207"/>
      <c r="J148" s="207"/>
      <c r="K148" s="207"/>
      <c r="L148" s="208"/>
      <c r="M148" s="182"/>
      <c r="N148" s="177"/>
      <c r="O148" s="170"/>
      <c r="P148" s="170"/>
      <c r="Q148" s="170"/>
      <c r="R148" s="81"/>
      <c r="S148" s="81"/>
      <c r="T148" s="81"/>
      <c r="U148" s="81"/>
    </row>
    <row r="149" spans="1:21" s="187" customFormat="1" ht="13.15" customHeight="1" x14ac:dyDescent="0.2">
      <c r="A149" s="203"/>
      <c r="B149" s="204"/>
      <c r="C149" s="205"/>
      <c r="D149" s="206"/>
      <c r="E149" s="206"/>
      <c r="F149" s="206"/>
      <c r="G149" s="206"/>
      <c r="H149" s="206"/>
      <c r="I149" s="207"/>
      <c r="J149" s="207"/>
      <c r="K149" s="207"/>
      <c r="L149" s="208"/>
      <c r="M149" s="182"/>
      <c r="N149" s="177"/>
      <c r="O149" s="170"/>
      <c r="P149" s="170"/>
      <c r="Q149" s="170"/>
      <c r="R149" s="81"/>
      <c r="S149" s="81"/>
      <c r="T149" s="81"/>
      <c r="U149" s="81"/>
    </row>
    <row r="150" spans="1:21" s="187" customFormat="1" ht="13.15" customHeight="1" x14ac:dyDescent="0.2">
      <c r="A150" s="203"/>
      <c r="B150" s="204"/>
      <c r="C150" s="205"/>
      <c r="D150" s="206"/>
      <c r="E150" s="206"/>
      <c r="F150" s="206"/>
      <c r="G150" s="206"/>
      <c r="H150" s="206"/>
      <c r="I150" s="207"/>
      <c r="J150" s="207"/>
      <c r="K150" s="207"/>
      <c r="L150" s="208"/>
      <c r="M150" s="182"/>
      <c r="N150" s="177"/>
      <c r="O150" s="170"/>
      <c r="P150" s="170"/>
      <c r="Q150" s="170"/>
      <c r="R150" s="81"/>
      <c r="S150" s="81"/>
      <c r="T150" s="81"/>
      <c r="U150" s="81"/>
    </row>
    <row r="151" spans="1:21" s="187" customFormat="1" ht="13.15" customHeight="1" x14ac:dyDescent="0.2">
      <c r="A151" s="203"/>
      <c r="B151" s="204"/>
      <c r="C151" s="205"/>
      <c r="D151" s="206"/>
      <c r="E151" s="206"/>
      <c r="F151" s="206"/>
      <c r="G151" s="206"/>
      <c r="H151" s="206"/>
      <c r="I151" s="207"/>
      <c r="J151" s="207"/>
      <c r="K151" s="207"/>
      <c r="L151" s="208"/>
      <c r="M151" s="182"/>
      <c r="N151" s="177"/>
      <c r="O151" s="170"/>
      <c r="P151" s="170"/>
      <c r="Q151" s="170"/>
      <c r="R151" s="81"/>
      <c r="S151" s="81"/>
      <c r="T151" s="81"/>
      <c r="U151" s="81"/>
    </row>
    <row r="152" spans="1:21" s="187" customFormat="1" ht="13.15" customHeight="1" x14ac:dyDescent="0.2">
      <c r="A152" s="203"/>
      <c r="B152" s="204"/>
      <c r="C152" s="205"/>
      <c r="D152" s="206"/>
      <c r="E152" s="206"/>
      <c r="F152" s="206"/>
      <c r="G152" s="206"/>
      <c r="H152" s="206"/>
      <c r="I152" s="207"/>
      <c r="J152" s="207"/>
      <c r="K152" s="207"/>
      <c r="L152" s="208"/>
      <c r="M152" s="182"/>
      <c r="N152" s="177"/>
      <c r="O152" s="170"/>
      <c r="P152" s="170"/>
      <c r="Q152" s="170"/>
      <c r="R152" s="81"/>
      <c r="S152" s="81"/>
      <c r="T152" s="81"/>
      <c r="U152" s="81"/>
    </row>
    <row r="153" spans="1:21" s="187" customFormat="1" ht="13.15" customHeight="1" x14ac:dyDescent="0.2">
      <c r="A153" s="203"/>
      <c r="B153" s="204"/>
      <c r="C153" s="205"/>
      <c r="D153" s="206"/>
      <c r="E153" s="206"/>
      <c r="F153" s="206"/>
      <c r="G153" s="206"/>
      <c r="H153" s="206"/>
      <c r="I153" s="207"/>
      <c r="J153" s="207"/>
      <c r="K153" s="207"/>
      <c r="L153" s="208"/>
      <c r="M153" s="182"/>
      <c r="N153" s="177"/>
      <c r="O153" s="170"/>
      <c r="P153" s="170"/>
      <c r="Q153" s="170"/>
      <c r="R153" s="81"/>
      <c r="S153" s="81"/>
      <c r="T153" s="81"/>
      <c r="U153" s="81"/>
    </row>
    <row r="154" spans="1:21" s="187" customFormat="1" ht="13.15" customHeight="1" x14ac:dyDescent="0.2">
      <c r="A154" s="203"/>
      <c r="B154" s="204"/>
      <c r="C154" s="205"/>
      <c r="D154" s="206"/>
      <c r="E154" s="206"/>
      <c r="F154" s="206"/>
      <c r="G154" s="206"/>
      <c r="H154" s="206"/>
      <c r="I154" s="207"/>
      <c r="J154" s="207"/>
      <c r="K154" s="207"/>
      <c r="L154" s="208"/>
      <c r="M154" s="182"/>
      <c r="N154" s="177"/>
      <c r="O154" s="170"/>
      <c r="P154" s="170"/>
      <c r="Q154" s="170"/>
      <c r="R154" s="81"/>
      <c r="S154" s="81"/>
      <c r="T154" s="81"/>
      <c r="U154" s="81"/>
    </row>
    <row r="155" spans="1:21" s="187" customFormat="1" ht="13.15" customHeight="1" x14ac:dyDescent="0.2">
      <c r="A155" s="203"/>
      <c r="B155" s="204"/>
      <c r="C155" s="205"/>
      <c r="D155" s="206"/>
      <c r="E155" s="206"/>
      <c r="F155" s="206"/>
      <c r="G155" s="206"/>
      <c r="H155" s="206"/>
      <c r="I155" s="207"/>
      <c r="J155" s="207"/>
      <c r="K155" s="207"/>
      <c r="L155" s="208"/>
      <c r="M155" s="182"/>
      <c r="N155" s="177"/>
      <c r="O155" s="170"/>
      <c r="P155" s="170"/>
      <c r="Q155" s="170"/>
      <c r="R155" s="81"/>
      <c r="S155" s="81"/>
      <c r="T155" s="81"/>
      <c r="U155" s="81"/>
    </row>
    <row r="156" spans="1:21" s="187" customFormat="1" ht="13.15" customHeight="1" x14ac:dyDescent="0.2">
      <c r="A156" s="203"/>
      <c r="B156" s="204"/>
      <c r="C156" s="205"/>
      <c r="D156" s="206"/>
      <c r="E156" s="206"/>
      <c r="F156" s="206"/>
      <c r="G156" s="206"/>
      <c r="H156" s="206"/>
      <c r="I156" s="207"/>
      <c r="J156" s="207"/>
      <c r="K156" s="207"/>
      <c r="L156" s="208"/>
      <c r="M156" s="182"/>
      <c r="N156" s="177"/>
      <c r="O156" s="170"/>
      <c r="P156" s="170"/>
      <c r="Q156" s="170"/>
      <c r="R156" s="81"/>
      <c r="S156" s="81"/>
      <c r="T156" s="81"/>
      <c r="U156" s="81"/>
    </row>
    <row r="157" spans="1:21" s="187" customFormat="1" ht="13.15" customHeight="1" x14ac:dyDescent="0.2">
      <c r="A157" s="203"/>
      <c r="B157" s="204"/>
      <c r="C157" s="205"/>
      <c r="D157" s="206"/>
      <c r="E157" s="206"/>
      <c r="F157" s="206"/>
      <c r="G157" s="206"/>
      <c r="H157" s="206"/>
      <c r="I157" s="207"/>
      <c r="J157" s="207"/>
      <c r="K157" s="207"/>
      <c r="L157" s="208"/>
      <c r="M157" s="182"/>
      <c r="N157" s="177"/>
      <c r="O157" s="170"/>
      <c r="P157" s="170"/>
      <c r="Q157" s="170"/>
      <c r="R157" s="81"/>
      <c r="S157" s="81"/>
      <c r="T157" s="81"/>
      <c r="U157" s="81"/>
    </row>
    <row r="158" spans="1:21" s="187" customFormat="1" ht="13.15" customHeight="1" x14ac:dyDescent="0.2">
      <c r="A158" s="203"/>
      <c r="B158" s="204"/>
      <c r="C158" s="205"/>
      <c r="D158" s="206"/>
      <c r="E158" s="206"/>
      <c r="F158" s="206"/>
      <c r="G158" s="206"/>
      <c r="H158" s="206"/>
      <c r="I158" s="207"/>
      <c r="J158" s="207"/>
      <c r="K158" s="207"/>
      <c r="L158" s="208"/>
      <c r="M158" s="182"/>
      <c r="N158" s="177"/>
      <c r="O158" s="170"/>
      <c r="P158" s="170"/>
      <c r="Q158" s="170"/>
      <c r="R158" s="81"/>
      <c r="S158" s="81"/>
      <c r="T158" s="81"/>
      <c r="U158" s="81"/>
    </row>
    <row r="159" spans="1:21" s="187" customFormat="1" ht="13.15" customHeight="1" x14ac:dyDescent="0.2">
      <c r="A159" s="203"/>
      <c r="B159" s="204"/>
      <c r="C159" s="205"/>
      <c r="D159" s="206"/>
      <c r="E159" s="206"/>
      <c r="F159" s="206"/>
      <c r="G159" s="206"/>
      <c r="H159" s="206"/>
      <c r="I159" s="207"/>
      <c r="J159" s="207"/>
      <c r="K159" s="207"/>
      <c r="L159" s="208"/>
      <c r="M159" s="182"/>
      <c r="N159" s="177"/>
      <c r="O159" s="170"/>
      <c r="P159" s="170"/>
      <c r="Q159" s="170"/>
      <c r="R159" s="81"/>
      <c r="S159" s="81"/>
      <c r="T159" s="81"/>
      <c r="U159" s="81"/>
    </row>
    <row r="160" spans="1:21" s="187" customFormat="1" ht="13.15" customHeight="1" x14ac:dyDescent="0.2">
      <c r="A160" s="203"/>
      <c r="B160" s="204"/>
      <c r="C160" s="205"/>
      <c r="D160" s="206"/>
      <c r="E160" s="206"/>
      <c r="F160" s="206"/>
      <c r="G160" s="206"/>
      <c r="H160" s="206"/>
      <c r="I160" s="207"/>
      <c r="J160" s="207"/>
      <c r="K160" s="207"/>
      <c r="L160" s="208"/>
      <c r="M160" s="182"/>
      <c r="N160" s="177"/>
      <c r="O160" s="170"/>
      <c r="P160" s="170"/>
      <c r="Q160" s="170"/>
      <c r="R160" s="81"/>
      <c r="S160" s="81"/>
      <c r="T160" s="81"/>
      <c r="U160" s="81"/>
    </row>
    <row r="161" spans="1:21" s="187" customFormat="1" ht="13.15" customHeight="1" x14ac:dyDescent="0.2">
      <c r="A161" s="203"/>
      <c r="B161" s="204"/>
      <c r="C161" s="205"/>
      <c r="D161" s="206"/>
      <c r="E161" s="206"/>
      <c r="F161" s="206"/>
      <c r="G161" s="206"/>
      <c r="H161" s="206"/>
      <c r="I161" s="207"/>
      <c r="J161" s="207"/>
      <c r="K161" s="207"/>
      <c r="L161" s="208"/>
      <c r="M161" s="182"/>
      <c r="N161" s="177"/>
      <c r="O161" s="170"/>
      <c r="P161" s="170"/>
      <c r="Q161" s="170"/>
      <c r="R161" s="81"/>
      <c r="S161" s="81"/>
      <c r="T161" s="81"/>
      <c r="U161" s="81"/>
    </row>
    <row r="162" spans="1:21" s="187" customFormat="1" ht="13.15" customHeight="1" x14ac:dyDescent="0.2">
      <c r="A162" s="203"/>
      <c r="B162" s="204"/>
      <c r="C162" s="205"/>
      <c r="D162" s="206"/>
      <c r="E162" s="206"/>
      <c r="F162" s="206"/>
      <c r="G162" s="206"/>
      <c r="H162" s="206"/>
      <c r="I162" s="207"/>
      <c r="J162" s="207"/>
      <c r="K162" s="207"/>
      <c r="L162" s="208"/>
      <c r="M162" s="182"/>
      <c r="N162" s="177"/>
      <c r="O162" s="170"/>
      <c r="P162" s="170"/>
      <c r="Q162" s="170"/>
      <c r="R162" s="81"/>
      <c r="S162" s="81"/>
      <c r="T162" s="81"/>
      <c r="U162" s="81"/>
    </row>
    <row r="163" spans="1:21" s="187" customFormat="1" ht="13.15" customHeight="1" x14ac:dyDescent="0.2">
      <c r="A163" s="203"/>
      <c r="B163" s="204"/>
      <c r="C163" s="205"/>
      <c r="D163" s="206"/>
      <c r="E163" s="206"/>
      <c r="F163" s="206"/>
      <c r="G163" s="206"/>
      <c r="H163" s="206"/>
      <c r="I163" s="207"/>
      <c r="J163" s="207"/>
      <c r="K163" s="207"/>
      <c r="L163" s="208"/>
      <c r="M163" s="182"/>
      <c r="N163" s="177"/>
      <c r="O163" s="170"/>
      <c r="P163" s="170"/>
      <c r="Q163" s="170"/>
      <c r="R163" s="81"/>
      <c r="S163" s="81"/>
      <c r="T163" s="81"/>
      <c r="U163" s="81"/>
    </row>
    <row r="164" spans="1:21" s="187" customFormat="1" ht="13.15" customHeight="1" x14ac:dyDescent="0.2">
      <c r="A164" s="203"/>
      <c r="B164" s="204"/>
      <c r="C164" s="205"/>
      <c r="D164" s="206"/>
      <c r="E164" s="206"/>
      <c r="F164" s="206"/>
      <c r="G164" s="206"/>
      <c r="H164" s="206"/>
      <c r="I164" s="207"/>
      <c r="J164" s="207"/>
      <c r="K164" s="207"/>
      <c r="L164" s="208"/>
      <c r="M164" s="182"/>
      <c r="N164" s="177"/>
      <c r="O164" s="170"/>
      <c r="P164" s="170"/>
      <c r="Q164" s="170"/>
      <c r="R164" s="81"/>
      <c r="S164" s="81"/>
      <c r="T164" s="81"/>
      <c r="U164" s="81"/>
    </row>
    <row r="165" spans="1:21" s="187" customFormat="1" ht="13.15" customHeight="1" x14ac:dyDescent="0.2">
      <c r="A165" s="203"/>
      <c r="B165" s="204"/>
      <c r="C165" s="205"/>
      <c r="D165" s="206"/>
      <c r="E165" s="206"/>
      <c r="F165" s="206"/>
      <c r="G165" s="206"/>
      <c r="H165" s="206"/>
      <c r="I165" s="207"/>
      <c r="J165" s="207"/>
      <c r="K165" s="207"/>
      <c r="L165" s="208"/>
      <c r="M165" s="182"/>
      <c r="N165" s="177"/>
      <c r="O165" s="170"/>
      <c r="P165" s="170"/>
      <c r="Q165" s="170"/>
      <c r="R165" s="81"/>
      <c r="S165" s="81"/>
      <c r="T165" s="81"/>
      <c r="U165" s="81"/>
    </row>
    <row r="166" spans="1:21" s="187" customFormat="1" ht="13.15" customHeight="1" x14ac:dyDescent="0.2">
      <c r="A166" s="203"/>
      <c r="B166" s="204"/>
      <c r="C166" s="205"/>
      <c r="D166" s="206"/>
      <c r="E166" s="206"/>
      <c r="F166" s="206"/>
      <c r="G166" s="206"/>
      <c r="H166" s="206"/>
      <c r="I166" s="207"/>
      <c r="J166" s="207"/>
      <c r="K166" s="207"/>
      <c r="L166" s="208"/>
      <c r="M166" s="182"/>
      <c r="N166" s="177"/>
      <c r="O166" s="170"/>
      <c r="P166" s="170"/>
      <c r="Q166" s="170"/>
      <c r="R166" s="81"/>
      <c r="S166" s="81"/>
      <c r="T166" s="81"/>
      <c r="U166" s="81"/>
    </row>
    <row r="167" spans="1:21" s="187" customFormat="1" ht="13.15" customHeight="1" x14ac:dyDescent="0.2">
      <c r="A167" s="203"/>
      <c r="B167" s="204"/>
      <c r="C167" s="205"/>
      <c r="D167" s="206"/>
      <c r="E167" s="206"/>
      <c r="F167" s="206"/>
      <c r="G167" s="206"/>
      <c r="H167" s="206"/>
      <c r="I167" s="207"/>
      <c r="J167" s="207"/>
      <c r="K167" s="207"/>
      <c r="L167" s="208"/>
      <c r="M167" s="182"/>
      <c r="N167" s="177"/>
      <c r="O167" s="170"/>
      <c r="P167" s="170"/>
      <c r="Q167" s="170"/>
      <c r="R167" s="81"/>
      <c r="S167" s="81"/>
      <c r="T167" s="81"/>
      <c r="U167" s="81"/>
    </row>
    <row r="168" spans="1:21" s="187" customFormat="1" ht="13.15" customHeight="1" x14ac:dyDescent="0.2">
      <c r="A168" s="203"/>
      <c r="B168" s="204"/>
      <c r="C168" s="205"/>
      <c r="D168" s="206"/>
      <c r="E168" s="206"/>
      <c r="F168" s="206"/>
      <c r="G168" s="206"/>
      <c r="H168" s="206"/>
      <c r="I168" s="207"/>
      <c r="J168" s="207"/>
      <c r="K168" s="207"/>
      <c r="L168" s="208"/>
      <c r="M168" s="182"/>
      <c r="N168" s="177"/>
      <c r="O168" s="170"/>
      <c r="P168" s="170"/>
      <c r="Q168" s="170"/>
      <c r="R168" s="81"/>
      <c r="S168" s="81"/>
      <c r="T168" s="81"/>
      <c r="U168" s="81"/>
    </row>
    <row r="169" spans="1:21" s="187" customFormat="1" ht="13.15" customHeight="1" x14ac:dyDescent="0.2">
      <c r="A169" s="203"/>
      <c r="B169" s="204"/>
      <c r="C169" s="205"/>
      <c r="D169" s="206"/>
      <c r="E169" s="206"/>
      <c r="F169" s="206"/>
      <c r="G169" s="206"/>
      <c r="H169" s="206"/>
      <c r="I169" s="207"/>
      <c r="J169" s="207"/>
      <c r="K169" s="207"/>
      <c r="L169" s="208"/>
      <c r="M169" s="182"/>
      <c r="N169" s="177"/>
      <c r="O169" s="170"/>
      <c r="P169" s="170"/>
      <c r="Q169" s="170"/>
      <c r="R169" s="81"/>
      <c r="S169" s="81"/>
      <c r="T169" s="81"/>
      <c r="U169" s="81"/>
    </row>
    <row r="170" spans="1:21" s="187" customFormat="1" ht="13.15" customHeight="1" x14ac:dyDescent="0.2">
      <c r="A170" s="203"/>
      <c r="B170" s="204"/>
      <c r="C170" s="205"/>
      <c r="D170" s="206"/>
      <c r="E170" s="206"/>
      <c r="F170" s="206"/>
      <c r="G170" s="206"/>
      <c r="H170" s="206"/>
      <c r="I170" s="207"/>
      <c r="J170" s="207"/>
      <c r="K170" s="207"/>
      <c r="L170" s="208"/>
      <c r="M170" s="182"/>
      <c r="N170" s="177"/>
      <c r="O170" s="170"/>
      <c r="P170" s="170"/>
      <c r="Q170" s="170"/>
      <c r="R170" s="81"/>
      <c r="S170" s="81"/>
      <c r="T170" s="81"/>
      <c r="U170" s="81"/>
    </row>
    <row r="171" spans="1:21" s="187" customFormat="1" ht="13.15" customHeight="1" x14ac:dyDescent="0.2">
      <c r="A171" s="203"/>
      <c r="B171" s="204"/>
      <c r="C171" s="205"/>
      <c r="D171" s="206"/>
      <c r="E171" s="206"/>
      <c r="F171" s="206"/>
      <c r="G171" s="206"/>
      <c r="H171" s="206"/>
      <c r="I171" s="207"/>
      <c r="J171" s="207"/>
      <c r="K171" s="207"/>
      <c r="L171" s="208"/>
      <c r="M171" s="182"/>
      <c r="N171" s="177"/>
      <c r="O171" s="170"/>
      <c r="P171" s="170"/>
      <c r="Q171" s="170"/>
      <c r="R171" s="81"/>
      <c r="S171" s="81"/>
      <c r="T171" s="81"/>
      <c r="U171" s="81"/>
    </row>
    <row r="172" spans="1:21" s="187" customFormat="1" ht="13.15" customHeight="1" x14ac:dyDescent="0.2">
      <c r="A172" s="203"/>
      <c r="B172" s="204"/>
      <c r="C172" s="205"/>
      <c r="D172" s="206"/>
      <c r="E172" s="206"/>
      <c r="F172" s="206"/>
      <c r="G172" s="206"/>
      <c r="H172" s="206"/>
      <c r="I172" s="207"/>
      <c r="J172" s="207"/>
      <c r="K172" s="207"/>
      <c r="L172" s="208"/>
      <c r="M172" s="182"/>
      <c r="N172" s="177"/>
      <c r="O172" s="170"/>
      <c r="P172" s="170"/>
      <c r="Q172" s="170"/>
      <c r="R172" s="81"/>
      <c r="S172" s="81"/>
      <c r="T172" s="81"/>
      <c r="U172" s="81"/>
    </row>
    <row r="173" spans="1:21" s="187" customFormat="1" ht="13.15" customHeight="1" x14ac:dyDescent="0.2">
      <c r="A173" s="203"/>
      <c r="B173" s="204"/>
      <c r="C173" s="205"/>
      <c r="D173" s="206"/>
      <c r="E173" s="206"/>
      <c r="F173" s="206"/>
      <c r="G173" s="206"/>
      <c r="H173" s="206"/>
      <c r="I173" s="207"/>
      <c r="J173" s="207"/>
      <c r="K173" s="207"/>
      <c r="L173" s="208"/>
      <c r="M173" s="182"/>
      <c r="N173" s="177"/>
      <c r="O173" s="170"/>
      <c r="P173" s="170"/>
      <c r="Q173" s="170"/>
      <c r="R173" s="81"/>
      <c r="S173" s="81"/>
      <c r="T173" s="81"/>
      <c r="U173" s="81"/>
    </row>
    <row r="174" spans="1:21" s="187" customFormat="1" ht="13.15" customHeight="1" x14ac:dyDescent="0.2">
      <c r="A174" s="203"/>
      <c r="B174" s="204"/>
      <c r="C174" s="205"/>
      <c r="D174" s="206"/>
      <c r="E174" s="206"/>
      <c r="F174" s="206"/>
      <c r="G174" s="206"/>
      <c r="H174" s="206"/>
      <c r="I174" s="207"/>
      <c r="J174" s="207"/>
      <c r="K174" s="207"/>
      <c r="L174" s="208"/>
      <c r="M174" s="182"/>
      <c r="N174" s="177"/>
      <c r="O174" s="170"/>
      <c r="P174" s="170"/>
      <c r="Q174" s="170"/>
      <c r="R174" s="81"/>
      <c r="S174" s="81"/>
      <c r="T174" s="81"/>
      <c r="U174" s="81"/>
    </row>
    <row r="175" spans="1:21" s="187" customFormat="1" ht="13.15" customHeight="1" x14ac:dyDescent="0.2">
      <c r="A175" s="203"/>
      <c r="B175" s="204"/>
      <c r="C175" s="205"/>
      <c r="D175" s="206"/>
      <c r="E175" s="206"/>
      <c r="F175" s="206"/>
      <c r="G175" s="206"/>
      <c r="H175" s="206"/>
      <c r="I175" s="207"/>
      <c r="J175" s="207"/>
      <c r="K175" s="207"/>
      <c r="L175" s="208"/>
      <c r="M175" s="182"/>
      <c r="N175" s="177"/>
      <c r="O175" s="170"/>
      <c r="P175" s="170"/>
      <c r="Q175" s="170"/>
      <c r="R175" s="81"/>
      <c r="S175" s="81"/>
      <c r="T175" s="81"/>
      <c r="U175" s="81"/>
    </row>
    <row r="176" spans="1:21" s="187" customFormat="1" ht="13.15" customHeight="1" x14ac:dyDescent="0.2">
      <c r="A176" s="203"/>
      <c r="B176" s="204"/>
      <c r="C176" s="205"/>
      <c r="D176" s="206"/>
      <c r="E176" s="206"/>
      <c r="F176" s="206"/>
      <c r="G176" s="206"/>
      <c r="H176" s="206"/>
      <c r="I176" s="207"/>
      <c r="J176" s="207"/>
      <c r="K176" s="207"/>
      <c r="L176" s="208"/>
      <c r="M176" s="182"/>
      <c r="N176" s="177"/>
      <c r="O176" s="170"/>
      <c r="P176" s="170"/>
      <c r="Q176" s="170"/>
      <c r="R176" s="81"/>
      <c r="S176" s="81"/>
      <c r="T176" s="81"/>
      <c r="U176" s="81"/>
    </row>
    <row r="177" spans="1:21" s="187" customFormat="1" ht="13.15" customHeight="1" x14ac:dyDescent="0.2">
      <c r="A177" s="203"/>
      <c r="B177" s="204"/>
      <c r="C177" s="205"/>
      <c r="D177" s="206"/>
      <c r="E177" s="206"/>
      <c r="F177" s="206"/>
      <c r="G177" s="206"/>
      <c r="H177" s="206"/>
      <c r="I177" s="207"/>
      <c r="J177" s="207"/>
      <c r="K177" s="207"/>
      <c r="L177" s="208"/>
      <c r="M177" s="182"/>
      <c r="N177" s="177"/>
      <c r="O177" s="170"/>
      <c r="P177" s="170"/>
      <c r="Q177" s="170"/>
      <c r="R177" s="81"/>
      <c r="S177" s="81"/>
      <c r="T177" s="81"/>
      <c r="U177" s="81"/>
    </row>
    <row r="178" spans="1:21" s="187" customFormat="1" ht="13.15" customHeight="1" x14ac:dyDescent="0.2">
      <c r="A178" s="203"/>
      <c r="B178" s="204"/>
      <c r="C178" s="205"/>
      <c r="D178" s="206"/>
      <c r="E178" s="206"/>
      <c r="F178" s="206"/>
      <c r="G178" s="206"/>
      <c r="H178" s="206"/>
      <c r="I178" s="207"/>
      <c r="J178" s="207"/>
      <c r="K178" s="207"/>
      <c r="L178" s="208"/>
      <c r="M178" s="182"/>
      <c r="N178" s="177"/>
      <c r="O178" s="170"/>
      <c r="P178" s="170"/>
      <c r="Q178" s="170"/>
      <c r="R178" s="81"/>
      <c r="S178" s="81"/>
      <c r="T178" s="81"/>
      <c r="U178" s="81"/>
    </row>
    <row r="179" spans="1:21" s="187" customFormat="1" ht="13.15" customHeight="1" x14ac:dyDescent="0.2">
      <c r="A179" s="203"/>
      <c r="B179" s="204"/>
      <c r="C179" s="205"/>
      <c r="D179" s="206"/>
      <c r="E179" s="206"/>
      <c r="F179" s="206"/>
      <c r="G179" s="206"/>
      <c r="H179" s="206"/>
      <c r="I179" s="207"/>
      <c r="J179" s="207"/>
      <c r="K179" s="207"/>
      <c r="L179" s="208"/>
      <c r="M179" s="182"/>
      <c r="N179" s="177"/>
      <c r="O179" s="170"/>
      <c r="P179" s="170"/>
      <c r="Q179" s="170"/>
      <c r="R179" s="81"/>
      <c r="S179" s="81"/>
      <c r="T179" s="81"/>
      <c r="U179" s="81"/>
    </row>
    <row r="180" spans="1:21" s="187" customFormat="1" ht="13.15" customHeight="1" x14ac:dyDescent="0.2">
      <c r="A180" s="203"/>
      <c r="B180" s="204"/>
      <c r="C180" s="205"/>
      <c r="D180" s="206"/>
      <c r="E180" s="206"/>
      <c r="F180" s="206"/>
      <c r="G180" s="206"/>
      <c r="H180" s="206"/>
      <c r="I180" s="207"/>
      <c r="J180" s="207"/>
      <c r="K180" s="207"/>
      <c r="L180" s="208"/>
      <c r="M180" s="182"/>
      <c r="N180" s="177"/>
      <c r="O180" s="170"/>
      <c r="P180" s="170"/>
      <c r="Q180" s="170"/>
      <c r="R180" s="81"/>
      <c r="S180" s="81"/>
      <c r="T180" s="81"/>
      <c r="U180" s="81"/>
    </row>
    <row r="181" spans="1:21" s="187" customFormat="1" ht="13.15" customHeight="1" x14ac:dyDescent="0.2">
      <c r="A181" s="203"/>
      <c r="B181" s="204"/>
      <c r="C181" s="205"/>
      <c r="D181" s="206"/>
      <c r="E181" s="206"/>
      <c r="F181" s="206"/>
      <c r="G181" s="206"/>
      <c r="H181" s="206"/>
      <c r="I181" s="207"/>
      <c r="J181" s="207"/>
      <c r="K181" s="207"/>
      <c r="L181" s="208"/>
      <c r="M181" s="182"/>
      <c r="N181" s="177"/>
      <c r="O181" s="170"/>
      <c r="P181" s="170"/>
      <c r="Q181" s="170"/>
      <c r="R181" s="81"/>
      <c r="S181" s="81"/>
      <c r="T181" s="81"/>
      <c r="U181" s="81"/>
    </row>
    <row r="182" spans="1:21" s="187" customFormat="1" ht="13.15" customHeight="1" x14ac:dyDescent="0.2">
      <c r="A182" s="203"/>
      <c r="B182" s="204"/>
      <c r="C182" s="205"/>
      <c r="D182" s="206"/>
      <c r="E182" s="206"/>
      <c r="F182" s="206"/>
      <c r="G182" s="206"/>
      <c r="H182" s="206"/>
      <c r="I182" s="207"/>
      <c r="J182" s="207"/>
      <c r="K182" s="207"/>
      <c r="L182" s="208"/>
      <c r="M182" s="182"/>
      <c r="N182" s="177"/>
      <c r="O182" s="170"/>
      <c r="P182" s="170"/>
      <c r="Q182" s="170"/>
      <c r="R182" s="81"/>
      <c r="S182" s="81"/>
      <c r="T182" s="81"/>
      <c r="U182" s="81"/>
    </row>
    <row r="183" spans="1:21" s="187" customFormat="1" ht="13.15" customHeight="1" x14ac:dyDescent="0.2">
      <c r="A183" s="203"/>
      <c r="B183" s="204"/>
      <c r="C183" s="205"/>
      <c r="D183" s="206"/>
      <c r="E183" s="206"/>
      <c r="F183" s="206"/>
      <c r="G183" s="206"/>
      <c r="H183" s="206"/>
      <c r="I183" s="207"/>
      <c r="J183" s="207"/>
      <c r="K183" s="207"/>
      <c r="L183" s="208"/>
      <c r="M183" s="182"/>
      <c r="N183" s="177"/>
      <c r="O183" s="170"/>
      <c r="P183" s="170"/>
      <c r="Q183" s="170"/>
      <c r="R183" s="81"/>
      <c r="S183" s="81"/>
      <c r="T183" s="81"/>
      <c r="U183" s="81"/>
    </row>
    <row r="184" spans="1:21" s="187" customFormat="1" ht="13.15" customHeight="1" x14ac:dyDescent="0.2">
      <c r="A184" s="203"/>
      <c r="B184" s="204"/>
      <c r="C184" s="205"/>
      <c r="D184" s="206"/>
      <c r="E184" s="206"/>
      <c r="F184" s="206"/>
      <c r="G184" s="206"/>
      <c r="H184" s="206"/>
      <c r="I184" s="207"/>
      <c r="J184" s="207"/>
      <c r="K184" s="207"/>
      <c r="L184" s="208"/>
      <c r="M184" s="182"/>
      <c r="N184" s="177"/>
      <c r="O184" s="170"/>
      <c r="P184" s="170"/>
      <c r="Q184" s="170"/>
      <c r="R184" s="81"/>
      <c r="S184" s="81"/>
      <c r="T184" s="81"/>
      <c r="U184" s="81"/>
    </row>
    <row r="185" spans="1:21" s="187" customFormat="1" ht="13.15" customHeight="1" x14ac:dyDescent="0.2">
      <c r="A185" s="203"/>
      <c r="B185" s="204"/>
      <c r="C185" s="205"/>
      <c r="D185" s="206"/>
      <c r="E185" s="206"/>
      <c r="F185" s="206"/>
      <c r="G185" s="206"/>
      <c r="H185" s="206"/>
      <c r="I185" s="207"/>
      <c r="J185" s="207"/>
      <c r="K185" s="207"/>
      <c r="L185" s="208"/>
      <c r="M185" s="182"/>
      <c r="N185" s="177"/>
      <c r="O185" s="170"/>
      <c r="P185" s="170"/>
      <c r="Q185" s="170"/>
      <c r="R185" s="81"/>
      <c r="S185" s="81"/>
      <c r="T185" s="81"/>
      <c r="U185" s="81"/>
    </row>
    <row r="186" spans="1:21" s="187" customFormat="1" ht="13.15" customHeight="1" x14ac:dyDescent="0.2">
      <c r="A186" s="203"/>
      <c r="B186" s="204"/>
      <c r="C186" s="205"/>
      <c r="D186" s="206"/>
      <c r="E186" s="206"/>
      <c r="F186" s="206"/>
      <c r="G186" s="206"/>
      <c r="H186" s="206"/>
      <c r="I186" s="207"/>
      <c r="J186" s="207"/>
      <c r="K186" s="207"/>
      <c r="L186" s="208"/>
      <c r="M186" s="182"/>
      <c r="N186" s="177"/>
      <c r="O186" s="170"/>
      <c r="P186" s="170"/>
      <c r="Q186" s="170"/>
      <c r="R186" s="81"/>
      <c r="S186" s="81"/>
      <c r="T186" s="81"/>
      <c r="U186" s="81"/>
    </row>
    <row r="187" spans="1:21" s="187" customFormat="1" ht="13.15" customHeight="1" x14ac:dyDescent="0.2">
      <c r="A187" s="203"/>
      <c r="B187" s="204"/>
      <c r="C187" s="205"/>
      <c r="D187" s="206"/>
      <c r="E187" s="206"/>
      <c r="F187" s="206"/>
      <c r="G187" s="206"/>
      <c r="H187" s="206"/>
      <c r="I187" s="207"/>
      <c r="J187" s="207"/>
      <c r="K187" s="207"/>
      <c r="L187" s="208"/>
      <c r="M187" s="182"/>
      <c r="N187" s="177"/>
      <c r="O187" s="170"/>
      <c r="P187" s="170"/>
      <c r="Q187" s="170"/>
      <c r="R187" s="81"/>
      <c r="S187" s="81"/>
      <c r="T187" s="81"/>
      <c r="U187" s="81"/>
    </row>
    <row r="188" spans="1:21" s="187" customFormat="1" ht="13.15" customHeight="1" x14ac:dyDescent="0.2">
      <c r="A188" s="203"/>
      <c r="B188" s="204"/>
      <c r="C188" s="205"/>
      <c r="D188" s="206"/>
      <c r="E188" s="206"/>
      <c r="F188" s="206"/>
      <c r="G188" s="206"/>
      <c r="H188" s="206"/>
      <c r="I188" s="207"/>
      <c r="J188" s="207"/>
      <c r="K188" s="207"/>
      <c r="L188" s="208"/>
      <c r="M188" s="182"/>
      <c r="N188" s="177"/>
      <c r="O188" s="170"/>
      <c r="P188" s="170"/>
      <c r="Q188" s="170"/>
      <c r="R188" s="81"/>
      <c r="S188" s="81"/>
      <c r="T188" s="81"/>
      <c r="U188" s="81"/>
    </row>
    <row r="189" spans="1:21" s="187" customFormat="1" ht="13.15" customHeight="1" x14ac:dyDescent="0.2">
      <c r="A189" s="203"/>
      <c r="B189" s="204"/>
      <c r="C189" s="205"/>
      <c r="D189" s="206"/>
      <c r="E189" s="206"/>
      <c r="F189" s="206"/>
      <c r="G189" s="206"/>
      <c r="H189" s="206"/>
      <c r="I189" s="207"/>
      <c r="J189" s="207"/>
      <c r="K189" s="207"/>
      <c r="L189" s="208"/>
      <c r="M189" s="182"/>
      <c r="N189" s="177"/>
      <c r="O189" s="170"/>
      <c r="P189" s="170"/>
      <c r="Q189" s="170"/>
      <c r="R189" s="81"/>
      <c r="S189" s="81"/>
      <c r="T189" s="81"/>
      <c r="U189" s="81"/>
    </row>
    <row r="190" spans="1:21" s="187" customFormat="1" ht="13.15" customHeight="1" x14ac:dyDescent="0.2">
      <c r="A190" s="203"/>
      <c r="B190" s="204"/>
      <c r="C190" s="205"/>
      <c r="D190" s="206"/>
      <c r="E190" s="206"/>
      <c r="F190" s="206"/>
      <c r="G190" s="206"/>
      <c r="H190" s="206"/>
      <c r="I190" s="207"/>
      <c r="J190" s="207"/>
      <c r="K190" s="207"/>
      <c r="L190" s="208"/>
      <c r="M190" s="182"/>
      <c r="N190" s="177"/>
      <c r="O190" s="170"/>
      <c r="P190" s="170"/>
      <c r="Q190" s="170"/>
      <c r="R190" s="81"/>
      <c r="S190" s="81"/>
      <c r="T190" s="81"/>
      <c r="U190" s="81"/>
    </row>
    <row r="191" spans="1:21" s="187" customFormat="1" ht="13.15" customHeight="1" x14ac:dyDescent="0.2">
      <c r="A191" s="203"/>
      <c r="B191" s="204"/>
      <c r="C191" s="205"/>
      <c r="D191" s="206"/>
      <c r="E191" s="206"/>
      <c r="F191" s="206"/>
      <c r="G191" s="206"/>
      <c r="H191" s="206"/>
      <c r="I191" s="207"/>
      <c r="J191" s="207"/>
      <c r="K191" s="207"/>
      <c r="L191" s="208"/>
      <c r="M191" s="182"/>
      <c r="N191" s="177"/>
      <c r="O191" s="170"/>
      <c r="P191" s="170"/>
      <c r="Q191" s="170"/>
      <c r="R191" s="81"/>
      <c r="S191" s="81"/>
      <c r="T191" s="81"/>
      <c r="U191" s="81"/>
    </row>
    <row r="192" spans="1:21" s="187" customFormat="1" ht="13.15" customHeight="1" x14ac:dyDescent="0.2">
      <c r="A192" s="203"/>
      <c r="B192" s="204"/>
      <c r="C192" s="205"/>
      <c r="D192" s="206"/>
      <c r="E192" s="206"/>
      <c r="F192" s="206"/>
      <c r="G192" s="206"/>
      <c r="H192" s="206"/>
      <c r="I192" s="207"/>
      <c r="J192" s="207"/>
      <c r="K192" s="207"/>
      <c r="L192" s="208"/>
      <c r="M192" s="182"/>
      <c r="N192" s="177"/>
      <c r="O192" s="170"/>
      <c r="P192" s="170"/>
      <c r="Q192" s="170"/>
      <c r="R192" s="81"/>
      <c r="S192" s="81"/>
      <c r="T192" s="81"/>
      <c r="U192" s="81"/>
    </row>
    <row r="193" spans="1:21" s="187" customFormat="1" ht="13.15" customHeight="1" x14ac:dyDescent="0.2">
      <c r="A193" s="203"/>
      <c r="B193" s="204"/>
      <c r="C193" s="205"/>
      <c r="D193" s="206"/>
      <c r="E193" s="206"/>
      <c r="F193" s="206"/>
      <c r="G193" s="206"/>
      <c r="H193" s="206"/>
      <c r="I193" s="207"/>
      <c r="J193" s="207"/>
      <c r="K193" s="207"/>
      <c r="L193" s="208"/>
      <c r="M193" s="182"/>
      <c r="N193" s="177"/>
      <c r="O193" s="170"/>
      <c r="P193" s="170"/>
      <c r="Q193" s="170"/>
      <c r="R193" s="81"/>
      <c r="S193" s="81"/>
      <c r="T193" s="81"/>
      <c r="U193" s="81"/>
    </row>
    <row r="194" spans="1:21" s="187" customFormat="1" ht="13.15" customHeight="1" x14ac:dyDescent="0.2">
      <c r="A194" s="203"/>
      <c r="B194" s="204"/>
      <c r="C194" s="205"/>
      <c r="D194" s="206"/>
      <c r="E194" s="206"/>
      <c r="F194" s="206"/>
      <c r="G194" s="206"/>
      <c r="H194" s="206"/>
      <c r="I194" s="207"/>
      <c r="J194" s="207"/>
      <c r="K194" s="207"/>
      <c r="L194" s="208"/>
      <c r="M194" s="182"/>
      <c r="N194" s="177"/>
      <c r="O194" s="170"/>
      <c r="P194" s="170"/>
      <c r="Q194" s="170"/>
      <c r="R194" s="81"/>
      <c r="S194" s="81"/>
      <c r="T194" s="81"/>
      <c r="U194" s="81"/>
    </row>
    <row r="195" spans="1:21" s="187" customFormat="1" ht="13.15" customHeight="1" x14ac:dyDescent="0.2">
      <c r="A195" s="203"/>
      <c r="B195" s="204"/>
      <c r="C195" s="205"/>
      <c r="D195" s="206"/>
      <c r="E195" s="206"/>
      <c r="F195" s="206"/>
      <c r="G195" s="206"/>
      <c r="H195" s="206"/>
      <c r="I195" s="207"/>
      <c r="J195" s="207"/>
      <c r="K195" s="207"/>
      <c r="L195" s="208"/>
      <c r="M195" s="182"/>
      <c r="N195" s="177"/>
      <c r="O195" s="170"/>
      <c r="P195" s="170"/>
      <c r="Q195" s="170"/>
      <c r="R195" s="81"/>
      <c r="S195" s="81"/>
      <c r="T195" s="81"/>
      <c r="U195" s="81"/>
    </row>
    <row r="196" spans="1:21" s="187" customFormat="1" ht="13.15" customHeight="1" x14ac:dyDescent="0.2">
      <c r="A196" s="203"/>
      <c r="B196" s="204"/>
      <c r="C196" s="205"/>
      <c r="D196" s="206"/>
      <c r="E196" s="206"/>
      <c r="F196" s="206"/>
      <c r="G196" s="206"/>
      <c r="H196" s="206"/>
      <c r="I196" s="207"/>
      <c r="J196" s="207"/>
      <c r="K196" s="207"/>
      <c r="L196" s="208"/>
      <c r="M196" s="182"/>
      <c r="N196" s="177"/>
      <c r="O196" s="170"/>
      <c r="P196" s="170"/>
      <c r="Q196" s="170"/>
      <c r="R196" s="81"/>
      <c r="S196" s="81"/>
      <c r="T196" s="81"/>
      <c r="U196" s="81"/>
    </row>
    <row r="197" spans="1:21" s="187" customFormat="1" ht="13.15" customHeight="1" x14ac:dyDescent="0.2">
      <c r="A197" s="203"/>
      <c r="B197" s="204"/>
      <c r="C197" s="205"/>
      <c r="D197" s="206"/>
      <c r="E197" s="206"/>
      <c r="F197" s="206"/>
      <c r="G197" s="206"/>
      <c r="H197" s="206"/>
      <c r="I197" s="207"/>
      <c r="J197" s="207"/>
      <c r="K197" s="207"/>
      <c r="L197" s="208"/>
      <c r="M197" s="182"/>
      <c r="N197" s="177"/>
      <c r="O197" s="170"/>
      <c r="P197" s="170"/>
      <c r="Q197" s="170"/>
      <c r="R197" s="81"/>
      <c r="S197" s="81"/>
      <c r="T197" s="81"/>
      <c r="U197" s="81"/>
    </row>
    <row r="198" spans="1:21" s="187" customFormat="1" ht="13.15" customHeight="1" x14ac:dyDescent="0.2">
      <c r="A198" s="203"/>
      <c r="B198" s="204"/>
      <c r="C198" s="205"/>
      <c r="D198" s="206"/>
      <c r="E198" s="206"/>
      <c r="F198" s="206"/>
      <c r="G198" s="206"/>
      <c r="H198" s="206"/>
      <c r="I198" s="207"/>
      <c r="J198" s="207"/>
      <c r="K198" s="207"/>
      <c r="L198" s="208"/>
      <c r="M198" s="182"/>
      <c r="N198" s="177"/>
      <c r="O198" s="170"/>
      <c r="P198" s="170"/>
      <c r="Q198" s="170"/>
      <c r="R198" s="81"/>
      <c r="S198" s="81"/>
      <c r="T198" s="81"/>
      <c r="U198" s="81"/>
    </row>
    <row r="199" spans="1:21" s="187" customFormat="1" ht="13.15" customHeight="1" x14ac:dyDescent="0.2">
      <c r="A199" s="203"/>
      <c r="B199" s="204"/>
      <c r="C199" s="205"/>
      <c r="D199" s="206"/>
      <c r="E199" s="206"/>
      <c r="F199" s="206"/>
      <c r="G199" s="206"/>
      <c r="H199" s="206"/>
      <c r="I199" s="207"/>
      <c r="J199" s="207"/>
      <c r="K199" s="207"/>
      <c r="L199" s="208"/>
      <c r="M199" s="182"/>
      <c r="N199" s="177"/>
      <c r="O199" s="170"/>
      <c r="P199" s="170"/>
      <c r="Q199" s="170"/>
      <c r="R199" s="81"/>
      <c r="S199" s="81"/>
      <c r="T199" s="81"/>
      <c r="U199" s="81"/>
    </row>
    <row r="200" spans="1:21" s="187" customFormat="1" ht="13.15" customHeight="1" x14ac:dyDescent="0.2">
      <c r="A200" s="203"/>
      <c r="B200" s="204"/>
      <c r="C200" s="205"/>
      <c r="D200" s="206"/>
      <c r="E200" s="206"/>
      <c r="F200" s="206"/>
      <c r="G200" s="206"/>
      <c r="H200" s="206"/>
      <c r="I200" s="207"/>
      <c r="J200" s="207"/>
      <c r="K200" s="207"/>
      <c r="L200" s="208"/>
      <c r="M200" s="182"/>
      <c r="N200" s="177"/>
      <c r="O200" s="170"/>
      <c r="P200" s="170"/>
      <c r="Q200" s="170"/>
      <c r="R200" s="81"/>
      <c r="S200" s="81"/>
      <c r="T200" s="81"/>
      <c r="U200" s="81"/>
    </row>
    <row r="201" spans="1:21" s="187" customFormat="1" ht="13.15" customHeight="1" x14ac:dyDescent="0.2">
      <c r="A201" s="203"/>
      <c r="B201" s="204"/>
      <c r="C201" s="205"/>
      <c r="D201" s="206"/>
      <c r="E201" s="206"/>
      <c r="F201" s="206"/>
      <c r="G201" s="206"/>
      <c r="H201" s="206"/>
      <c r="I201" s="207"/>
      <c r="J201" s="207"/>
      <c r="K201" s="207"/>
      <c r="L201" s="208"/>
      <c r="M201" s="182"/>
      <c r="N201" s="177"/>
      <c r="O201" s="170"/>
      <c r="P201" s="170"/>
      <c r="Q201" s="170"/>
      <c r="R201" s="81"/>
      <c r="S201" s="81"/>
      <c r="T201" s="81"/>
      <c r="U201" s="81"/>
    </row>
    <row r="202" spans="1:21" s="187" customFormat="1" ht="13.15" customHeight="1" x14ac:dyDescent="0.2">
      <c r="A202" s="203"/>
      <c r="B202" s="204"/>
      <c r="C202" s="205"/>
      <c r="D202" s="206"/>
      <c r="E202" s="206"/>
      <c r="F202" s="206"/>
      <c r="G202" s="206"/>
      <c r="H202" s="206"/>
      <c r="I202" s="207"/>
      <c r="J202" s="207"/>
      <c r="K202" s="207"/>
      <c r="L202" s="208"/>
      <c r="M202" s="182"/>
      <c r="N202" s="177"/>
      <c r="O202" s="170"/>
      <c r="P202" s="170"/>
      <c r="Q202" s="170"/>
      <c r="R202" s="81"/>
      <c r="S202" s="81"/>
      <c r="T202" s="81"/>
      <c r="U202" s="81"/>
    </row>
    <row r="203" spans="1:21" s="187" customFormat="1" ht="13.15" customHeight="1" x14ac:dyDescent="0.2">
      <c r="A203" s="203"/>
      <c r="B203" s="204"/>
      <c r="C203" s="205"/>
      <c r="D203" s="206"/>
      <c r="E203" s="206"/>
      <c r="F203" s="206"/>
      <c r="G203" s="206"/>
      <c r="H203" s="206"/>
      <c r="I203" s="207"/>
      <c r="J203" s="207"/>
      <c r="K203" s="207"/>
      <c r="L203" s="208"/>
      <c r="M203" s="182"/>
      <c r="N203" s="177"/>
      <c r="O203" s="170"/>
      <c r="P203" s="170"/>
      <c r="Q203" s="170"/>
      <c r="R203" s="81"/>
      <c r="S203" s="81"/>
      <c r="T203" s="81"/>
      <c r="U203" s="81"/>
    </row>
    <row r="204" spans="1:21" s="187" customFormat="1" ht="13.15" customHeight="1" x14ac:dyDescent="0.2">
      <c r="A204" s="203"/>
      <c r="B204" s="204"/>
      <c r="C204" s="205"/>
      <c r="D204" s="206"/>
      <c r="E204" s="206"/>
      <c r="F204" s="206"/>
      <c r="G204" s="206"/>
      <c r="H204" s="206"/>
      <c r="I204" s="207"/>
      <c r="J204" s="207"/>
      <c r="K204" s="207"/>
      <c r="L204" s="208"/>
      <c r="M204" s="182"/>
      <c r="N204" s="177"/>
      <c r="O204" s="170"/>
      <c r="P204" s="170"/>
      <c r="Q204" s="170"/>
      <c r="R204" s="81"/>
      <c r="S204" s="81"/>
      <c r="T204" s="81"/>
      <c r="U204" s="81"/>
    </row>
    <row r="205" spans="1:21" s="187" customFormat="1" ht="13.15" customHeight="1" x14ac:dyDescent="0.2">
      <c r="A205" s="203"/>
      <c r="B205" s="204"/>
      <c r="C205" s="205"/>
      <c r="D205" s="206"/>
      <c r="E205" s="206"/>
      <c r="F205" s="206"/>
      <c r="G205" s="206"/>
      <c r="H205" s="206"/>
      <c r="I205" s="207"/>
      <c r="J205" s="207"/>
      <c r="K205" s="207"/>
      <c r="L205" s="208"/>
      <c r="M205" s="182"/>
      <c r="N205" s="177"/>
      <c r="O205" s="170"/>
      <c r="P205" s="170"/>
      <c r="Q205" s="170"/>
      <c r="R205" s="81"/>
      <c r="S205" s="81"/>
      <c r="T205" s="81"/>
      <c r="U205" s="81"/>
    </row>
    <row r="206" spans="1:21" s="187" customFormat="1" ht="13.15" customHeight="1" x14ac:dyDescent="0.2">
      <c r="A206" s="203"/>
      <c r="B206" s="204"/>
      <c r="C206" s="205"/>
      <c r="D206" s="206"/>
      <c r="E206" s="206"/>
      <c r="F206" s="206"/>
      <c r="G206" s="206"/>
      <c r="H206" s="206"/>
      <c r="I206" s="207"/>
      <c r="J206" s="207"/>
      <c r="K206" s="207"/>
      <c r="L206" s="208"/>
      <c r="M206" s="182"/>
      <c r="N206" s="177"/>
      <c r="O206" s="170"/>
      <c r="P206" s="170"/>
      <c r="Q206" s="170"/>
      <c r="R206" s="81"/>
      <c r="S206" s="81"/>
      <c r="T206" s="81"/>
      <c r="U206" s="81"/>
    </row>
    <row r="207" spans="1:21" s="187" customFormat="1" ht="13.15" customHeight="1" x14ac:dyDescent="0.2">
      <c r="A207" s="203"/>
      <c r="B207" s="204"/>
      <c r="C207" s="205"/>
      <c r="D207" s="206"/>
      <c r="E207" s="206"/>
      <c r="F207" s="206"/>
      <c r="G207" s="206"/>
      <c r="H207" s="206"/>
      <c r="I207" s="207"/>
      <c r="J207" s="207"/>
      <c r="K207" s="207"/>
      <c r="L207" s="208"/>
      <c r="M207" s="182"/>
      <c r="N207" s="177"/>
      <c r="O207" s="170"/>
      <c r="P207" s="170"/>
      <c r="Q207" s="170"/>
      <c r="R207" s="81"/>
      <c r="S207" s="81"/>
      <c r="T207" s="81"/>
      <c r="U207" s="81"/>
    </row>
    <row r="208" spans="1:21" s="187" customFormat="1" ht="13.15" customHeight="1" x14ac:dyDescent="0.2">
      <c r="A208" s="203"/>
      <c r="B208" s="204"/>
      <c r="C208" s="205"/>
      <c r="D208" s="206"/>
      <c r="E208" s="206"/>
      <c r="F208" s="206"/>
      <c r="G208" s="206"/>
      <c r="H208" s="206"/>
      <c r="I208" s="207"/>
      <c r="J208" s="207"/>
      <c r="K208" s="207"/>
      <c r="L208" s="208"/>
      <c r="M208" s="182"/>
      <c r="N208" s="177"/>
      <c r="O208" s="170"/>
      <c r="P208" s="170"/>
      <c r="Q208" s="170"/>
      <c r="R208" s="81"/>
      <c r="S208" s="81"/>
      <c r="T208" s="81"/>
      <c r="U208" s="81"/>
    </row>
    <row r="209" spans="1:21" s="187" customFormat="1" ht="13.15" customHeight="1" x14ac:dyDescent="0.2">
      <c r="A209" s="203"/>
      <c r="B209" s="204"/>
      <c r="C209" s="205"/>
      <c r="D209" s="206"/>
      <c r="E209" s="206"/>
      <c r="F209" s="206"/>
      <c r="G209" s="206"/>
      <c r="H209" s="206"/>
      <c r="I209" s="207"/>
      <c r="J209" s="207"/>
      <c r="K209" s="207"/>
      <c r="L209" s="208"/>
      <c r="M209" s="182"/>
      <c r="N209" s="177"/>
      <c r="O209" s="170"/>
      <c r="P209" s="170"/>
      <c r="Q209" s="170"/>
      <c r="R209" s="81"/>
      <c r="S209" s="81"/>
      <c r="T209" s="81"/>
      <c r="U209" s="81"/>
    </row>
    <row r="210" spans="1:21" s="187" customFormat="1" ht="13.15" customHeight="1" x14ac:dyDescent="0.2">
      <c r="A210" s="203"/>
      <c r="B210" s="204"/>
      <c r="C210" s="205"/>
      <c r="D210" s="206"/>
      <c r="E210" s="206"/>
      <c r="F210" s="206"/>
      <c r="G210" s="206"/>
      <c r="H210" s="206"/>
      <c r="I210" s="207"/>
      <c r="J210" s="207"/>
      <c r="K210" s="207"/>
      <c r="L210" s="208"/>
      <c r="M210" s="182"/>
      <c r="N210" s="177"/>
      <c r="O210" s="170"/>
      <c r="P210" s="170"/>
      <c r="Q210" s="170"/>
      <c r="R210" s="81"/>
      <c r="S210" s="81"/>
      <c r="T210" s="81"/>
      <c r="U210" s="81"/>
    </row>
    <row r="211" spans="1:21" s="187" customFormat="1" ht="13.15" customHeight="1" x14ac:dyDescent="0.2">
      <c r="A211" s="203"/>
      <c r="B211" s="204"/>
      <c r="C211" s="205"/>
      <c r="D211" s="206"/>
      <c r="E211" s="206"/>
      <c r="F211" s="206"/>
      <c r="G211" s="206"/>
      <c r="H211" s="206"/>
      <c r="I211" s="207"/>
      <c r="J211" s="207"/>
      <c r="K211" s="207"/>
      <c r="L211" s="208"/>
      <c r="M211" s="182"/>
      <c r="N211" s="177"/>
      <c r="O211" s="170"/>
      <c r="P211" s="170"/>
      <c r="Q211" s="170"/>
      <c r="R211" s="81"/>
      <c r="S211" s="81"/>
      <c r="T211" s="81"/>
      <c r="U211" s="81"/>
    </row>
    <row r="212" spans="1:21" s="187" customFormat="1" ht="13.15" customHeight="1" x14ac:dyDescent="0.2">
      <c r="A212" s="203"/>
      <c r="B212" s="204"/>
      <c r="C212" s="205"/>
      <c r="D212" s="206"/>
      <c r="E212" s="206"/>
      <c r="F212" s="206"/>
      <c r="G212" s="206"/>
      <c r="H212" s="206"/>
      <c r="I212" s="207"/>
      <c r="J212" s="207"/>
      <c r="K212" s="207"/>
      <c r="L212" s="208"/>
      <c r="M212" s="182"/>
      <c r="N212" s="177"/>
      <c r="O212" s="170"/>
      <c r="P212" s="170"/>
      <c r="Q212" s="170"/>
      <c r="R212" s="81"/>
      <c r="S212" s="81"/>
      <c r="T212" s="81"/>
      <c r="U212" s="81"/>
    </row>
    <row r="213" spans="1:21" s="187" customFormat="1" ht="13.15" customHeight="1" x14ac:dyDescent="0.2">
      <c r="A213" s="203"/>
      <c r="B213" s="204"/>
      <c r="C213" s="205"/>
      <c r="D213" s="206"/>
      <c r="E213" s="206"/>
      <c r="F213" s="206"/>
      <c r="G213" s="206"/>
      <c r="H213" s="206"/>
      <c r="I213" s="207"/>
      <c r="J213" s="207"/>
      <c r="K213" s="207"/>
      <c r="L213" s="208"/>
      <c r="M213" s="182"/>
      <c r="N213" s="177"/>
      <c r="O213" s="170"/>
      <c r="P213" s="170"/>
      <c r="Q213" s="170"/>
      <c r="R213" s="81"/>
      <c r="S213" s="81"/>
      <c r="T213" s="81"/>
      <c r="U213" s="81"/>
    </row>
    <row r="214" spans="1:21" s="187" customFormat="1" ht="13.15" customHeight="1" x14ac:dyDescent="0.2">
      <c r="A214" s="203"/>
      <c r="B214" s="204"/>
      <c r="C214" s="205"/>
      <c r="D214" s="206"/>
      <c r="E214" s="206"/>
      <c r="F214" s="206"/>
      <c r="G214" s="206"/>
      <c r="H214" s="206"/>
      <c r="I214" s="207"/>
      <c r="J214" s="207"/>
      <c r="K214" s="207"/>
      <c r="L214" s="208"/>
      <c r="M214" s="182"/>
      <c r="N214" s="177"/>
      <c r="O214" s="170"/>
      <c r="P214" s="170"/>
      <c r="Q214" s="170"/>
      <c r="R214" s="81"/>
      <c r="S214" s="81"/>
      <c r="T214" s="81"/>
      <c r="U214" s="81"/>
    </row>
    <row r="215" spans="1:21" s="187" customFormat="1" ht="13.15" customHeight="1" x14ac:dyDescent="0.2">
      <c r="A215" s="203"/>
      <c r="B215" s="204"/>
      <c r="C215" s="205"/>
      <c r="D215" s="206"/>
      <c r="E215" s="206"/>
      <c r="F215" s="206"/>
      <c r="G215" s="206"/>
      <c r="H215" s="206"/>
      <c r="I215" s="207"/>
      <c r="J215" s="207"/>
      <c r="K215" s="207"/>
      <c r="L215" s="208"/>
      <c r="M215" s="182"/>
      <c r="N215" s="177"/>
      <c r="O215" s="170"/>
      <c r="P215" s="170"/>
      <c r="Q215" s="170"/>
      <c r="R215" s="81"/>
      <c r="S215" s="81"/>
      <c r="T215" s="81"/>
      <c r="U215" s="81"/>
    </row>
    <row r="216" spans="1:21" s="187" customFormat="1" ht="13.15" customHeight="1" x14ac:dyDescent="0.2">
      <c r="A216" s="203"/>
      <c r="B216" s="204"/>
      <c r="C216" s="205"/>
      <c r="D216" s="206"/>
      <c r="E216" s="206"/>
      <c r="F216" s="206"/>
      <c r="G216" s="206"/>
      <c r="H216" s="206"/>
      <c r="I216" s="207"/>
      <c r="J216" s="207"/>
      <c r="K216" s="207"/>
      <c r="L216" s="208"/>
      <c r="M216" s="182"/>
      <c r="N216" s="177"/>
      <c r="O216" s="170"/>
      <c r="P216" s="170"/>
      <c r="Q216" s="170"/>
      <c r="R216" s="81"/>
      <c r="S216" s="81"/>
      <c r="T216" s="81"/>
      <c r="U216" s="81"/>
    </row>
    <row r="217" spans="1:21" s="187" customFormat="1" ht="13.15" customHeight="1" x14ac:dyDescent="0.2">
      <c r="A217" s="203"/>
      <c r="B217" s="204"/>
      <c r="C217" s="205"/>
      <c r="D217" s="206"/>
      <c r="E217" s="206"/>
      <c r="F217" s="206"/>
      <c r="G217" s="206"/>
      <c r="H217" s="206"/>
      <c r="I217" s="207"/>
      <c r="J217" s="207"/>
      <c r="K217" s="207"/>
      <c r="L217" s="208"/>
      <c r="M217" s="182"/>
      <c r="N217" s="177"/>
      <c r="O217" s="170"/>
      <c r="P217" s="170"/>
      <c r="Q217" s="170"/>
      <c r="R217" s="81"/>
      <c r="S217" s="81"/>
      <c r="T217" s="81"/>
      <c r="U217" s="81"/>
    </row>
    <row r="218" spans="1:21" s="187" customFormat="1" ht="13.15" customHeight="1" x14ac:dyDescent="0.2">
      <c r="A218" s="203"/>
      <c r="B218" s="204"/>
      <c r="C218" s="205"/>
      <c r="D218" s="206"/>
      <c r="E218" s="206"/>
      <c r="F218" s="206"/>
      <c r="G218" s="206"/>
      <c r="H218" s="206"/>
      <c r="I218" s="207"/>
      <c r="J218" s="207"/>
      <c r="K218" s="207"/>
      <c r="L218" s="208"/>
      <c r="M218" s="182"/>
      <c r="N218" s="177"/>
      <c r="O218" s="170"/>
      <c r="P218" s="170"/>
      <c r="Q218" s="170"/>
      <c r="R218" s="81"/>
      <c r="S218" s="81"/>
      <c r="T218" s="81"/>
      <c r="U218" s="81"/>
    </row>
    <row r="219" spans="1:21" s="187" customFormat="1" ht="13.15" customHeight="1" x14ac:dyDescent="0.2">
      <c r="A219" s="203"/>
      <c r="B219" s="204"/>
      <c r="C219" s="205"/>
      <c r="D219" s="206"/>
      <c r="E219" s="206"/>
      <c r="F219" s="206"/>
      <c r="G219" s="206"/>
      <c r="H219" s="206"/>
      <c r="I219" s="207"/>
      <c r="J219" s="207"/>
      <c r="K219" s="207"/>
      <c r="L219" s="208"/>
      <c r="M219" s="182"/>
      <c r="N219" s="177"/>
      <c r="O219" s="170"/>
      <c r="P219" s="170"/>
      <c r="Q219" s="170"/>
      <c r="R219" s="81"/>
      <c r="S219" s="81"/>
      <c r="T219" s="81"/>
      <c r="U219" s="81"/>
    </row>
    <row r="220" spans="1:21" s="187" customFormat="1" ht="13.15" customHeight="1" x14ac:dyDescent="0.2">
      <c r="A220" s="203"/>
      <c r="B220" s="204"/>
      <c r="C220" s="205"/>
      <c r="D220" s="206"/>
      <c r="E220" s="206"/>
      <c r="F220" s="206"/>
      <c r="G220" s="206"/>
      <c r="H220" s="206"/>
      <c r="I220" s="207"/>
      <c r="J220" s="207"/>
      <c r="K220" s="207"/>
      <c r="L220" s="208"/>
      <c r="M220" s="182"/>
      <c r="N220" s="177"/>
      <c r="O220" s="170"/>
      <c r="P220" s="170"/>
      <c r="Q220" s="170"/>
      <c r="R220" s="81"/>
      <c r="S220" s="81"/>
      <c r="T220" s="81"/>
      <c r="U220" s="81"/>
    </row>
    <row r="221" spans="1:21" s="187" customFormat="1" ht="13.15" customHeight="1" x14ac:dyDescent="0.2">
      <c r="A221" s="203"/>
      <c r="B221" s="204"/>
      <c r="C221" s="205"/>
      <c r="D221" s="206"/>
      <c r="E221" s="206"/>
      <c r="F221" s="206"/>
      <c r="G221" s="206"/>
      <c r="H221" s="206"/>
      <c r="I221" s="207"/>
      <c r="J221" s="207"/>
      <c r="K221" s="207"/>
      <c r="L221" s="208"/>
      <c r="M221" s="182"/>
      <c r="N221" s="177"/>
      <c r="O221" s="170"/>
      <c r="P221" s="170"/>
      <c r="Q221" s="170"/>
      <c r="R221" s="81"/>
      <c r="S221" s="81"/>
      <c r="T221" s="81"/>
      <c r="U221" s="81"/>
    </row>
    <row r="222" spans="1:21" s="187" customFormat="1" ht="13.15" customHeight="1" x14ac:dyDescent="0.2">
      <c r="A222" s="203"/>
      <c r="B222" s="204"/>
      <c r="C222" s="205"/>
      <c r="D222" s="206"/>
      <c r="E222" s="206"/>
      <c r="F222" s="206"/>
      <c r="G222" s="206"/>
      <c r="H222" s="206"/>
      <c r="I222" s="207"/>
      <c r="J222" s="207"/>
      <c r="K222" s="207"/>
      <c r="L222" s="208"/>
      <c r="M222" s="182"/>
      <c r="N222" s="177"/>
      <c r="O222" s="170"/>
      <c r="P222" s="170"/>
      <c r="Q222" s="170"/>
      <c r="R222" s="81"/>
      <c r="S222" s="81"/>
      <c r="T222" s="81"/>
      <c r="U222" s="81"/>
    </row>
    <row r="223" spans="1:21" s="187" customFormat="1" ht="13.15" customHeight="1" x14ac:dyDescent="0.2">
      <c r="A223" s="203"/>
      <c r="B223" s="204"/>
      <c r="C223" s="205"/>
      <c r="D223" s="206"/>
      <c r="E223" s="206"/>
      <c r="F223" s="206"/>
      <c r="G223" s="206"/>
      <c r="H223" s="206"/>
      <c r="I223" s="207"/>
      <c r="J223" s="207"/>
      <c r="K223" s="207"/>
      <c r="L223" s="208"/>
      <c r="M223" s="182"/>
      <c r="N223" s="177"/>
      <c r="O223" s="170"/>
      <c r="P223" s="170"/>
      <c r="Q223" s="170"/>
      <c r="R223" s="81"/>
      <c r="S223" s="81"/>
      <c r="T223" s="81"/>
      <c r="U223" s="81"/>
    </row>
    <row r="224" spans="1:21" s="187" customFormat="1" ht="13.15" customHeight="1" x14ac:dyDescent="0.2">
      <c r="A224" s="203"/>
      <c r="B224" s="204"/>
      <c r="C224" s="205"/>
      <c r="D224" s="206"/>
      <c r="E224" s="206"/>
      <c r="F224" s="206"/>
      <c r="G224" s="206"/>
      <c r="H224" s="206"/>
      <c r="I224" s="207"/>
      <c r="J224" s="207"/>
      <c r="K224" s="207"/>
      <c r="L224" s="208"/>
      <c r="M224" s="182"/>
      <c r="N224" s="177"/>
      <c r="O224" s="170"/>
      <c r="P224" s="170"/>
      <c r="Q224" s="170"/>
      <c r="R224" s="81"/>
      <c r="S224" s="81"/>
      <c r="T224" s="81"/>
      <c r="U224" s="81"/>
    </row>
    <row r="225" spans="1:21" s="187" customFormat="1" ht="13.15" customHeight="1" x14ac:dyDescent="0.2">
      <c r="A225" s="203"/>
      <c r="B225" s="204"/>
      <c r="C225" s="205"/>
      <c r="D225" s="206"/>
      <c r="E225" s="206"/>
      <c r="F225" s="206"/>
      <c r="G225" s="206"/>
      <c r="H225" s="206"/>
      <c r="I225" s="207"/>
      <c r="J225" s="207"/>
      <c r="K225" s="207"/>
      <c r="L225" s="208"/>
      <c r="M225" s="182"/>
      <c r="N225" s="177"/>
      <c r="O225" s="170"/>
      <c r="P225" s="170"/>
      <c r="Q225" s="170"/>
      <c r="R225" s="81"/>
      <c r="S225" s="81"/>
      <c r="T225" s="81"/>
      <c r="U225" s="81"/>
    </row>
    <row r="226" spans="1:21" s="187" customFormat="1" ht="13.15" customHeight="1" x14ac:dyDescent="0.2">
      <c r="A226" s="203"/>
      <c r="B226" s="204"/>
      <c r="C226" s="205"/>
      <c r="D226" s="206"/>
      <c r="E226" s="206"/>
      <c r="F226" s="206"/>
      <c r="G226" s="206"/>
      <c r="H226" s="206"/>
      <c r="I226" s="207"/>
      <c r="J226" s="207"/>
      <c r="K226" s="207"/>
      <c r="L226" s="208"/>
      <c r="M226" s="182"/>
      <c r="N226" s="177"/>
      <c r="O226" s="170"/>
      <c r="P226" s="170"/>
      <c r="Q226" s="170"/>
      <c r="R226" s="81"/>
      <c r="S226" s="81"/>
      <c r="T226" s="81"/>
      <c r="U226" s="81"/>
    </row>
    <row r="227" spans="1:21" s="187" customFormat="1" ht="13.15" customHeight="1" x14ac:dyDescent="0.2">
      <c r="A227" s="203"/>
      <c r="B227" s="204"/>
      <c r="C227" s="205"/>
      <c r="D227" s="206"/>
      <c r="E227" s="206"/>
      <c r="F227" s="206"/>
      <c r="G227" s="206"/>
      <c r="H227" s="206"/>
      <c r="I227" s="207"/>
      <c r="J227" s="207"/>
      <c r="K227" s="207"/>
      <c r="L227" s="208"/>
      <c r="M227" s="182"/>
      <c r="N227" s="177"/>
      <c r="O227" s="170"/>
      <c r="P227" s="170"/>
      <c r="Q227" s="170"/>
      <c r="R227" s="81"/>
      <c r="S227" s="81"/>
      <c r="T227" s="81"/>
      <c r="U227" s="81"/>
    </row>
    <row r="228" spans="1:21" s="187" customFormat="1" ht="13.15" customHeight="1" x14ac:dyDescent="0.2">
      <c r="A228" s="203"/>
      <c r="B228" s="204"/>
      <c r="C228" s="205"/>
      <c r="D228" s="206"/>
      <c r="E228" s="206"/>
      <c r="F228" s="206"/>
      <c r="G228" s="206"/>
      <c r="H228" s="206"/>
      <c r="I228" s="207"/>
      <c r="J228" s="207"/>
      <c r="K228" s="207"/>
      <c r="L228" s="208"/>
      <c r="M228" s="182"/>
      <c r="N228" s="177"/>
      <c r="O228" s="170"/>
      <c r="P228" s="170"/>
      <c r="Q228" s="170"/>
      <c r="R228" s="81"/>
      <c r="S228" s="81"/>
      <c r="T228" s="81"/>
      <c r="U228" s="81"/>
    </row>
    <row r="229" spans="1:21" s="187" customFormat="1" ht="13.15" customHeight="1" x14ac:dyDescent="0.2">
      <c r="A229" s="203"/>
      <c r="B229" s="204"/>
      <c r="C229" s="205"/>
      <c r="D229" s="206"/>
      <c r="E229" s="206"/>
      <c r="F229" s="206"/>
      <c r="G229" s="206"/>
      <c r="H229" s="206"/>
      <c r="I229" s="207"/>
      <c r="J229" s="207"/>
      <c r="K229" s="207"/>
      <c r="L229" s="208"/>
      <c r="M229" s="182"/>
      <c r="N229" s="177"/>
      <c r="O229" s="170"/>
      <c r="P229" s="170"/>
      <c r="Q229" s="170"/>
      <c r="R229" s="81"/>
      <c r="S229" s="81"/>
      <c r="T229" s="81"/>
      <c r="U229" s="81"/>
    </row>
    <row r="230" spans="1:21" s="187" customFormat="1" ht="13.15" customHeight="1" x14ac:dyDescent="0.2">
      <c r="A230" s="203"/>
      <c r="B230" s="204"/>
      <c r="C230" s="205"/>
      <c r="D230" s="206"/>
      <c r="E230" s="206"/>
      <c r="F230" s="206"/>
      <c r="G230" s="206"/>
      <c r="H230" s="206"/>
      <c r="I230" s="207"/>
      <c r="J230" s="207"/>
      <c r="K230" s="207"/>
      <c r="L230" s="208"/>
      <c r="M230" s="182"/>
      <c r="N230" s="177"/>
      <c r="O230" s="170"/>
      <c r="P230" s="170"/>
      <c r="Q230" s="170"/>
      <c r="R230" s="81"/>
      <c r="S230" s="81"/>
      <c r="T230" s="81"/>
      <c r="U230" s="81"/>
    </row>
    <row r="231" spans="1:21" s="187" customFormat="1" ht="13.15" customHeight="1" x14ac:dyDescent="0.2">
      <c r="A231" s="203"/>
      <c r="B231" s="204"/>
      <c r="C231" s="205"/>
      <c r="D231" s="206"/>
      <c r="E231" s="206"/>
      <c r="F231" s="206"/>
      <c r="G231" s="206"/>
      <c r="H231" s="206"/>
      <c r="I231" s="207"/>
      <c r="J231" s="207"/>
      <c r="K231" s="207"/>
      <c r="L231" s="208"/>
      <c r="M231" s="182"/>
      <c r="N231" s="177"/>
      <c r="O231" s="170"/>
      <c r="P231" s="170"/>
      <c r="Q231" s="170"/>
      <c r="R231" s="81"/>
      <c r="S231" s="81"/>
      <c r="T231" s="81"/>
      <c r="U231" s="81"/>
    </row>
    <row r="232" spans="1:21" s="187" customFormat="1" ht="13.15" customHeight="1" x14ac:dyDescent="0.2">
      <c r="A232" s="203"/>
      <c r="B232" s="204"/>
      <c r="C232" s="205"/>
      <c r="D232" s="206"/>
      <c r="E232" s="206"/>
      <c r="F232" s="206"/>
      <c r="G232" s="206"/>
      <c r="H232" s="206"/>
      <c r="I232" s="207"/>
      <c r="J232" s="207"/>
      <c r="K232" s="207"/>
      <c r="L232" s="208"/>
      <c r="M232" s="182"/>
      <c r="N232" s="177"/>
      <c r="O232" s="170"/>
      <c r="P232" s="170"/>
      <c r="Q232" s="170"/>
      <c r="R232" s="81"/>
      <c r="S232" s="81"/>
      <c r="T232" s="81"/>
      <c r="U232" s="81"/>
    </row>
    <row r="233" spans="1:21" s="187" customFormat="1" ht="13.15" customHeight="1" x14ac:dyDescent="0.2">
      <c r="A233" s="203"/>
      <c r="B233" s="204"/>
      <c r="C233" s="205"/>
      <c r="D233" s="206"/>
      <c r="E233" s="206"/>
      <c r="F233" s="206"/>
      <c r="G233" s="206"/>
      <c r="H233" s="206"/>
      <c r="I233" s="207"/>
      <c r="J233" s="207"/>
      <c r="K233" s="207"/>
      <c r="L233" s="208"/>
      <c r="M233" s="182"/>
      <c r="N233" s="177"/>
      <c r="O233" s="170"/>
      <c r="P233" s="170"/>
      <c r="Q233" s="170"/>
      <c r="R233" s="81"/>
      <c r="S233" s="81"/>
      <c r="T233" s="81"/>
      <c r="U233" s="81"/>
    </row>
    <row r="234" spans="1:21" s="187" customFormat="1" ht="13.15" customHeight="1" x14ac:dyDescent="0.2">
      <c r="A234" s="203"/>
      <c r="B234" s="204"/>
      <c r="C234" s="205"/>
      <c r="D234" s="206"/>
      <c r="E234" s="206"/>
      <c r="F234" s="206"/>
      <c r="G234" s="206"/>
      <c r="H234" s="206"/>
      <c r="I234" s="207"/>
      <c r="J234" s="207"/>
      <c r="K234" s="207"/>
      <c r="L234" s="208"/>
      <c r="M234" s="182"/>
      <c r="N234" s="177"/>
      <c r="O234" s="170"/>
      <c r="P234" s="170"/>
      <c r="Q234" s="170"/>
      <c r="R234" s="81"/>
      <c r="S234" s="81"/>
      <c r="T234" s="81"/>
      <c r="U234" s="81"/>
    </row>
    <row r="235" spans="1:21" s="187" customFormat="1" ht="13.15" customHeight="1" x14ac:dyDescent="0.2">
      <c r="A235" s="203"/>
      <c r="B235" s="204"/>
      <c r="C235" s="205"/>
      <c r="D235" s="206"/>
      <c r="E235" s="206"/>
      <c r="F235" s="206"/>
      <c r="G235" s="206"/>
      <c r="H235" s="206"/>
      <c r="I235" s="207"/>
      <c r="J235" s="207"/>
      <c r="K235" s="207"/>
      <c r="L235" s="208"/>
      <c r="M235" s="182"/>
      <c r="N235" s="177"/>
      <c r="O235" s="170"/>
      <c r="P235" s="170"/>
      <c r="Q235" s="170"/>
      <c r="R235" s="81"/>
      <c r="S235" s="81"/>
      <c r="T235" s="81"/>
      <c r="U235" s="81"/>
    </row>
    <row r="236" spans="1:21" s="187" customFormat="1" ht="13.15" customHeight="1" x14ac:dyDescent="0.2">
      <c r="A236" s="203"/>
      <c r="B236" s="204"/>
      <c r="C236" s="205"/>
      <c r="D236" s="206"/>
      <c r="E236" s="206"/>
      <c r="F236" s="206"/>
      <c r="G236" s="206"/>
      <c r="H236" s="206"/>
      <c r="I236" s="207"/>
      <c r="J236" s="207"/>
      <c r="K236" s="207"/>
      <c r="L236" s="208"/>
      <c r="M236" s="182"/>
      <c r="N236" s="177"/>
      <c r="O236" s="170"/>
      <c r="P236" s="170"/>
      <c r="Q236" s="170"/>
      <c r="R236" s="81"/>
      <c r="S236" s="81"/>
      <c r="T236" s="81"/>
      <c r="U236" s="81"/>
    </row>
    <row r="237" spans="1:21" s="187" customFormat="1" ht="13.15" customHeight="1" x14ac:dyDescent="0.2">
      <c r="A237" s="203"/>
      <c r="B237" s="204"/>
      <c r="C237" s="205"/>
      <c r="D237" s="206"/>
      <c r="E237" s="206"/>
      <c r="F237" s="206"/>
      <c r="G237" s="206"/>
      <c r="H237" s="206"/>
      <c r="I237" s="207"/>
      <c r="J237" s="207"/>
      <c r="K237" s="207"/>
      <c r="L237" s="208"/>
      <c r="M237" s="182"/>
      <c r="N237" s="177"/>
      <c r="O237" s="170"/>
      <c r="P237" s="170"/>
      <c r="Q237" s="170"/>
      <c r="R237" s="81"/>
      <c r="S237" s="81"/>
      <c r="T237" s="81"/>
      <c r="U237" s="81"/>
    </row>
    <row r="238" spans="1:21" s="187" customFormat="1" ht="13.15" customHeight="1" x14ac:dyDescent="0.2">
      <c r="A238" s="203"/>
      <c r="B238" s="204"/>
      <c r="C238" s="205"/>
      <c r="D238" s="206"/>
      <c r="E238" s="206"/>
      <c r="F238" s="206"/>
      <c r="G238" s="206"/>
      <c r="H238" s="206"/>
      <c r="I238" s="207"/>
      <c r="J238" s="207"/>
      <c r="K238" s="207"/>
      <c r="L238" s="208"/>
      <c r="M238" s="182"/>
      <c r="N238" s="177"/>
      <c r="O238" s="170"/>
      <c r="P238" s="170"/>
      <c r="Q238" s="170"/>
      <c r="R238" s="81"/>
      <c r="S238" s="81"/>
      <c r="T238" s="81"/>
      <c r="U238" s="81"/>
    </row>
    <row r="239" spans="1:21" s="187" customFormat="1" ht="13.15" customHeight="1" x14ac:dyDescent="0.2">
      <c r="A239" s="203"/>
      <c r="B239" s="204"/>
      <c r="C239" s="205"/>
      <c r="D239" s="206"/>
      <c r="E239" s="206"/>
      <c r="F239" s="206"/>
      <c r="G239" s="206"/>
      <c r="H239" s="206"/>
      <c r="I239" s="207"/>
      <c r="J239" s="207"/>
      <c r="K239" s="207"/>
      <c r="L239" s="208"/>
      <c r="M239" s="182"/>
      <c r="N239" s="177"/>
      <c r="O239" s="170"/>
      <c r="P239" s="170"/>
      <c r="Q239" s="170"/>
      <c r="R239" s="81"/>
      <c r="S239" s="81"/>
      <c r="T239" s="81"/>
      <c r="U239" s="81"/>
    </row>
    <row r="240" spans="1:21" s="187" customFormat="1" ht="13.15" customHeight="1" x14ac:dyDescent="0.2">
      <c r="A240" s="203"/>
      <c r="B240" s="204"/>
      <c r="C240" s="205"/>
      <c r="D240" s="206"/>
      <c r="E240" s="206"/>
      <c r="F240" s="206"/>
      <c r="G240" s="206"/>
      <c r="H240" s="206"/>
      <c r="I240" s="207"/>
      <c r="J240" s="207"/>
      <c r="K240" s="207"/>
      <c r="L240" s="208"/>
      <c r="M240" s="182"/>
      <c r="N240" s="177"/>
      <c r="O240" s="170"/>
      <c r="P240" s="170"/>
      <c r="Q240" s="170"/>
      <c r="R240" s="81"/>
      <c r="S240" s="81"/>
      <c r="T240" s="81"/>
      <c r="U240" s="81"/>
    </row>
    <row r="241" spans="1:21" s="187" customFormat="1" ht="13.15" customHeight="1" x14ac:dyDescent="0.2">
      <c r="A241" s="203"/>
      <c r="B241" s="204"/>
      <c r="C241" s="205"/>
      <c r="D241" s="206"/>
      <c r="E241" s="206"/>
      <c r="F241" s="206"/>
      <c r="G241" s="206"/>
      <c r="H241" s="206"/>
      <c r="I241" s="207"/>
      <c r="J241" s="207"/>
      <c r="K241" s="207"/>
      <c r="L241" s="208"/>
      <c r="M241" s="182"/>
      <c r="N241" s="177"/>
      <c r="O241" s="170"/>
      <c r="P241" s="170"/>
      <c r="Q241" s="170"/>
      <c r="R241" s="81"/>
      <c r="S241" s="81"/>
      <c r="T241" s="81"/>
      <c r="U241" s="81"/>
    </row>
    <row r="242" spans="1:21" s="187" customFormat="1" ht="13.15" customHeight="1" x14ac:dyDescent="0.2">
      <c r="A242" s="203"/>
      <c r="B242" s="204"/>
      <c r="C242" s="205"/>
      <c r="D242" s="206"/>
      <c r="E242" s="206"/>
      <c r="F242" s="206"/>
      <c r="G242" s="206"/>
      <c r="H242" s="206"/>
      <c r="I242" s="207"/>
      <c r="J242" s="207"/>
      <c r="K242" s="207"/>
      <c r="L242" s="208"/>
      <c r="M242" s="182"/>
      <c r="N242" s="177"/>
      <c r="O242" s="170"/>
      <c r="P242" s="170"/>
      <c r="Q242" s="170"/>
      <c r="R242" s="81"/>
      <c r="S242" s="81"/>
      <c r="T242" s="81"/>
      <c r="U242" s="81"/>
    </row>
    <row r="243" spans="1:21" s="187" customFormat="1" ht="13.15" customHeight="1" x14ac:dyDescent="0.2">
      <c r="A243" s="203"/>
      <c r="B243" s="204"/>
      <c r="C243" s="205"/>
      <c r="D243" s="206"/>
      <c r="E243" s="206"/>
      <c r="F243" s="206"/>
      <c r="G243" s="206"/>
      <c r="H243" s="206"/>
      <c r="I243" s="207"/>
      <c r="J243" s="207"/>
      <c r="K243" s="207"/>
      <c r="L243" s="208"/>
      <c r="M243" s="182"/>
      <c r="N243" s="177"/>
      <c r="O243" s="170"/>
      <c r="P243" s="170"/>
      <c r="Q243" s="170"/>
      <c r="R243" s="81"/>
      <c r="S243" s="81"/>
      <c r="T243" s="81"/>
      <c r="U243" s="81"/>
    </row>
    <row r="244" spans="1:21" s="187" customFormat="1" ht="13.15" customHeight="1" x14ac:dyDescent="0.2">
      <c r="A244" s="203"/>
      <c r="B244" s="204"/>
      <c r="C244" s="205"/>
      <c r="D244" s="206"/>
      <c r="E244" s="206"/>
      <c r="F244" s="206"/>
      <c r="G244" s="206"/>
      <c r="H244" s="206"/>
      <c r="I244" s="207"/>
      <c r="J244" s="207"/>
      <c r="K244" s="207"/>
      <c r="L244" s="208"/>
      <c r="M244" s="182"/>
      <c r="N244" s="177"/>
      <c r="O244" s="170"/>
      <c r="P244" s="170"/>
      <c r="Q244" s="170"/>
      <c r="R244" s="81"/>
      <c r="S244" s="81"/>
      <c r="T244" s="81"/>
      <c r="U244" s="81"/>
    </row>
    <row r="245" spans="1:21" s="187" customFormat="1" ht="13.15" customHeight="1" x14ac:dyDescent="0.2">
      <c r="A245" s="203"/>
      <c r="B245" s="204"/>
      <c r="C245" s="205"/>
      <c r="D245" s="206"/>
      <c r="E245" s="206"/>
      <c r="F245" s="206"/>
      <c r="G245" s="206"/>
      <c r="H245" s="206"/>
      <c r="I245" s="207"/>
      <c r="J245" s="207"/>
      <c r="K245" s="207"/>
      <c r="L245" s="208"/>
      <c r="M245" s="182"/>
      <c r="N245" s="177"/>
      <c r="O245" s="170"/>
      <c r="P245" s="170"/>
      <c r="Q245" s="170"/>
      <c r="R245" s="81"/>
      <c r="S245" s="81"/>
      <c r="T245" s="81"/>
      <c r="U245" s="81"/>
    </row>
    <row r="246" spans="1:21" s="187" customFormat="1" ht="13.15" customHeight="1" x14ac:dyDescent="0.2">
      <c r="A246" s="203"/>
      <c r="B246" s="204"/>
      <c r="C246" s="205"/>
      <c r="D246" s="206"/>
      <c r="E246" s="206"/>
      <c r="F246" s="206"/>
      <c r="G246" s="206"/>
      <c r="H246" s="206"/>
      <c r="I246" s="207"/>
      <c r="J246" s="207"/>
      <c r="K246" s="207"/>
      <c r="L246" s="208"/>
      <c r="M246" s="182"/>
      <c r="N246" s="177"/>
      <c r="O246" s="170"/>
      <c r="P246" s="170"/>
      <c r="Q246" s="170"/>
      <c r="R246" s="81"/>
      <c r="S246" s="81"/>
      <c r="T246" s="81"/>
      <c r="U246" s="81"/>
    </row>
    <row r="247" spans="1:21" s="187" customFormat="1" ht="13.15" customHeight="1" x14ac:dyDescent="0.2">
      <c r="A247" s="203"/>
      <c r="B247" s="204"/>
      <c r="C247" s="205"/>
      <c r="D247" s="206"/>
      <c r="E247" s="206"/>
      <c r="F247" s="206"/>
      <c r="G247" s="206"/>
      <c r="H247" s="206"/>
      <c r="I247" s="207"/>
      <c r="J247" s="207"/>
      <c r="K247" s="207"/>
      <c r="L247" s="208"/>
      <c r="M247" s="182"/>
      <c r="N247" s="177"/>
      <c r="O247" s="170"/>
      <c r="P247" s="170"/>
      <c r="Q247" s="170"/>
      <c r="R247" s="81"/>
      <c r="S247" s="81"/>
      <c r="T247" s="81"/>
      <c r="U247" s="81"/>
    </row>
    <row r="248" spans="1:21" s="187" customFormat="1" ht="13.15" customHeight="1" x14ac:dyDescent="0.2">
      <c r="A248" s="203"/>
      <c r="B248" s="204"/>
      <c r="C248" s="205"/>
      <c r="D248" s="206"/>
      <c r="E248" s="206"/>
      <c r="F248" s="206"/>
      <c r="G248" s="206"/>
      <c r="H248" s="206"/>
      <c r="I248" s="207"/>
      <c r="J248" s="207"/>
      <c r="K248" s="207"/>
      <c r="L248" s="208"/>
      <c r="M248" s="182"/>
      <c r="N248" s="177"/>
      <c r="O248" s="170"/>
      <c r="P248" s="170"/>
      <c r="Q248" s="170"/>
      <c r="R248" s="81"/>
      <c r="S248" s="81"/>
      <c r="T248" s="81"/>
      <c r="U248" s="81"/>
    </row>
    <row r="249" spans="1:21" s="187" customFormat="1" ht="13.15" customHeight="1" x14ac:dyDescent="0.2">
      <c r="A249" s="203"/>
      <c r="B249" s="204"/>
      <c r="C249" s="205"/>
      <c r="D249" s="206"/>
      <c r="E249" s="206"/>
      <c r="F249" s="206"/>
      <c r="G249" s="206"/>
      <c r="H249" s="206"/>
      <c r="I249" s="207"/>
      <c r="J249" s="207"/>
      <c r="K249" s="207"/>
      <c r="L249" s="208"/>
      <c r="M249" s="182"/>
      <c r="N249" s="177"/>
      <c r="O249" s="170"/>
      <c r="P249" s="170"/>
      <c r="Q249" s="170"/>
      <c r="R249" s="81"/>
      <c r="S249" s="81"/>
      <c r="T249" s="81"/>
      <c r="U249" s="81"/>
    </row>
    <row r="250" spans="1:21" s="187" customFormat="1" ht="13.15" customHeight="1" x14ac:dyDescent="0.2">
      <c r="A250" s="203"/>
      <c r="B250" s="204"/>
      <c r="C250" s="205"/>
      <c r="D250" s="206"/>
      <c r="E250" s="206"/>
      <c r="F250" s="206"/>
      <c r="G250" s="206"/>
      <c r="H250" s="206"/>
      <c r="I250" s="207"/>
      <c r="J250" s="207"/>
      <c r="K250" s="207"/>
      <c r="L250" s="208"/>
      <c r="M250" s="182"/>
      <c r="N250" s="177"/>
      <c r="O250" s="170"/>
      <c r="P250" s="170"/>
      <c r="Q250" s="170"/>
      <c r="R250" s="81"/>
      <c r="S250" s="81"/>
      <c r="T250" s="81"/>
      <c r="U250" s="81"/>
    </row>
    <row r="251" spans="1:21" s="187" customFormat="1" ht="13.15" customHeight="1" x14ac:dyDescent="0.2">
      <c r="A251" s="203"/>
      <c r="B251" s="204"/>
      <c r="C251" s="205"/>
      <c r="D251" s="206"/>
      <c r="E251" s="206"/>
      <c r="F251" s="206"/>
      <c r="G251" s="206"/>
      <c r="H251" s="206"/>
      <c r="I251" s="207"/>
      <c r="J251" s="207"/>
      <c r="K251" s="207"/>
      <c r="L251" s="208"/>
      <c r="M251" s="182"/>
      <c r="N251" s="177"/>
      <c r="O251" s="170"/>
      <c r="P251" s="170"/>
      <c r="Q251" s="170"/>
      <c r="R251" s="81"/>
      <c r="S251" s="81"/>
      <c r="T251" s="81"/>
      <c r="U251" s="81"/>
    </row>
    <row r="252" spans="1:21" s="187" customFormat="1" ht="13.15" customHeight="1" x14ac:dyDescent="0.2">
      <c r="A252" s="203"/>
      <c r="B252" s="204"/>
      <c r="C252" s="205"/>
      <c r="D252" s="206"/>
      <c r="E252" s="206"/>
      <c r="F252" s="206"/>
      <c r="G252" s="206"/>
      <c r="H252" s="206"/>
      <c r="I252" s="207"/>
      <c r="J252" s="207"/>
      <c r="K252" s="207"/>
      <c r="L252" s="208"/>
      <c r="M252" s="182"/>
      <c r="N252" s="177"/>
      <c r="O252" s="170"/>
      <c r="P252" s="170"/>
      <c r="Q252" s="170"/>
      <c r="R252" s="81"/>
      <c r="S252" s="81"/>
      <c r="T252" s="81"/>
      <c r="U252" s="81"/>
    </row>
    <row r="253" spans="1:21" s="187" customFormat="1" ht="13.15" customHeight="1" x14ac:dyDescent="0.2">
      <c r="A253" s="203"/>
      <c r="B253" s="204"/>
      <c r="C253" s="205"/>
      <c r="D253" s="206"/>
      <c r="E253" s="206"/>
      <c r="F253" s="206"/>
      <c r="G253" s="206"/>
      <c r="H253" s="206"/>
      <c r="I253" s="207"/>
      <c r="J253" s="207"/>
      <c r="K253" s="207"/>
      <c r="L253" s="208"/>
      <c r="M253" s="182"/>
      <c r="N253" s="177"/>
      <c r="O253" s="170"/>
      <c r="P253" s="170"/>
      <c r="Q253" s="170"/>
      <c r="R253" s="81"/>
      <c r="S253" s="81"/>
      <c r="T253" s="81"/>
      <c r="U253" s="81"/>
    </row>
    <row r="254" spans="1:21" s="187" customFormat="1" ht="13.15" customHeight="1" x14ac:dyDescent="0.2">
      <c r="A254" s="203"/>
      <c r="B254" s="204"/>
      <c r="C254" s="205"/>
      <c r="D254" s="206"/>
      <c r="E254" s="206"/>
      <c r="F254" s="206"/>
      <c r="G254" s="206"/>
      <c r="H254" s="206"/>
      <c r="I254" s="207"/>
      <c r="J254" s="207"/>
      <c r="K254" s="207"/>
      <c r="L254" s="208"/>
      <c r="M254" s="182"/>
      <c r="N254" s="177"/>
      <c r="O254" s="170"/>
      <c r="P254" s="170"/>
      <c r="Q254" s="170"/>
      <c r="R254" s="81"/>
      <c r="S254" s="81"/>
      <c r="T254" s="81"/>
      <c r="U254" s="81"/>
    </row>
    <row r="255" spans="1:21" s="187" customFormat="1" ht="13.15" customHeight="1" x14ac:dyDescent="0.2">
      <c r="A255" s="203"/>
      <c r="B255" s="204"/>
      <c r="C255" s="205"/>
      <c r="D255" s="206"/>
      <c r="E255" s="206"/>
      <c r="F255" s="206"/>
      <c r="G255" s="206"/>
      <c r="H255" s="206"/>
      <c r="I255" s="207"/>
      <c r="J255" s="207"/>
      <c r="K255" s="207"/>
      <c r="L255" s="208"/>
      <c r="M255" s="182"/>
      <c r="N255" s="177"/>
      <c r="O255" s="170"/>
      <c r="P255" s="170"/>
      <c r="Q255" s="170"/>
      <c r="R255" s="81"/>
      <c r="S255" s="81"/>
      <c r="T255" s="81"/>
      <c r="U255" s="81"/>
    </row>
    <row r="256" spans="1:21" s="187" customFormat="1" ht="13.15" customHeight="1" x14ac:dyDescent="0.2">
      <c r="A256" s="203"/>
      <c r="B256" s="204"/>
      <c r="C256" s="205"/>
      <c r="D256" s="206"/>
      <c r="E256" s="206"/>
      <c r="F256" s="206"/>
      <c r="G256" s="206"/>
      <c r="H256" s="206"/>
      <c r="I256" s="207"/>
      <c r="J256" s="207"/>
      <c r="K256" s="207"/>
      <c r="L256" s="208"/>
      <c r="M256" s="182"/>
      <c r="N256" s="177"/>
      <c r="O256" s="170"/>
      <c r="P256" s="170"/>
      <c r="Q256" s="170"/>
      <c r="R256" s="81"/>
      <c r="S256" s="81"/>
      <c r="T256" s="81"/>
      <c r="U256" s="81"/>
    </row>
    <row r="257" spans="1:21" s="187" customFormat="1" ht="13.15" customHeight="1" x14ac:dyDescent="0.2">
      <c r="A257" s="203"/>
      <c r="B257" s="204"/>
      <c r="C257" s="205"/>
      <c r="D257" s="206"/>
      <c r="E257" s="206"/>
      <c r="F257" s="206"/>
      <c r="G257" s="206"/>
      <c r="H257" s="206"/>
      <c r="I257" s="207"/>
      <c r="J257" s="207"/>
      <c r="K257" s="207"/>
      <c r="L257" s="208"/>
      <c r="M257" s="182"/>
      <c r="N257" s="177"/>
      <c r="O257" s="170"/>
      <c r="P257" s="170"/>
      <c r="Q257" s="170"/>
      <c r="R257" s="81"/>
      <c r="S257" s="81"/>
      <c r="T257" s="81"/>
      <c r="U257" s="81"/>
    </row>
    <row r="258" spans="1:21" s="187" customFormat="1" ht="13.15" customHeight="1" x14ac:dyDescent="0.2">
      <c r="A258" s="203"/>
      <c r="B258" s="204"/>
      <c r="C258" s="205"/>
      <c r="D258" s="206"/>
      <c r="E258" s="206"/>
      <c r="F258" s="206"/>
      <c r="G258" s="206"/>
      <c r="H258" s="206"/>
      <c r="I258" s="207"/>
      <c r="J258" s="207"/>
      <c r="K258" s="207"/>
      <c r="L258" s="208"/>
      <c r="M258" s="182"/>
      <c r="N258" s="177"/>
      <c r="O258" s="170"/>
      <c r="P258" s="170"/>
      <c r="Q258" s="170"/>
      <c r="R258" s="81"/>
      <c r="S258" s="81"/>
      <c r="T258" s="81"/>
      <c r="U258" s="81"/>
    </row>
    <row r="259" spans="1:21" s="187" customFormat="1" ht="13.15" customHeight="1" x14ac:dyDescent="0.2">
      <c r="A259" s="203"/>
      <c r="B259" s="204"/>
      <c r="C259" s="205"/>
      <c r="D259" s="206"/>
      <c r="E259" s="206"/>
      <c r="F259" s="206"/>
      <c r="G259" s="206"/>
      <c r="H259" s="206"/>
      <c r="I259" s="207"/>
      <c r="J259" s="207"/>
      <c r="K259" s="207"/>
      <c r="L259" s="208"/>
      <c r="M259" s="182"/>
      <c r="N259" s="177"/>
      <c r="O259" s="170"/>
      <c r="P259" s="170"/>
      <c r="Q259" s="170"/>
      <c r="R259" s="81"/>
      <c r="S259" s="81"/>
      <c r="T259" s="81"/>
      <c r="U259" s="81"/>
    </row>
    <row r="260" spans="1:21" s="187" customFormat="1" ht="13.15" customHeight="1" x14ac:dyDescent="0.2">
      <c r="A260" s="203"/>
      <c r="B260" s="204"/>
      <c r="C260" s="205"/>
      <c r="D260" s="206"/>
      <c r="E260" s="206"/>
      <c r="F260" s="206"/>
      <c r="G260" s="206"/>
      <c r="H260" s="206"/>
      <c r="I260" s="207"/>
      <c r="J260" s="207"/>
      <c r="K260" s="207"/>
      <c r="L260" s="208"/>
      <c r="M260" s="182"/>
      <c r="N260" s="177"/>
      <c r="O260" s="170"/>
      <c r="P260" s="170"/>
      <c r="Q260" s="170"/>
      <c r="R260" s="81"/>
      <c r="S260" s="81"/>
      <c r="T260" s="81"/>
      <c r="U260" s="81"/>
    </row>
    <row r="261" spans="1:21" s="187" customFormat="1" ht="13.15" customHeight="1" x14ac:dyDescent="0.2">
      <c r="A261" s="203"/>
      <c r="B261" s="204"/>
      <c r="C261" s="205"/>
      <c r="D261" s="206"/>
      <c r="E261" s="206"/>
      <c r="F261" s="206"/>
      <c r="G261" s="206"/>
      <c r="H261" s="206"/>
      <c r="I261" s="207"/>
      <c r="J261" s="207"/>
      <c r="K261" s="207"/>
      <c r="L261" s="208"/>
      <c r="M261" s="182"/>
      <c r="N261" s="177"/>
      <c r="O261" s="170"/>
      <c r="P261" s="170"/>
      <c r="Q261" s="170"/>
      <c r="R261" s="81"/>
      <c r="S261" s="81"/>
      <c r="T261" s="81"/>
      <c r="U261" s="81"/>
    </row>
    <row r="262" spans="1:21" s="187" customFormat="1" ht="13.15" customHeight="1" x14ac:dyDescent="0.2">
      <c r="A262" s="203"/>
      <c r="B262" s="204"/>
      <c r="C262" s="205"/>
      <c r="D262" s="206"/>
      <c r="E262" s="206"/>
      <c r="F262" s="206"/>
      <c r="G262" s="206"/>
      <c r="H262" s="206"/>
      <c r="I262" s="207"/>
      <c r="J262" s="207"/>
      <c r="K262" s="207"/>
      <c r="L262" s="208"/>
      <c r="M262" s="182"/>
      <c r="N262" s="177"/>
      <c r="O262" s="170"/>
      <c r="P262" s="170"/>
      <c r="Q262" s="170"/>
      <c r="R262" s="81"/>
      <c r="S262" s="81"/>
      <c r="T262" s="81"/>
      <c r="U262" s="81"/>
    </row>
    <row r="263" spans="1:21" s="187" customFormat="1" ht="13.15" customHeight="1" x14ac:dyDescent="0.2">
      <c r="A263" s="203"/>
      <c r="B263" s="204"/>
      <c r="C263" s="205"/>
      <c r="D263" s="206"/>
      <c r="E263" s="206"/>
      <c r="F263" s="206"/>
      <c r="G263" s="206"/>
      <c r="H263" s="206"/>
      <c r="I263" s="207"/>
      <c r="J263" s="207"/>
      <c r="K263" s="207"/>
      <c r="L263" s="208"/>
      <c r="M263" s="182"/>
      <c r="N263" s="177"/>
      <c r="O263" s="170"/>
      <c r="P263" s="170"/>
      <c r="Q263" s="170"/>
      <c r="R263" s="81"/>
      <c r="S263" s="81"/>
      <c r="T263" s="81"/>
      <c r="U263" s="81"/>
    </row>
    <row r="264" spans="1:21" s="187" customFormat="1" ht="13.15" customHeight="1" x14ac:dyDescent="0.2">
      <c r="A264" s="203"/>
      <c r="B264" s="204"/>
      <c r="C264" s="205"/>
      <c r="D264" s="206"/>
      <c r="E264" s="206"/>
      <c r="F264" s="206"/>
      <c r="G264" s="206"/>
      <c r="H264" s="206"/>
      <c r="I264" s="207"/>
      <c r="J264" s="207"/>
      <c r="K264" s="207"/>
      <c r="L264" s="208"/>
      <c r="M264" s="182"/>
      <c r="N264" s="177"/>
      <c r="O264" s="170"/>
      <c r="P264" s="170"/>
      <c r="Q264" s="170"/>
      <c r="R264" s="81"/>
      <c r="S264" s="81"/>
      <c r="T264" s="81"/>
      <c r="U264" s="81"/>
    </row>
    <row r="265" spans="1:21" s="187" customFormat="1" ht="13.15" customHeight="1" x14ac:dyDescent="0.2">
      <c r="A265" s="203"/>
      <c r="B265" s="204"/>
      <c r="C265" s="205"/>
      <c r="D265" s="206"/>
      <c r="E265" s="206"/>
      <c r="F265" s="206"/>
      <c r="G265" s="206"/>
      <c r="H265" s="206"/>
      <c r="I265" s="207"/>
      <c r="J265" s="207"/>
      <c r="K265" s="207"/>
      <c r="L265" s="208"/>
      <c r="M265" s="182"/>
      <c r="N265" s="177"/>
      <c r="O265" s="170"/>
      <c r="P265" s="170"/>
      <c r="Q265" s="170"/>
      <c r="R265" s="81"/>
      <c r="S265" s="81"/>
      <c r="T265" s="81"/>
      <c r="U265" s="81"/>
    </row>
    <row r="266" spans="1:21" s="187" customFormat="1" ht="13.15" customHeight="1" x14ac:dyDescent="0.2">
      <c r="A266" s="203"/>
      <c r="B266" s="204"/>
      <c r="C266" s="205"/>
      <c r="D266" s="206"/>
      <c r="E266" s="206"/>
      <c r="F266" s="206"/>
      <c r="G266" s="206"/>
      <c r="H266" s="206"/>
      <c r="I266" s="207"/>
      <c r="J266" s="207"/>
      <c r="K266" s="207"/>
      <c r="L266" s="208"/>
      <c r="M266" s="182"/>
      <c r="N266" s="177"/>
      <c r="O266" s="170"/>
      <c r="P266" s="170"/>
      <c r="Q266" s="170"/>
      <c r="R266" s="81"/>
      <c r="S266" s="81"/>
      <c r="T266" s="81"/>
      <c r="U266" s="81"/>
    </row>
    <row r="267" spans="1:21" s="187" customFormat="1" ht="13.15" customHeight="1" x14ac:dyDescent="0.2">
      <c r="A267" s="203"/>
      <c r="B267" s="204"/>
      <c r="C267" s="205"/>
      <c r="D267" s="206"/>
      <c r="E267" s="206"/>
      <c r="F267" s="206"/>
      <c r="G267" s="206"/>
      <c r="H267" s="206"/>
      <c r="I267" s="207"/>
      <c r="J267" s="207"/>
      <c r="K267" s="207"/>
      <c r="L267" s="208"/>
      <c r="M267" s="182"/>
      <c r="N267" s="177"/>
      <c r="O267" s="170"/>
      <c r="P267" s="170"/>
      <c r="Q267" s="170"/>
      <c r="R267" s="81"/>
      <c r="S267" s="81"/>
      <c r="T267" s="81"/>
      <c r="U267" s="81"/>
    </row>
    <row r="268" spans="1:21" s="187" customFormat="1" ht="13.15" customHeight="1" x14ac:dyDescent="0.2">
      <c r="A268" s="203"/>
      <c r="B268" s="204"/>
      <c r="C268" s="205"/>
      <c r="D268" s="206"/>
      <c r="E268" s="206"/>
      <c r="F268" s="206"/>
      <c r="G268" s="206"/>
      <c r="H268" s="206"/>
      <c r="I268" s="207"/>
      <c r="J268" s="207"/>
      <c r="K268" s="207"/>
      <c r="L268" s="208"/>
      <c r="M268" s="182"/>
      <c r="N268" s="177"/>
      <c r="O268" s="170"/>
      <c r="P268" s="170"/>
      <c r="Q268" s="170"/>
      <c r="R268" s="81"/>
      <c r="S268" s="81"/>
      <c r="T268" s="81"/>
      <c r="U268" s="81"/>
    </row>
    <row r="269" spans="1:21" s="187" customFormat="1" ht="13.15" customHeight="1" x14ac:dyDescent="0.2">
      <c r="A269" s="203"/>
      <c r="B269" s="204"/>
      <c r="C269" s="205"/>
      <c r="D269" s="206"/>
      <c r="E269" s="206"/>
      <c r="F269" s="206"/>
      <c r="G269" s="206"/>
      <c r="H269" s="206"/>
      <c r="I269" s="207"/>
      <c r="J269" s="207"/>
      <c r="K269" s="207"/>
      <c r="L269" s="208"/>
      <c r="M269" s="182"/>
      <c r="N269" s="177"/>
      <c r="O269" s="170"/>
      <c r="P269" s="170"/>
      <c r="Q269" s="170"/>
      <c r="R269" s="81"/>
      <c r="S269" s="81"/>
      <c r="T269" s="81"/>
      <c r="U269" s="81"/>
    </row>
    <row r="270" spans="1:21" s="187" customFormat="1" ht="13.15" customHeight="1" x14ac:dyDescent="0.2">
      <c r="A270" s="203"/>
      <c r="B270" s="204"/>
      <c r="C270" s="205"/>
      <c r="D270" s="206"/>
      <c r="E270" s="206"/>
      <c r="F270" s="206"/>
      <c r="G270" s="206"/>
      <c r="H270" s="206"/>
      <c r="I270" s="207"/>
      <c r="J270" s="207"/>
      <c r="K270" s="207"/>
      <c r="L270" s="208"/>
      <c r="M270" s="182"/>
      <c r="N270" s="177"/>
      <c r="O270" s="170"/>
      <c r="P270" s="170"/>
      <c r="Q270" s="170"/>
      <c r="R270" s="81"/>
      <c r="S270" s="81"/>
      <c r="T270" s="81"/>
      <c r="U270" s="81"/>
    </row>
    <row r="271" spans="1:21" s="187" customFormat="1" ht="13.15" customHeight="1" x14ac:dyDescent="0.2">
      <c r="A271" s="203"/>
      <c r="B271" s="204"/>
      <c r="C271" s="205"/>
      <c r="D271" s="206"/>
      <c r="E271" s="206"/>
      <c r="F271" s="206"/>
      <c r="G271" s="206"/>
      <c r="H271" s="206"/>
      <c r="I271" s="207"/>
      <c r="J271" s="207"/>
      <c r="K271" s="207"/>
      <c r="L271" s="208"/>
      <c r="M271" s="182"/>
      <c r="N271" s="177"/>
      <c r="O271" s="170"/>
      <c r="P271" s="170"/>
      <c r="Q271" s="170"/>
      <c r="R271" s="81"/>
      <c r="S271" s="81"/>
      <c r="T271" s="81"/>
      <c r="U271" s="81"/>
    </row>
    <row r="272" spans="1:21" s="187" customFormat="1" ht="13.15" customHeight="1" x14ac:dyDescent="0.2">
      <c r="A272" s="203"/>
      <c r="B272" s="204"/>
      <c r="C272" s="205"/>
      <c r="D272" s="206"/>
      <c r="E272" s="206"/>
      <c r="F272" s="206"/>
      <c r="G272" s="206"/>
      <c r="H272" s="206"/>
      <c r="I272" s="207"/>
      <c r="J272" s="207"/>
      <c r="K272" s="207"/>
      <c r="L272" s="208"/>
      <c r="M272" s="182"/>
      <c r="N272" s="177"/>
      <c r="O272" s="170"/>
      <c r="P272" s="170"/>
      <c r="Q272" s="170"/>
      <c r="R272" s="81"/>
      <c r="S272" s="81"/>
      <c r="T272" s="81"/>
      <c r="U272" s="81"/>
    </row>
    <row r="273" spans="1:21" s="187" customFormat="1" ht="13.15" customHeight="1" x14ac:dyDescent="0.2">
      <c r="A273" s="203"/>
      <c r="B273" s="204"/>
      <c r="C273" s="205"/>
      <c r="D273" s="206"/>
      <c r="E273" s="206"/>
      <c r="F273" s="206"/>
      <c r="G273" s="206"/>
      <c r="H273" s="206"/>
      <c r="I273" s="207"/>
      <c r="J273" s="207"/>
      <c r="K273" s="207"/>
      <c r="L273" s="208"/>
      <c r="M273" s="182"/>
      <c r="N273" s="177"/>
      <c r="O273" s="170"/>
      <c r="P273" s="170"/>
      <c r="Q273" s="170"/>
      <c r="R273" s="81"/>
      <c r="S273" s="81"/>
      <c r="T273" s="81"/>
      <c r="U273" s="81"/>
    </row>
    <row r="274" spans="1:21" s="187" customFormat="1" ht="13.15" customHeight="1" x14ac:dyDescent="0.2">
      <c r="A274" s="203"/>
      <c r="B274" s="204"/>
      <c r="C274" s="205"/>
      <c r="D274" s="206"/>
      <c r="E274" s="206"/>
      <c r="F274" s="206"/>
      <c r="G274" s="206"/>
      <c r="H274" s="206"/>
      <c r="I274" s="207"/>
      <c r="J274" s="207"/>
      <c r="K274" s="207"/>
      <c r="L274" s="208"/>
      <c r="M274" s="182"/>
      <c r="N274" s="177"/>
      <c r="O274" s="170"/>
      <c r="P274" s="170"/>
      <c r="Q274" s="170"/>
      <c r="R274" s="81"/>
      <c r="S274" s="81"/>
      <c r="T274" s="81"/>
      <c r="U274" s="81"/>
    </row>
    <row r="275" spans="1:21" s="187" customFormat="1" ht="13.15" customHeight="1" x14ac:dyDescent="0.2">
      <c r="A275" s="203"/>
      <c r="B275" s="204"/>
      <c r="C275" s="205"/>
      <c r="D275" s="206"/>
      <c r="E275" s="206"/>
      <c r="F275" s="206"/>
      <c r="G275" s="206"/>
      <c r="H275" s="206"/>
      <c r="I275" s="207"/>
      <c r="J275" s="207"/>
      <c r="K275" s="207"/>
      <c r="L275" s="208"/>
      <c r="M275" s="182"/>
      <c r="N275" s="177"/>
      <c r="O275" s="170"/>
      <c r="P275" s="170"/>
      <c r="Q275" s="170"/>
      <c r="R275" s="81"/>
      <c r="S275" s="81"/>
      <c r="T275" s="81"/>
      <c r="U275" s="81"/>
    </row>
    <row r="276" spans="1:21" s="187" customFormat="1" ht="13.15" customHeight="1" x14ac:dyDescent="0.2">
      <c r="A276" s="203"/>
      <c r="B276" s="204"/>
      <c r="C276" s="205"/>
      <c r="D276" s="206"/>
      <c r="E276" s="206"/>
      <c r="F276" s="206"/>
      <c r="G276" s="206"/>
      <c r="H276" s="206"/>
      <c r="I276" s="207"/>
      <c r="J276" s="207"/>
      <c r="K276" s="207"/>
      <c r="L276" s="208"/>
      <c r="M276" s="182"/>
      <c r="N276" s="177"/>
      <c r="O276" s="170"/>
      <c r="P276" s="170"/>
      <c r="Q276" s="170"/>
      <c r="R276" s="81"/>
      <c r="S276" s="81"/>
      <c r="T276" s="81"/>
      <c r="U276" s="81"/>
    </row>
    <row r="277" spans="1:21" s="187" customFormat="1" ht="13.15" customHeight="1" x14ac:dyDescent="0.2">
      <c r="A277" s="203"/>
      <c r="B277" s="204"/>
      <c r="C277" s="205"/>
      <c r="D277" s="206"/>
      <c r="E277" s="206"/>
      <c r="F277" s="206"/>
      <c r="G277" s="206"/>
      <c r="H277" s="206"/>
      <c r="I277" s="207"/>
      <c r="J277" s="207"/>
      <c r="K277" s="207"/>
      <c r="L277" s="208"/>
      <c r="M277" s="182"/>
      <c r="N277" s="177"/>
      <c r="O277" s="170"/>
      <c r="P277" s="170"/>
      <c r="Q277" s="170"/>
      <c r="R277" s="81"/>
      <c r="S277" s="81"/>
      <c r="T277" s="81"/>
      <c r="U277" s="81"/>
    </row>
    <row r="278" spans="1:21" s="187" customFormat="1" ht="13.15" customHeight="1" x14ac:dyDescent="0.2">
      <c r="A278" s="203"/>
      <c r="B278" s="204"/>
      <c r="C278" s="205"/>
      <c r="D278" s="206"/>
      <c r="E278" s="206"/>
      <c r="F278" s="206"/>
      <c r="G278" s="206"/>
      <c r="H278" s="206"/>
      <c r="I278" s="207"/>
      <c r="J278" s="207"/>
      <c r="K278" s="207"/>
      <c r="L278" s="208"/>
      <c r="M278" s="182"/>
      <c r="N278" s="177"/>
      <c r="O278" s="170"/>
      <c r="P278" s="170"/>
      <c r="Q278" s="170"/>
      <c r="R278" s="81"/>
      <c r="S278" s="81"/>
      <c r="T278" s="81"/>
      <c r="U278" s="81"/>
    </row>
    <row r="279" spans="1:21" s="187" customFormat="1" ht="13.15" customHeight="1" x14ac:dyDescent="0.2">
      <c r="A279" s="203"/>
      <c r="B279" s="204"/>
      <c r="C279" s="205"/>
      <c r="D279" s="206"/>
      <c r="E279" s="206"/>
      <c r="F279" s="206"/>
      <c r="G279" s="206"/>
      <c r="H279" s="206"/>
      <c r="I279" s="207"/>
      <c r="J279" s="207"/>
      <c r="K279" s="207"/>
      <c r="L279" s="208"/>
      <c r="M279" s="182"/>
      <c r="N279" s="177"/>
      <c r="O279" s="170"/>
      <c r="P279" s="170"/>
      <c r="Q279" s="170"/>
      <c r="R279" s="81"/>
      <c r="S279" s="81"/>
      <c r="T279" s="81"/>
      <c r="U279" s="81"/>
    </row>
    <row r="280" spans="1:21" s="187" customFormat="1" ht="13.15" customHeight="1" x14ac:dyDescent="0.2">
      <c r="A280" s="203"/>
      <c r="B280" s="204"/>
      <c r="C280" s="205"/>
      <c r="D280" s="206"/>
      <c r="E280" s="206"/>
      <c r="F280" s="206"/>
      <c r="G280" s="206"/>
      <c r="H280" s="206"/>
      <c r="I280" s="207"/>
      <c r="J280" s="207"/>
      <c r="K280" s="207"/>
      <c r="L280" s="208"/>
      <c r="M280" s="182"/>
      <c r="N280" s="177"/>
      <c r="O280" s="170"/>
      <c r="P280" s="170"/>
      <c r="Q280" s="170"/>
      <c r="R280" s="81"/>
      <c r="S280" s="81"/>
      <c r="T280" s="81"/>
      <c r="U280" s="81"/>
    </row>
    <row r="281" spans="1:21" s="187" customFormat="1" ht="13.15" customHeight="1" x14ac:dyDescent="0.2">
      <c r="A281" s="203"/>
      <c r="B281" s="204"/>
      <c r="C281" s="205"/>
      <c r="D281" s="206"/>
      <c r="E281" s="206"/>
      <c r="F281" s="206"/>
      <c r="G281" s="206"/>
      <c r="H281" s="206"/>
      <c r="I281" s="207"/>
      <c r="J281" s="207"/>
      <c r="K281" s="207"/>
      <c r="L281" s="208"/>
      <c r="M281" s="182"/>
      <c r="N281" s="177"/>
      <c r="O281" s="170"/>
      <c r="P281" s="170"/>
      <c r="Q281" s="170"/>
      <c r="R281" s="81"/>
      <c r="S281" s="81"/>
      <c r="T281" s="81"/>
      <c r="U281" s="81"/>
    </row>
    <row r="282" spans="1:21" s="187" customFormat="1" ht="13.15" customHeight="1" x14ac:dyDescent="0.2">
      <c r="A282" s="203"/>
      <c r="B282" s="204"/>
      <c r="C282" s="205"/>
      <c r="D282" s="206"/>
      <c r="E282" s="206"/>
      <c r="F282" s="206"/>
      <c r="G282" s="206"/>
      <c r="H282" s="206"/>
      <c r="I282" s="207"/>
      <c r="J282" s="207"/>
      <c r="K282" s="207"/>
      <c r="L282" s="208"/>
      <c r="M282" s="182"/>
      <c r="N282" s="177"/>
      <c r="O282" s="170"/>
      <c r="P282" s="170"/>
      <c r="Q282" s="170"/>
      <c r="R282" s="81"/>
      <c r="S282" s="81"/>
      <c r="T282" s="81"/>
      <c r="U282" s="81"/>
    </row>
    <row r="283" spans="1:21" s="187" customFormat="1" ht="13.15" customHeight="1" x14ac:dyDescent="0.2">
      <c r="A283" s="203"/>
      <c r="B283" s="204"/>
      <c r="C283" s="205"/>
      <c r="D283" s="206"/>
      <c r="E283" s="206"/>
      <c r="F283" s="206"/>
      <c r="G283" s="206"/>
      <c r="H283" s="206"/>
      <c r="I283" s="207"/>
      <c r="J283" s="207"/>
      <c r="K283" s="207"/>
      <c r="L283" s="208"/>
      <c r="M283" s="182"/>
      <c r="N283" s="177"/>
      <c r="O283" s="170"/>
      <c r="P283" s="170"/>
      <c r="Q283" s="170"/>
      <c r="R283" s="81"/>
      <c r="S283" s="81"/>
      <c r="T283" s="81"/>
      <c r="U283" s="81"/>
    </row>
    <row r="284" spans="1:21" s="187" customFormat="1" ht="13.15" customHeight="1" x14ac:dyDescent="0.2">
      <c r="A284" s="203"/>
      <c r="B284" s="204"/>
      <c r="C284" s="205"/>
      <c r="D284" s="206"/>
      <c r="E284" s="206"/>
      <c r="F284" s="206"/>
      <c r="G284" s="206"/>
      <c r="H284" s="206"/>
      <c r="I284" s="207"/>
      <c r="J284" s="207"/>
      <c r="K284" s="207"/>
      <c r="L284" s="208"/>
      <c r="M284" s="182"/>
      <c r="N284" s="177"/>
      <c r="O284" s="170"/>
      <c r="P284" s="170"/>
      <c r="Q284" s="170"/>
      <c r="R284" s="81"/>
      <c r="S284" s="81"/>
      <c r="T284" s="81"/>
      <c r="U284" s="81"/>
    </row>
    <row r="285" spans="1:21" s="187" customFormat="1" ht="13.15" customHeight="1" x14ac:dyDescent="0.2">
      <c r="A285" s="203"/>
      <c r="B285" s="204"/>
      <c r="C285" s="205"/>
      <c r="D285" s="206"/>
      <c r="E285" s="206"/>
      <c r="F285" s="206"/>
      <c r="G285" s="206"/>
      <c r="H285" s="206"/>
      <c r="I285" s="207"/>
      <c r="J285" s="207"/>
      <c r="K285" s="207"/>
      <c r="L285" s="208"/>
      <c r="M285" s="182"/>
      <c r="N285" s="177"/>
      <c r="O285" s="170"/>
      <c r="P285" s="170"/>
      <c r="Q285" s="170"/>
      <c r="R285" s="81"/>
      <c r="S285" s="81"/>
      <c r="T285" s="81"/>
      <c r="U285" s="81"/>
    </row>
    <row r="286" spans="1:21" s="187" customFormat="1" ht="13.15" customHeight="1" x14ac:dyDescent="0.2">
      <c r="A286" s="203"/>
      <c r="B286" s="204"/>
      <c r="C286" s="205"/>
      <c r="D286" s="206"/>
      <c r="E286" s="206"/>
      <c r="F286" s="206"/>
      <c r="G286" s="206"/>
      <c r="H286" s="206"/>
      <c r="I286" s="207"/>
      <c r="J286" s="207"/>
      <c r="K286" s="207"/>
      <c r="L286" s="208"/>
      <c r="M286" s="182"/>
      <c r="N286" s="177"/>
      <c r="O286" s="170"/>
      <c r="P286" s="170"/>
      <c r="Q286" s="170"/>
      <c r="R286" s="81"/>
      <c r="S286" s="81"/>
      <c r="T286" s="81"/>
      <c r="U286" s="81"/>
    </row>
    <row r="287" spans="1:21" s="187" customFormat="1" ht="13.15" customHeight="1" x14ac:dyDescent="0.2">
      <c r="A287" s="203"/>
      <c r="B287" s="204"/>
      <c r="C287" s="205"/>
      <c r="D287" s="206"/>
      <c r="E287" s="206"/>
      <c r="F287" s="206"/>
      <c r="G287" s="206"/>
      <c r="H287" s="206"/>
      <c r="I287" s="207"/>
      <c r="J287" s="207"/>
      <c r="K287" s="207"/>
      <c r="L287" s="208"/>
      <c r="M287" s="182"/>
      <c r="N287" s="177"/>
      <c r="O287" s="170"/>
      <c r="P287" s="170"/>
      <c r="Q287" s="170"/>
      <c r="R287" s="81"/>
      <c r="S287" s="81"/>
      <c r="T287" s="81"/>
      <c r="U287" s="81"/>
    </row>
    <row r="288" spans="1:21" s="187" customFormat="1" ht="13.15" customHeight="1" x14ac:dyDescent="0.2">
      <c r="A288" s="203"/>
      <c r="B288" s="204"/>
      <c r="C288" s="205"/>
      <c r="D288" s="206"/>
      <c r="E288" s="206"/>
      <c r="F288" s="206"/>
      <c r="G288" s="206"/>
      <c r="H288" s="206"/>
      <c r="I288" s="207"/>
      <c r="J288" s="207"/>
      <c r="K288" s="207"/>
      <c r="L288" s="208"/>
      <c r="M288" s="182"/>
      <c r="N288" s="177"/>
      <c r="O288" s="170"/>
      <c r="P288" s="170"/>
      <c r="Q288" s="170"/>
      <c r="R288" s="81"/>
      <c r="S288" s="81"/>
      <c r="T288" s="81"/>
      <c r="U288" s="81"/>
    </row>
    <row r="289" spans="1:21" s="187" customFormat="1" ht="13.15" customHeight="1" x14ac:dyDescent="0.2">
      <c r="A289" s="203"/>
      <c r="B289" s="204"/>
      <c r="C289" s="205"/>
      <c r="D289" s="206"/>
      <c r="E289" s="206"/>
      <c r="F289" s="206"/>
      <c r="G289" s="206"/>
      <c r="H289" s="206"/>
      <c r="I289" s="207"/>
      <c r="J289" s="207"/>
      <c r="K289" s="207"/>
      <c r="L289" s="208"/>
      <c r="M289" s="182"/>
      <c r="N289" s="177"/>
      <c r="O289" s="170"/>
      <c r="P289" s="170"/>
      <c r="Q289" s="170"/>
      <c r="R289" s="81"/>
      <c r="S289" s="81"/>
      <c r="T289" s="81"/>
      <c r="U289" s="81"/>
    </row>
    <row r="290" spans="1:21" s="187" customFormat="1" ht="13.15" customHeight="1" x14ac:dyDescent="0.2">
      <c r="A290" s="203"/>
      <c r="B290" s="204"/>
      <c r="C290" s="205"/>
      <c r="D290" s="206"/>
      <c r="E290" s="206"/>
      <c r="F290" s="206"/>
      <c r="G290" s="206"/>
      <c r="H290" s="206"/>
      <c r="I290" s="207"/>
      <c r="J290" s="207"/>
      <c r="K290" s="207"/>
      <c r="L290" s="208"/>
      <c r="M290" s="182"/>
      <c r="N290" s="177"/>
      <c r="O290" s="170"/>
      <c r="P290" s="170"/>
      <c r="Q290" s="170"/>
      <c r="R290" s="81"/>
      <c r="S290" s="81"/>
      <c r="T290" s="81"/>
      <c r="U290" s="81"/>
    </row>
    <row r="291" spans="1:21" s="187" customFormat="1" ht="13.15" customHeight="1" x14ac:dyDescent="0.2">
      <c r="A291" s="203"/>
      <c r="B291" s="204"/>
      <c r="C291" s="205"/>
      <c r="D291" s="206"/>
      <c r="E291" s="206"/>
      <c r="F291" s="206"/>
      <c r="G291" s="206"/>
      <c r="H291" s="206"/>
      <c r="I291" s="207"/>
      <c r="J291" s="207"/>
      <c r="K291" s="207"/>
      <c r="L291" s="208"/>
      <c r="M291" s="182"/>
      <c r="N291" s="177"/>
      <c r="O291" s="170"/>
      <c r="P291" s="170"/>
      <c r="Q291" s="170"/>
      <c r="R291" s="81"/>
      <c r="S291" s="81"/>
      <c r="T291" s="81"/>
      <c r="U291" s="81"/>
    </row>
    <row r="292" spans="1:21" s="187" customFormat="1" ht="13.15" customHeight="1" x14ac:dyDescent="0.2">
      <c r="A292" s="203"/>
      <c r="B292" s="204"/>
      <c r="C292" s="205"/>
      <c r="D292" s="206"/>
      <c r="E292" s="206"/>
      <c r="F292" s="206"/>
      <c r="G292" s="206"/>
      <c r="H292" s="206"/>
      <c r="I292" s="207"/>
      <c r="J292" s="207"/>
      <c r="K292" s="207"/>
      <c r="L292" s="208"/>
      <c r="M292" s="182"/>
      <c r="N292" s="177"/>
      <c r="O292" s="170"/>
      <c r="P292" s="170"/>
      <c r="Q292" s="170"/>
      <c r="R292" s="81"/>
      <c r="S292" s="81"/>
      <c r="T292" s="81"/>
      <c r="U292" s="81"/>
    </row>
    <row r="293" spans="1:21" s="187" customFormat="1" ht="13.15" customHeight="1" x14ac:dyDescent="0.2">
      <c r="A293" s="203"/>
      <c r="B293" s="204"/>
      <c r="C293" s="205"/>
      <c r="D293" s="206"/>
      <c r="E293" s="206"/>
      <c r="F293" s="206"/>
      <c r="G293" s="206"/>
      <c r="H293" s="206"/>
      <c r="I293" s="207"/>
      <c r="J293" s="207"/>
      <c r="K293" s="207"/>
      <c r="L293" s="208"/>
      <c r="M293" s="182"/>
      <c r="N293" s="177"/>
      <c r="O293" s="170"/>
      <c r="P293" s="170"/>
      <c r="Q293" s="170"/>
      <c r="R293" s="81"/>
      <c r="S293" s="81"/>
      <c r="T293" s="81"/>
      <c r="U293" s="81"/>
    </row>
    <row r="294" spans="1:21" s="187" customFormat="1" ht="13.15" customHeight="1" x14ac:dyDescent="0.2">
      <c r="A294" s="203"/>
      <c r="B294" s="204"/>
      <c r="C294" s="205"/>
      <c r="D294" s="206"/>
      <c r="E294" s="206"/>
      <c r="F294" s="206"/>
      <c r="G294" s="206"/>
      <c r="H294" s="206"/>
      <c r="I294" s="207"/>
      <c r="J294" s="207"/>
      <c r="K294" s="207"/>
      <c r="L294" s="208"/>
      <c r="M294" s="182"/>
      <c r="N294" s="177"/>
      <c r="O294" s="170"/>
      <c r="P294" s="170"/>
      <c r="Q294" s="170"/>
      <c r="R294" s="81"/>
      <c r="S294" s="81"/>
      <c r="T294" s="81"/>
      <c r="U294" s="81"/>
    </row>
    <row r="295" spans="1:21" s="187" customFormat="1" ht="13.15" customHeight="1" x14ac:dyDescent="0.2">
      <c r="A295" s="203"/>
      <c r="B295" s="204"/>
      <c r="C295" s="205"/>
      <c r="D295" s="206"/>
      <c r="E295" s="206"/>
      <c r="F295" s="206"/>
      <c r="G295" s="206"/>
      <c r="H295" s="206"/>
      <c r="I295" s="207"/>
      <c r="J295" s="207"/>
      <c r="K295" s="207"/>
      <c r="L295" s="208"/>
      <c r="M295" s="182"/>
      <c r="N295" s="177"/>
      <c r="O295" s="170"/>
      <c r="P295" s="170"/>
      <c r="Q295" s="170"/>
      <c r="R295" s="81"/>
      <c r="S295" s="81"/>
      <c r="T295" s="81"/>
      <c r="U295" s="81"/>
    </row>
    <row r="296" spans="1:21" s="187" customFormat="1" ht="13.15" customHeight="1" x14ac:dyDescent="0.2">
      <c r="A296" s="203"/>
      <c r="B296" s="204"/>
      <c r="C296" s="205"/>
      <c r="D296" s="206"/>
      <c r="E296" s="206"/>
      <c r="F296" s="206"/>
      <c r="G296" s="206"/>
      <c r="H296" s="206"/>
      <c r="I296" s="207"/>
      <c r="J296" s="207"/>
      <c r="K296" s="207"/>
      <c r="L296" s="208"/>
      <c r="M296" s="182"/>
      <c r="N296" s="177"/>
      <c r="O296" s="170"/>
      <c r="P296" s="170"/>
      <c r="Q296" s="170"/>
      <c r="R296" s="81"/>
      <c r="S296" s="81"/>
      <c r="T296" s="81"/>
      <c r="U296" s="81"/>
    </row>
    <row r="297" spans="1:21" x14ac:dyDescent="0.2">
      <c r="M297" s="182"/>
    </row>
    <row r="298" spans="1:21" x14ac:dyDescent="0.2">
      <c r="M298" s="182"/>
    </row>
    <row r="299" spans="1:21" x14ac:dyDescent="0.2">
      <c r="M299" s="182"/>
    </row>
    <row r="300" spans="1:21" x14ac:dyDescent="0.2">
      <c r="M300" s="182"/>
    </row>
    <row r="301" spans="1:21" x14ac:dyDescent="0.2">
      <c r="M301" s="182"/>
    </row>
    <row r="302" spans="1:21" x14ac:dyDescent="0.2">
      <c r="M302" s="182"/>
    </row>
    <row r="303" spans="1:21" x14ac:dyDescent="0.2">
      <c r="M303" s="182"/>
    </row>
    <row r="304" spans="1:21" x14ac:dyDescent="0.2">
      <c r="M304" s="182"/>
    </row>
    <row r="305" spans="13:13" s="177" customFormat="1" x14ac:dyDescent="0.2">
      <c r="M305" s="182"/>
    </row>
    <row r="306" spans="13:13" s="177" customFormat="1" x14ac:dyDescent="0.2">
      <c r="M306" s="182"/>
    </row>
    <row r="307" spans="13:13" s="177" customFormat="1" x14ac:dyDescent="0.2">
      <c r="M307" s="182"/>
    </row>
    <row r="308" spans="13:13" s="177" customFormat="1" x14ac:dyDescent="0.2">
      <c r="M308" s="182"/>
    </row>
    <row r="309" spans="13:13" s="177" customFormat="1" x14ac:dyDescent="0.2">
      <c r="M309" s="182"/>
    </row>
    <row r="310" spans="13:13" s="177" customFormat="1" x14ac:dyDescent="0.2">
      <c r="M310" s="182"/>
    </row>
    <row r="311" spans="13:13" s="177" customFormat="1" x14ac:dyDescent="0.2">
      <c r="M311" s="182"/>
    </row>
    <row r="312" spans="13:13" s="177" customFormat="1" x14ac:dyDescent="0.2">
      <c r="M312" s="182"/>
    </row>
    <row r="313" spans="13:13" s="177" customFormat="1" x14ac:dyDescent="0.2">
      <c r="M313" s="182"/>
    </row>
    <row r="314" spans="13:13" s="177" customFormat="1" x14ac:dyDescent="0.2">
      <c r="M314" s="182"/>
    </row>
    <row r="315" spans="13:13" s="177" customFormat="1" x14ac:dyDescent="0.2">
      <c r="M315" s="182"/>
    </row>
    <row r="316" spans="13:13" s="177" customFormat="1" x14ac:dyDescent="0.2">
      <c r="M316" s="182"/>
    </row>
    <row r="317" spans="13:13" s="177" customFormat="1" x14ac:dyDescent="0.2">
      <c r="M317" s="182"/>
    </row>
    <row r="318" spans="13:13" s="177" customFormat="1" x14ac:dyDescent="0.2">
      <c r="M318" s="182"/>
    </row>
    <row r="319" spans="13:13" s="177" customFormat="1" x14ac:dyDescent="0.2">
      <c r="M319" s="182"/>
    </row>
    <row r="320" spans="13:13" s="177" customFormat="1" x14ac:dyDescent="0.2">
      <c r="M320" s="182"/>
    </row>
    <row r="321" spans="13:13" s="177" customFormat="1" x14ac:dyDescent="0.2">
      <c r="M321" s="182"/>
    </row>
    <row r="322" spans="13:13" s="177" customFormat="1" x14ac:dyDescent="0.2">
      <c r="M322" s="182"/>
    </row>
    <row r="323" spans="13:13" s="177" customFormat="1" x14ac:dyDescent="0.2">
      <c r="M323" s="182"/>
    </row>
    <row r="324" spans="13:13" s="177" customFormat="1" x14ac:dyDescent="0.2">
      <c r="M324" s="182"/>
    </row>
    <row r="325" spans="13:13" s="177" customFormat="1" x14ac:dyDescent="0.2">
      <c r="M325" s="182"/>
    </row>
    <row r="326" spans="13:13" s="177" customFormat="1" x14ac:dyDescent="0.2">
      <c r="M326" s="182"/>
    </row>
    <row r="327" spans="13:13" s="177" customFormat="1" x14ac:dyDescent="0.2">
      <c r="M327" s="182"/>
    </row>
    <row r="328" spans="13:13" s="177" customFormat="1" x14ac:dyDescent="0.2">
      <c r="M328" s="182"/>
    </row>
    <row r="329" spans="13:13" s="177" customFormat="1" x14ac:dyDescent="0.2">
      <c r="M329" s="182"/>
    </row>
    <row r="330" spans="13:13" s="177" customFormat="1" x14ac:dyDescent="0.2">
      <c r="M330" s="182"/>
    </row>
    <row r="331" spans="13:13" s="177" customFormat="1" x14ac:dyDescent="0.2">
      <c r="M331" s="182"/>
    </row>
    <row r="332" spans="13:13" s="177" customFormat="1" x14ac:dyDescent="0.2">
      <c r="M332" s="182"/>
    </row>
    <row r="333" spans="13:13" s="177" customFormat="1" x14ac:dyDescent="0.2">
      <c r="M333" s="182"/>
    </row>
    <row r="334" spans="13:13" s="177" customFormat="1" x14ac:dyDescent="0.2">
      <c r="M334" s="182"/>
    </row>
    <row r="335" spans="13:13" s="177" customFormat="1" x14ac:dyDescent="0.2">
      <c r="M335" s="182"/>
    </row>
    <row r="336" spans="13:13" s="177" customFormat="1" x14ac:dyDescent="0.2">
      <c r="M336" s="182"/>
    </row>
    <row r="337" spans="13:13" s="177" customFormat="1" x14ac:dyDescent="0.2">
      <c r="M337" s="182"/>
    </row>
    <row r="338" spans="13:13" s="177" customFormat="1" x14ac:dyDescent="0.2">
      <c r="M338" s="182"/>
    </row>
    <row r="339" spans="13:13" s="177" customFormat="1" x14ac:dyDescent="0.2">
      <c r="M339" s="182"/>
    </row>
    <row r="340" spans="13:13" s="177" customFormat="1" x14ac:dyDescent="0.2">
      <c r="M340" s="182"/>
    </row>
    <row r="341" spans="13:13" s="177" customFormat="1" x14ac:dyDescent="0.2">
      <c r="M341" s="182"/>
    </row>
    <row r="342" spans="13:13" s="177" customFormat="1" x14ac:dyDescent="0.2">
      <c r="M342" s="182"/>
    </row>
    <row r="343" spans="13:13" s="177" customFormat="1" x14ac:dyDescent="0.2">
      <c r="M343" s="182"/>
    </row>
    <row r="344" spans="13:13" s="177" customFormat="1" x14ac:dyDescent="0.2">
      <c r="M344" s="182"/>
    </row>
    <row r="345" spans="13:13" s="177" customFormat="1" x14ac:dyDescent="0.2">
      <c r="M345" s="182"/>
    </row>
    <row r="346" spans="13:13" s="177" customFormat="1" x14ac:dyDescent="0.2">
      <c r="M346" s="182"/>
    </row>
    <row r="347" spans="13:13" s="177" customFormat="1" x14ac:dyDescent="0.2">
      <c r="M347" s="182"/>
    </row>
    <row r="348" spans="13:13" s="177" customFormat="1" x14ac:dyDescent="0.2">
      <c r="M348" s="182"/>
    </row>
    <row r="349" spans="13:13" s="177" customFormat="1" x14ac:dyDescent="0.2">
      <c r="M349" s="182"/>
    </row>
    <row r="350" spans="13:13" s="177" customFormat="1" x14ac:dyDescent="0.2">
      <c r="M350" s="182"/>
    </row>
    <row r="351" spans="13:13" s="177" customFormat="1" x14ac:dyDescent="0.2">
      <c r="M351" s="182"/>
    </row>
    <row r="352" spans="13:13" s="177" customFormat="1" x14ac:dyDescent="0.2">
      <c r="M352" s="182"/>
    </row>
    <row r="353" spans="13:13" s="177" customFormat="1" x14ac:dyDescent="0.2">
      <c r="M353" s="182"/>
    </row>
    <row r="354" spans="13:13" s="177" customFormat="1" x14ac:dyDescent="0.2">
      <c r="M354" s="182"/>
    </row>
    <row r="355" spans="13:13" s="177" customFormat="1" x14ac:dyDescent="0.2">
      <c r="M355" s="182"/>
    </row>
    <row r="356" spans="13:13" s="177" customFormat="1" x14ac:dyDescent="0.2">
      <c r="M356" s="182"/>
    </row>
    <row r="357" spans="13:13" s="177" customFormat="1" x14ac:dyDescent="0.2">
      <c r="M357" s="182"/>
    </row>
    <row r="358" spans="13:13" s="177" customFormat="1" x14ac:dyDescent="0.2">
      <c r="M358" s="182"/>
    </row>
    <row r="359" spans="13:13" s="177" customFormat="1" x14ac:dyDescent="0.2">
      <c r="M359" s="182"/>
    </row>
    <row r="360" spans="13:13" s="177" customFormat="1" x14ac:dyDescent="0.2">
      <c r="M360" s="182"/>
    </row>
    <row r="361" spans="13:13" s="177" customFormat="1" x14ac:dyDescent="0.2">
      <c r="M361" s="182"/>
    </row>
    <row r="362" spans="13:13" s="177" customFormat="1" x14ac:dyDescent="0.2">
      <c r="M362" s="182"/>
    </row>
    <row r="363" spans="13:13" s="177" customFormat="1" x14ac:dyDescent="0.2">
      <c r="M363" s="182"/>
    </row>
    <row r="364" spans="13:13" s="177" customFormat="1" x14ac:dyDescent="0.2">
      <c r="M364" s="182"/>
    </row>
    <row r="365" spans="13:13" s="177" customFormat="1" x14ac:dyDescent="0.2">
      <c r="M365" s="182"/>
    </row>
    <row r="366" spans="13:13" s="177" customFormat="1" x14ac:dyDescent="0.2">
      <c r="M366" s="182"/>
    </row>
    <row r="367" spans="13:13" s="177" customFormat="1" x14ac:dyDescent="0.2">
      <c r="M367" s="182"/>
    </row>
    <row r="368" spans="13:13" s="177" customFormat="1" x14ac:dyDescent="0.2">
      <c r="M368" s="182"/>
    </row>
    <row r="369" spans="13:13" s="177" customFormat="1" x14ac:dyDescent="0.2">
      <c r="M369" s="182"/>
    </row>
    <row r="370" spans="13:13" s="177" customFormat="1" x14ac:dyDescent="0.2">
      <c r="M370" s="182"/>
    </row>
    <row r="371" spans="13:13" s="177" customFormat="1" x14ac:dyDescent="0.2">
      <c r="M371" s="182"/>
    </row>
    <row r="372" spans="13:13" s="177" customFormat="1" x14ac:dyDescent="0.2">
      <c r="M372" s="182"/>
    </row>
    <row r="373" spans="13:13" s="177" customFormat="1" x14ac:dyDescent="0.2">
      <c r="M373" s="182"/>
    </row>
    <row r="374" spans="13:13" s="177" customFormat="1" x14ac:dyDescent="0.2">
      <c r="M374" s="182"/>
    </row>
    <row r="375" spans="13:13" s="177" customFormat="1" x14ac:dyDescent="0.2">
      <c r="M375" s="182"/>
    </row>
    <row r="376" spans="13:13" s="177" customFormat="1" x14ac:dyDescent="0.2">
      <c r="M376" s="182"/>
    </row>
    <row r="377" spans="13:13" s="177" customFormat="1" x14ac:dyDescent="0.2">
      <c r="M377" s="182"/>
    </row>
    <row r="378" spans="13:13" s="177" customFormat="1" x14ac:dyDescent="0.2">
      <c r="M378" s="182"/>
    </row>
    <row r="379" spans="13:13" s="177" customFormat="1" x14ac:dyDescent="0.2">
      <c r="M379" s="182"/>
    </row>
    <row r="380" spans="13:13" s="177" customFormat="1" x14ac:dyDescent="0.2">
      <c r="M380" s="182"/>
    </row>
    <row r="381" spans="13:13" s="177" customFormat="1" x14ac:dyDescent="0.2">
      <c r="M381" s="182"/>
    </row>
    <row r="382" spans="13:13" s="177" customFormat="1" x14ac:dyDescent="0.2">
      <c r="M382" s="182"/>
    </row>
    <row r="383" spans="13:13" s="177" customFormat="1" x14ac:dyDescent="0.2">
      <c r="M383" s="182"/>
    </row>
    <row r="384" spans="13:13" s="177" customFormat="1" x14ac:dyDescent="0.2">
      <c r="M384" s="182"/>
    </row>
    <row r="385" spans="13:13" s="177" customFormat="1" x14ac:dyDescent="0.2">
      <c r="M385" s="182"/>
    </row>
    <row r="386" spans="13:13" s="177" customFormat="1" x14ac:dyDescent="0.2">
      <c r="M386" s="182"/>
    </row>
    <row r="387" spans="13:13" s="177" customFormat="1" x14ac:dyDescent="0.2">
      <c r="M387" s="182"/>
    </row>
    <row r="388" spans="13:13" s="177" customFormat="1" x14ac:dyDescent="0.2">
      <c r="M388" s="182"/>
    </row>
    <row r="389" spans="13:13" s="177" customFormat="1" x14ac:dyDescent="0.2">
      <c r="M389" s="182"/>
    </row>
    <row r="390" spans="13:13" s="177" customFormat="1" x14ac:dyDescent="0.2">
      <c r="M390" s="182"/>
    </row>
    <row r="391" spans="13:13" s="177" customFormat="1" x14ac:dyDescent="0.2">
      <c r="M391" s="182"/>
    </row>
    <row r="392" spans="13:13" s="177" customFormat="1" x14ac:dyDescent="0.2">
      <c r="M392" s="182"/>
    </row>
    <row r="393" spans="13:13" s="177" customFormat="1" x14ac:dyDescent="0.2">
      <c r="M393" s="182"/>
    </row>
    <row r="394" spans="13:13" s="177" customFormat="1" x14ac:dyDescent="0.2">
      <c r="M394" s="182"/>
    </row>
    <row r="395" spans="13:13" s="177" customFormat="1" x14ac:dyDescent="0.2">
      <c r="M395" s="182"/>
    </row>
    <row r="396" spans="13:13" s="177" customFormat="1" x14ac:dyDescent="0.2">
      <c r="M396" s="182"/>
    </row>
    <row r="397" spans="13:13" s="177" customFormat="1" x14ac:dyDescent="0.2">
      <c r="M397" s="182"/>
    </row>
    <row r="398" spans="13:13" s="177" customFormat="1" x14ac:dyDescent="0.2">
      <c r="M398" s="182"/>
    </row>
    <row r="399" spans="13:13" s="177" customFormat="1" x14ac:dyDescent="0.2">
      <c r="M399" s="182"/>
    </row>
    <row r="400" spans="13:13" s="177" customFormat="1" x14ac:dyDescent="0.2">
      <c r="M400" s="182"/>
    </row>
    <row r="401" spans="13:13" s="177" customFormat="1" x14ac:dyDescent="0.2">
      <c r="M401" s="182"/>
    </row>
    <row r="402" spans="13:13" s="177" customFormat="1" x14ac:dyDescent="0.2">
      <c r="M402" s="182"/>
    </row>
    <row r="403" spans="13:13" s="177" customFormat="1" x14ac:dyDescent="0.2">
      <c r="M403" s="182"/>
    </row>
    <row r="404" spans="13:13" s="177" customFormat="1" x14ac:dyDescent="0.2">
      <c r="M404" s="182"/>
    </row>
    <row r="405" spans="13:13" s="177" customFormat="1" x14ac:dyDescent="0.2">
      <c r="M405" s="182"/>
    </row>
    <row r="406" spans="13:13" s="177" customFormat="1" x14ac:dyDescent="0.2">
      <c r="M406" s="182"/>
    </row>
    <row r="407" spans="13:13" s="177" customFormat="1" x14ac:dyDescent="0.2">
      <c r="M407" s="182"/>
    </row>
    <row r="408" spans="13:13" s="177" customFormat="1" x14ac:dyDescent="0.2">
      <c r="M408" s="182"/>
    </row>
    <row r="409" spans="13:13" s="177" customFormat="1" x14ac:dyDescent="0.2">
      <c r="M409" s="182"/>
    </row>
    <row r="410" spans="13:13" s="177" customFormat="1" x14ac:dyDescent="0.2">
      <c r="M410" s="182"/>
    </row>
    <row r="411" spans="13:13" s="177" customFormat="1" x14ac:dyDescent="0.2">
      <c r="M411" s="182"/>
    </row>
    <row r="412" spans="13:13" s="177" customFormat="1" x14ac:dyDescent="0.2">
      <c r="M412" s="182"/>
    </row>
    <row r="413" spans="13:13" s="177" customFormat="1" x14ac:dyDescent="0.2">
      <c r="M413" s="182"/>
    </row>
    <row r="414" spans="13:13" s="177" customFormat="1" x14ac:dyDescent="0.2">
      <c r="M414" s="182"/>
    </row>
    <row r="415" spans="13:13" s="177" customFormat="1" x14ac:dyDescent="0.2">
      <c r="M415" s="182"/>
    </row>
    <row r="416" spans="13:13" s="177" customFormat="1" x14ac:dyDescent="0.2">
      <c r="M416" s="182"/>
    </row>
    <row r="417" spans="13:13" s="177" customFormat="1" x14ac:dyDescent="0.2">
      <c r="M417" s="182"/>
    </row>
    <row r="418" spans="13:13" s="177" customFormat="1" x14ac:dyDescent="0.2">
      <c r="M418" s="182"/>
    </row>
    <row r="419" spans="13:13" s="177" customFormat="1" x14ac:dyDescent="0.2">
      <c r="M419" s="182"/>
    </row>
    <row r="420" spans="13:13" s="177" customFormat="1" x14ac:dyDescent="0.2">
      <c r="M420" s="182"/>
    </row>
    <row r="421" spans="13:13" s="177" customFormat="1" x14ac:dyDescent="0.2">
      <c r="M421" s="182"/>
    </row>
    <row r="422" spans="13:13" s="177" customFormat="1" x14ac:dyDescent="0.2">
      <c r="M422" s="182"/>
    </row>
    <row r="423" spans="13:13" s="177" customFormat="1" x14ac:dyDescent="0.2">
      <c r="M423" s="182"/>
    </row>
    <row r="424" spans="13:13" s="177" customFormat="1" x14ac:dyDescent="0.2">
      <c r="M424" s="182"/>
    </row>
    <row r="425" spans="13:13" s="177" customFormat="1" x14ac:dyDescent="0.2">
      <c r="M425" s="182"/>
    </row>
    <row r="426" spans="13:13" s="177" customFormat="1" x14ac:dyDescent="0.2">
      <c r="M426" s="182"/>
    </row>
    <row r="427" spans="13:13" s="177" customFormat="1" x14ac:dyDescent="0.2">
      <c r="M427" s="182"/>
    </row>
    <row r="428" spans="13:13" s="177" customFormat="1" x14ac:dyDescent="0.2">
      <c r="M428" s="182"/>
    </row>
    <row r="429" spans="13:13" s="177" customFormat="1" x14ac:dyDescent="0.2">
      <c r="M429" s="182"/>
    </row>
    <row r="430" spans="13:13" s="177" customFormat="1" x14ac:dyDescent="0.2">
      <c r="M430" s="182"/>
    </row>
    <row r="431" spans="13:13" s="177" customFormat="1" x14ac:dyDescent="0.2">
      <c r="M431" s="182"/>
    </row>
    <row r="432" spans="13:13" s="177" customFormat="1" x14ac:dyDescent="0.2">
      <c r="M432" s="182"/>
    </row>
    <row r="433" spans="13:13" s="177" customFormat="1" x14ac:dyDescent="0.2">
      <c r="M433" s="182"/>
    </row>
    <row r="434" spans="13:13" s="177" customFormat="1" x14ac:dyDescent="0.2">
      <c r="M434" s="182"/>
    </row>
    <row r="435" spans="13:13" s="177" customFormat="1" x14ac:dyDescent="0.2">
      <c r="M435" s="182"/>
    </row>
    <row r="436" spans="13:13" s="177" customFormat="1" x14ac:dyDescent="0.2">
      <c r="M436" s="182"/>
    </row>
    <row r="437" spans="13:13" s="177" customFormat="1" x14ac:dyDescent="0.2">
      <c r="M437" s="182"/>
    </row>
    <row r="438" spans="13:13" s="177" customFormat="1" x14ac:dyDescent="0.2">
      <c r="M438" s="182"/>
    </row>
    <row r="439" spans="13:13" s="177" customFormat="1" x14ac:dyDescent="0.2">
      <c r="M439" s="182"/>
    </row>
    <row r="440" spans="13:13" s="177" customFormat="1" x14ac:dyDescent="0.2">
      <c r="M440" s="182"/>
    </row>
    <row r="441" spans="13:13" s="177" customFormat="1" x14ac:dyDescent="0.2">
      <c r="M441" s="182"/>
    </row>
    <row r="442" spans="13:13" s="177" customFormat="1" x14ac:dyDescent="0.2">
      <c r="M442" s="182"/>
    </row>
    <row r="443" spans="13:13" s="177" customFormat="1" x14ac:dyDescent="0.2">
      <c r="M443" s="182"/>
    </row>
    <row r="444" spans="13:13" s="177" customFormat="1" x14ac:dyDescent="0.2">
      <c r="M444" s="182"/>
    </row>
    <row r="445" spans="13:13" s="177" customFormat="1" x14ac:dyDescent="0.2">
      <c r="M445" s="182"/>
    </row>
    <row r="446" spans="13:13" s="177" customFormat="1" x14ac:dyDescent="0.2">
      <c r="M446" s="182"/>
    </row>
    <row r="447" spans="13:13" s="177" customFormat="1" x14ac:dyDescent="0.2">
      <c r="M447" s="182"/>
    </row>
    <row r="448" spans="13:13" s="177" customFormat="1" x14ac:dyDescent="0.2">
      <c r="M448" s="182"/>
    </row>
    <row r="449" spans="13:13" s="177" customFormat="1" x14ac:dyDescent="0.2">
      <c r="M449" s="182"/>
    </row>
    <row r="450" spans="13:13" s="177" customFormat="1" x14ac:dyDescent="0.2">
      <c r="M450" s="182"/>
    </row>
    <row r="451" spans="13:13" s="177" customFormat="1" x14ac:dyDescent="0.2">
      <c r="M451" s="182"/>
    </row>
    <row r="452" spans="13:13" s="177" customFormat="1" x14ac:dyDescent="0.2">
      <c r="M452" s="182"/>
    </row>
    <row r="453" spans="13:13" s="177" customFormat="1" x14ac:dyDescent="0.2">
      <c r="M453" s="182"/>
    </row>
    <row r="454" spans="13:13" s="177" customFormat="1" x14ac:dyDescent="0.2">
      <c r="M454" s="182"/>
    </row>
    <row r="455" spans="13:13" s="177" customFormat="1" x14ac:dyDescent="0.2">
      <c r="M455" s="182"/>
    </row>
    <row r="456" spans="13:13" s="177" customFormat="1" x14ac:dyDescent="0.2">
      <c r="M456" s="182"/>
    </row>
    <row r="457" spans="13:13" s="177" customFormat="1" x14ac:dyDescent="0.2">
      <c r="M457" s="182"/>
    </row>
    <row r="458" spans="13:13" s="177" customFormat="1" x14ac:dyDescent="0.2">
      <c r="M458" s="182"/>
    </row>
    <row r="459" spans="13:13" s="177" customFormat="1" x14ac:dyDescent="0.2">
      <c r="M459" s="182"/>
    </row>
    <row r="460" spans="13:13" s="177" customFormat="1" x14ac:dyDescent="0.2">
      <c r="M460" s="182"/>
    </row>
    <row r="461" spans="13:13" s="177" customFormat="1" x14ac:dyDescent="0.2">
      <c r="M461" s="182"/>
    </row>
    <row r="462" spans="13:13" s="177" customFormat="1" x14ac:dyDescent="0.2">
      <c r="M462" s="182"/>
    </row>
    <row r="463" spans="13:13" s="177" customFormat="1" x14ac:dyDescent="0.2">
      <c r="M463" s="182"/>
    </row>
    <row r="464" spans="13:13" s="177" customFormat="1" x14ac:dyDescent="0.2">
      <c r="M464" s="182"/>
    </row>
    <row r="465" spans="13:13" s="177" customFormat="1" x14ac:dyDescent="0.2">
      <c r="M465" s="182"/>
    </row>
    <row r="466" spans="13:13" s="177" customFormat="1" x14ac:dyDescent="0.2">
      <c r="M466" s="182"/>
    </row>
    <row r="467" spans="13:13" s="177" customFormat="1" x14ac:dyDescent="0.2">
      <c r="M467" s="182"/>
    </row>
    <row r="468" spans="13:13" s="177" customFormat="1" x14ac:dyDescent="0.2">
      <c r="M468" s="182"/>
    </row>
    <row r="469" spans="13:13" s="177" customFormat="1" x14ac:dyDescent="0.2">
      <c r="M469" s="182"/>
    </row>
    <row r="470" spans="13:13" s="177" customFormat="1" x14ac:dyDescent="0.2">
      <c r="M470" s="182"/>
    </row>
    <row r="471" spans="13:13" s="177" customFormat="1" x14ac:dyDescent="0.2">
      <c r="M471" s="182"/>
    </row>
    <row r="472" spans="13:13" s="177" customFormat="1" x14ac:dyDescent="0.2">
      <c r="M472" s="182"/>
    </row>
    <row r="473" spans="13:13" s="177" customFormat="1" x14ac:dyDescent="0.2">
      <c r="M473" s="182"/>
    </row>
    <row r="474" spans="13:13" s="177" customFormat="1" x14ac:dyDescent="0.2">
      <c r="M474" s="182"/>
    </row>
    <row r="475" spans="13:13" s="177" customFormat="1" x14ac:dyDescent="0.2">
      <c r="M475" s="182"/>
    </row>
    <row r="476" spans="13:13" s="177" customFormat="1" x14ac:dyDescent="0.2">
      <c r="M476" s="182"/>
    </row>
    <row r="477" spans="13:13" s="177" customFormat="1" x14ac:dyDescent="0.2">
      <c r="M477" s="182"/>
    </row>
    <row r="478" spans="13:13" s="177" customFormat="1" x14ac:dyDescent="0.2">
      <c r="M478" s="182"/>
    </row>
    <row r="479" spans="13:13" s="177" customFormat="1" x14ac:dyDescent="0.2">
      <c r="M479" s="182"/>
    </row>
    <row r="480" spans="13:13" s="177" customFormat="1" x14ac:dyDescent="0.2">
      <c r="M480" s="182"/>
    </row>
    <row r="481" spans="13:13" s="177" customFormat="1" x14ac:dyDescent="0.2">
      <c r="M481" s="182"/>
    </row>
    <row r="482" spans="13:13" s="177" customFormat="1" x14ac:dyDescent="0.2">
      <c r="M482" s="182"/>
    </row>
    <row r="483" spans="13:13" s="177" customFormat="1" x14ac:dyDescent="0.2">
      <c r="M483" s="182"/>
    </row>
    <row r="484" spans="13:13" s="177" customFormat="1" x14ac:dyDescent="0.2">
      <c r="M484" s="182"/>
    </row>
    <row r="485" spans="13:13" s="177" customFormat="1" x14ac:dyDescent="0.2">
      <c r="M485" s="182"/>
    </row>
    <row r="486" spans="13:13" s="177" customFormat="1" x14ac:dyDescent="0.2">
      <c r="M486" s="182"/>
    </row>
    <row r="487" spans="13:13" s="177" customFormat="1" x14ac:dyDescent="0.2">
      <c r="M487" s="182"/>
    </row>
    <row r="488" spans="13:13" s="177" customFormat="1" x14ac:dyDescent="0.2">
      <c r="M488" s="182"/>
    </row>
    <row r="489" spans="13:13" s="177" customFormat="1" x14ac:dyDescent="0.2">
      <c r="M489" s="182"/>
    </row>
    <row r="490" spans="13:13" s="177" customFormat="1" x14ac:dyDescent="0.2">
      <c r="M490" s="182"/>
    </row>
    <row r="491" spans="13:13" s="177" customFormat="1" x14ac:dyDescent="0.2">
      <c r="M491" s="182"/>
    </row>
    <row r="492" spans="13:13" s="177" customFormat="1" x14ac:dyDescent="0.2">
      <c r="M492" s="182"/>
    </row>
    <row r="493" spans="13:13" s="177" customFormat="1" x14ac:dyDescent="0.2">
      <c r="M493" s="182"/>
    </row>
    <row r="494" spans="13:13" s="177" customFormat="1" x14ac:dyDescent="0.2">
      <c r="M494" s="182"/>
    </row>
    <row r="495" spans="13:13" s="177" customFormat="1" x14ac:dyDescent="0.2">
      <c r="M495" s="182"/>
    </row>
    <row r="496" spans="13:13" s="177" customFormat="1" x14ac:dyDescent="0.2">
      <c r="M496" s="182"/>
    </row>
    <row r="497" spans="13:13" s="177" customFormat="1" x14ac:dyDescent="0.2">
      <c r="M497" s="182"/>
    </row>
    <row r="498" spans="13:13" s="177" customFormat="1" x14ac:dyDescent="0.2">
      <c r="M498" s="182"/>
    </row>
    <row r="499" spans="13:13" s="177" customFormat="1" x14ac:dyDescent="0.2">
      <c r="M499" s="182"/>
    </row>
    <row r="500" spans="13:13" s="177" customFormat="1" x14ac:dyDescent="0.2">
      <c r="M500" s="182"/>
    </row>
    <row r="501" spans="13:13" s="177" customFormat="1" x14ac:dyDescent="0.2">
      <c r="M501" s="182"/>
    </row>
    <row r="502" spans="13:13" s="177" customFormat="1" x14ac:dyDescent="0.2">
      <c r="M502" s="182"/>
    </row>
    <row r="503" spans="13:13" s="177" customFormat="1" x14ac:dyDescent="0.2">
      <c r="M503" s="182"/>
    </row>
    <row r="504" spans="13:13" s="177" customFormat="1" x14ac:dyDescent="0.2">
      <c r="M504" s="182"/>
    </row>
    <row r="505" spans="13:13" s="177" customFormat="1" x14ac:dyDescent="0.2">
      <c r="M505" s="182"/>
    </row>
    <row r="506" spans="13:13" s="177" customFormat="1" x14ac:dyDescent="0.2">
      <c r="M506" s="182"/>
    </row>
    <row r="507" spans="13:13" s="177" customFormat="1" x14ac:dyDescent="0.2">
      <c r="M507" s="182"/>
    </row>
    <row r="508" spans="13:13" s="177" customFormat="1" x14ac:dyDescent="0.2">
      <c r="M508" s="182"/>
    </row>
    <row r="509" spans="13:13" s="177" customFormat="1" x14ac:dyDescent="0.2">
      <c r="M509" s="182"/>
    </row>
    <row r="510" spans="13:13" s="177" customFormat="1" x14ac:dyDescent="0.2">
      <c r="M510" s="182"/>
    </row>
    <row r="511" spans="13:13" s="177" customFormat="1" x14ac:dyDescent="0.2">
      <c r="M511" s="182"/>
    </row>
    <row r="512" spans="13:13" s="177" customFormat="1" x14ac:dyDescent="0.2">
      <c r="M512" s="182"/>
    </row>
    <row r="513" spans="13:13" s="177" customFormat="1" x14ac:dyDescent="0.2">
      <c r="M513" s="182"/>
    </row>
    <row r="514" spans="13:13" s="177" customFormat="1" x14ac:dyDescent="0.2">
      <c r="M514" s="182"/>
    </row>
    <row r="515" spans="13:13" s="177" customFormat="1" x14ac:dyDescent="0.2">
      <c r="M515" s="182"/>
    </row>
    <row r="516" spans="13:13" s="177" customFormat="1" x14ac:dyDescent="0.2">
      <c r="M516" s="182"/>
    </row>
    <row r="517" spans="13:13" s="177" customFormat="1" x14ac:dyDescent="0.2">
      <c r="M517" s="182"/>
    </row>
    <row r="518" spans="13:13" s="177" customFormat="1" x14ac:dyDescent="0.2">
      <c r="M518" s="182"/>
    </row>
    <row r="519" spans="13:13" s="177" customFormat="1" x14ac:dyDescent="0.2">
      <c r="M519" s="182"/>
    </row>
    <row r="520" spans="13:13" s="177" customFormat="1" x14ac:dyDescent="0.2">
      <c r="M520" s="182"/>
    </row>
    <row r="521" spans="13:13" s="177" customFormat="1" x14ac:dyDescent="0.2">
      <c r="M521" s="182"/>
    </row>
    <row r="522" spans="13:13" s="177" customFormat="1" x14ac:dyDescent="0.2">
      <c r="M522" s="182"/>
    </row>
    <row r="523" spans="13:13" s="177" customFormat="1" x14ac:dyDescent="0.2">
      <c r="M523" s="182"/>
    </row>
    <row r="524" spans="13:13" s="177" customFormat="1" x14ac:dyDescent="0.2">
      <c r="M524" s="182"/>
    </row>
    <row r="525" spans="13:13" s="177" customFormat="1" x14ac:dyDescent="0.2">
      <c r="M525" s="182"/>
    </row>
    <row r="526" spans="13:13" s="177" customFormat="1" x14ac:dyDescent="0.2">
      <c r="M526" s="182"/>
    </row>
    <row r="527" spans="13:13" s="177" customFormat="1" x14ac:dyDescent="0.2">
      <c r="M527" s="182"/>
    </row>
    <row r="528" spans="13:13" s="177" customFormat="1" x14ac:dyDescent="0.2">
      <c r="M528" s="182"/>
    </row>
    <row r="529" spans="13:13" s="177" customFormat="1" x14ac:dyDescent="0.2">
      <c r="M529" s="182"/>
    </row>
    <row r="530" spans="13:13" s="177" customFormat="1" x14ac:dyDescent="0.2">
      <c r="M530" s="182"/>
    </row>
    <row r="531" spans="13:13" s="177" customFormat="1" x14ac:dyDescent="0.2">
      <c r="M531" s="182"/>
    </row>
    <row r="532" spans="13:13" s="177" customFormat="1" x14ac:dyDescent="0.2">
      <c r="M532" s="182"/>
    </row>
    <row r="533" spans="13:13" s="177" customFormat="1" x14ac:dyDescent="0.2">
      <c r="M533" s="182"/>
    </row>
    <row r="534" spans="13:13" s="177" customFormat="1" x14ac:dyDescent="0.2">
      <c r="M534" s="182"/>
    </row>
    <row r="535" spans="13:13" s="177" customFormat="1" x14ac:dyDescent="0.2">
      <c r="M535" s="182"/>
    </row>
    <row r="536" spans="13:13" s="177" customFormat="1" x14ac:dyDescent="0.2">
      <c r="M536" s="182"/>
    </row>
    <row r="537" spans="13:13" s="177" customFormat="1" x14ac:dyDescent="0.2">
      <c r="M537" s="182"/>
    </row>
    <row r="538" spans="13:13" s="177" customFormat="1" x14ac:dyDescent="0.2">
      <c r="M538" s="182"/>
    </row>
    <row r="539" spans="13:13" s="177" customFormat="1" x14ac:dyDescent="0.2">
      <c r="M539" s="182"/>
    </row>
    <row r="540" spans="13:13" s="177" customFormat="1" x14ac:dyDescent="0.2">
      <c r="M540" s="182"/>
    </row>
    <row r="541" spans="13:13" s="177" customFormat="1" x14ac:dyDescent="0.2">
      <c r="M541" s="182"/>
    </row>
    <row r="542" spans="13:13" s="177" customFormat="1" x14ac:dyDescent="0.2">
      <c r="M542" s="182"/>
    </row>
    <row r="543" spans="13:13" s="177" customFormat="1" x14ac:dyDescent="0.2">
      <c r="M543" s="182"/>
    </row>
    <row r="544" spans="13:13" s="177" customFormat="1" x14ac:dyDescent="0.2">
      <c r="M544" s="182"/>
    </row>
    <row r="545" spans="13:13" s="177" customFormat="1" x14ac:dyDescent="0.2">
      <c r="M545" s="182"/>
    </row>
    <row r="546" spans="13:13" s="177" customFormat="1" x14ac:dyDescent="0.2">
      <c r="M546" s="182"/>
    </row>
    <row r="547" spans="13:13" s="177" customFormat="1" x14ac:dyDescent="0.2">
      <c r="M547" s="182"/>
    </row>
    <row r="548" spans="13:13" s="177" customFormat="1" x14ac:dyDescent="0.2">
      <c r="M548" s="182"/>
    </row>
    <row r="549" spans="13:13" s="177" customFormat="1" x14ac:dyDescent="0.2">
      <c r="M549" s="182"/>
    </row>
    <row r="550" spans="13:13" s="177" customFormat="1" x14ac:dyDescent="0.2">
      <c r="M550" s="182"/>
    </row>
    <row r="551" spans="13:13" s="177" customFormat="1" x14ac:dyDescent="0.2">
      <c r="M551" s="182"/>
    </row>
    <row r="552" spans="13:13" s="177" customFormat="1" x14ac:dyDescent="0.2">
      <c r="M552" s="182"/>
    </row>
    <row r="553" spans="13:13" s="177" customFormat="1" x14ac:dyDescent="0.2">
      <c r="M553" s="182"/>
    </row>
    <row r="554" spans="13:13" s="177" customFormat="1" x14ac:dyDescent="0.2">
      <c r="M554" s="182"/>
    </row>
    <row r="555" spans="13:13" s="177" customFormat="1" x14ac:dyDescent="0.2">
      <c r="M555" s="182"/>
    </row>
    <row r="556" spans="13:13" s="177" customFormat="1" x14ac:dyDescent="0.2">
      <c r="M556" s="182"/>
    </row>
    <row r="557" spans="13:13" s="177" customFormat="1" x14ac:dyDescent="0.2">
      <c r="M557" s="182"/>
    </row>
    <row r="558" spans="13:13" s="177" customFormat="1" x14ac:dyDescent="0.2">
      <c r="M558" s="182"/>
    </row>
    <row r="559" spans="13:13" s="177" customFormat="1" x14ac:dyDescent="0.2">
      <c r="M559" s="182"/>
    </row>
    <row r="560" spans="13:13" s="177" customFormat="1" x14ac:dyDescent="0.2">
      <c r="M560" s="182"/>
    </row>
    <row r="561" spans="13:13" s="177" customFormat="1" x14ac:dyDescent="0.2">
      <c r="M561" s="182"/>
    </row>
    <row r="562" spans="13:13" s="177" customFormat="1" x14ac:dyDescent="0.2">
      <c r="M562" s="182"/>
    </row>
    <row r="563" spans="13:13" s="177" customFormat="1" x14ac:dyDescent="0.2">
      <c r="M563" s="182"/>
    </row>
    <row r="564" spans="13:13" s="177" customFormat="1" x14ac:dyDescent="0.2">
      <c r="M564" s="182"/>
    </row>
    <row r="565" spans="13:13" s="177" customFormat="1" x14ac:dyDescent="0.2">
      <c r="M565" s="182"/>
    </row>
    <row r="566" spans="13:13" s="177" customFormat="1" x14ac:dyDescent="0.2">
      <c r="M566" s="182"/>
    </row>
    <row r="567" spans="13:13" s="177" customFormat="1" x14ac:dyDescent="0.2">
      <c r="M567" s="182"/>
    </row>
    <row r="568" spans="13:13" s="177" customFormat="1" x14ac:dyDescent="0.2">
      <c r="M568" s="182"/>
    </row>
    <row r="569" spans="13:13" s="177" customFormat="1" x14ac:dyDescent="0.2">
      <c r="M569" s="182"/>
    </row>
    <row r="570" spans="13:13" s="177" customFormat="1" x14ac:dyDescent="0.2">
      <c r="M570" s="182"/>
    </row>
    <row r="571" spans="13:13" s="177" customFormat="1" x14ac:dyDescent="0.2">
      <c r="M571" s="182"/>
    </row>
    <row r="572" spans="13:13" s="177" customFormat="1" x14ac:dyDescent="0.2">
      <c r="M572" s="182"/>
    </row>
    <row r="573" spans="13:13" s="177" customFormat="1" x14ac:dyDescent="0.2">
      <c r="M573" s="182"/>
    </row>
    <row r="574" spans="13:13" s="177" customFormat="1" x14ac:dyDescent="0.2">
      <c r="M574" s="182"/>
    </row>
    <row r="575" spans="13:13" s="177" customFormat="1" x14ac:dyDescent="0.2">
      <c r="M575" s="182"/>
    </row>
    <row r="576" spans="13:13" s="177" customFormat="1" x14ac:dyDescent="0.2">
      <c r="M576" s="182"/>
    </row>
    <row r="577" spans="13:13" s="177" customFormat="1" x14ac:dyDescent="0.2">
      <c r="M577" s="182"/>
    </row>
    <row r="578" spans="13:13" s="177" customFormat="1" x14ac:dyDescent="0.2">
      <c r="M578" s="182"/>
    </row>
    <row r="579" spans="13:13" s="177" customFormat="1" x14ac:dyDescent="0.2">
      <c r="M579" s="182"/>
    </row>
    <row r="580" spans="13:13" s="177" customFormat="1" x14ac:dyDescent="0.2">
      <c r="M580" s="182"/>
    </row>
    <row r="581" spans="13:13" s="177" customFormat="1" x14ac:dyDescent="0.2">
      <c r="M581" s="182"/>
    </row>
    <row r="582" spans="13:13" s="177" customFormat="1" x14ac:dyDescent="0.2">
      <c r="M582" s="182"/>
    </row>
    <row r="583" spans="13:13" s="177" customFormat="1" x14ac:dyDescent="0.2">
      <c r="M583" s="182"/>
    </row>
    <row r="584" spans="13:13" s="177" customFormat="1" x14ac:dyDescent="0.2">
      <c r="M584" s="182"/>
    </row>
    <row r="585" spans="13:13" s="177" customFormat="1" x14ac:dyDescent="0.2">
      <c r="M585" s="182"/>
    </row>
    <row r="586" spans="13:13" s="177" customFormat="1" x14ac:dyDescent="0.2">
      <c r="M586" s="182"/>
    </row>
    <row r="587" spans="13:13" s="177" customFormat="1" x14ac:dyDescent="0.2">
      <c r="M587" s="182"/>
    </row>
    <row r="588" spans="13:13" s="177" customFormat="1" x14ac:dyDescent="0.2">
      <c r="M588" s="182"/>
    </row>
    <row r="589" spans="13:13" s="177" customFormat="1" x14ac:dyDescent="0.2">
      <c r="M589" s="182"/>
    </row>
    <row r="590" spans="13:13" s="177" customFormat="1" x14ac:dyDescent="0.2">
      <c r="M590" s="182"/>
    </row>
    <row r="591" spans="13:13" s="177" customFormat="1" x14ac:dyDescent="0.2">
      <c r="M591" s="182"/>
    </row>
    <row r="592" spans="13:13" s="177" customFormat="1" x14ac:dyDescent="0.2">
      <c r="M592" s="182"/>
    </row>
    <row r="593" spans="13:13" s="177" customFormat="1" x14ac:dyDescent="0.2">
      <c r="M593" s="182"/>
    </row>
    <row r="594" spans="13:13" s="177" customFormat="1" x14ac:dyDescent="0.2">
      <c r="M594" s="182"/>
    </row>
    <row r="595" spans="13:13" s="177" customFormat="1" x14ac:dyDescent="0.2">
      <c r="M595" s="182"/>
    </row>
    <row r="596" spans="13:13" s="177" customFormat="1" x14ac:dyDescent="0.2">
      <c r="M596" s="182"/>
    </row>
    <row r="597" spans="13:13" s="177" customFormat="1" x14ac:dyDescent="0.2">
      <c r="M597" s="182"/>
    </row>
    <row r="598" spans="13:13" s="177" customFormat="1" x14ac:dyDescent="0.2">
      <c r="M598" s="182"/>
    </row>
    <row r="599" spans="13:13" s="177" customFormat="1" x14ac:dyDescent="0.2">
      <c r="M599" s="182"/>
    </row>
    <row r="600" spans="13:13" s="177" customFormat="1" x14ac:dyDescent="0.2">
      <c r="M600" s="182"/>
    </row>
    <row r="601" spans="13:13" s="177" customFormat="1" x14ac:dyDescent="0.2">
      <c r="M601" s="182"/>
    </row>
    <row r="602" spans="13:13" s="177" customFormat="1" x14ac:dyDescent="0.2">
      <c r="M602" s="182"/>
    </row>
    <row r="603" spans="13:13" s="177" customFormat="1" x14ac:dyDescent="0.2">
      <c r="M603" s="182"/>
    </row>
    <row r="604" spans="13:13" s="177" customFormat="1" x14ac:dyDescent="0.2">
      <c r="M604" s="182"/>
    </row>
    <row r="605" spans="13:13" s="177" customFormat="1" x14ac:dyDescent="0.2">
      <c r="M605" s="182"/>
    </row>
    <row r="606" spans="13:13" s="177" customFormat="1" x14ac:dyDescent="0.2">
      <c r="M606" s="182"/>
    </row>
    <row r="607" spans="13:13" s="177" customFormat="1" x14ac:dyDescent="0.2">
      <c r="M607" s="182"/>
    </row>
    <row r="608" spans="13:13" s="177" customFormat="1" x14ac:dyDescent="0.2">
      <c r="M608" s="182"/>
    </row>
    <row r="609" spans="13:13" s="177" customFormat="1" x14ac:dyDescent="0.2">
      <c r="M609" s="182"/>
    </row>
    <row r="610" spans="13:13" s="177" customFormat="1" x14ac:dyDescent="0.2">
      <c r="M610" s="182"/>
    </row>
    <row r="611" spans="13:13" s="177" customFormat="1" x14ac:dyDescent="0.2">
      <c r="M611" s="182"/>
    </row>
    <row r="612" spans="13:13" s="177" customFormat="1" x14ac:dyDescent="0.2">
      <c r="M612" s="182"/>
    </row>
    <row r="613" spans="13:13" s="177" customFormat="1" x14ac:dyDescent="0.2">
      <c r="M613" s="182"/>
    </row>
    <row r="614" spans="13:13" s="177" customFormat="1" x14ac:dyDescent="0.2">
      <c r="M614" s="182"/>
    </row>
    <row r="615" spans="13:13" s="177" customFormat="1" x14ac:dyDescent="0.2">
      <c r="M615" s="182"/>
    </row>
    <row r="616" spans="13:13" s="177" customFormat="1" x14ac:dyDescent="0.2">
      <c r="M616" s="182"/>
    </row>
    <row r="617" spans="13:13" s="177" customFormat="1" x14ac:dyDescent="0.2">
      <c r="M617" s="182"/>
    </row>
    <row r="618" spans="13:13" s="177" customFormat="1" x14ac:dyDescent="0.2">
      <c r="M618" s="182"/>
    </row>
    <row r="619" spans="13:13" s="177" customFormat="1" x14ac:dyDescent="0.2">
      <c r="M619" s="182"/>
    </row>
    <row r="620" spans="13:13" s="177" customFormat="1" x14ac:dyDescent="0.2">
      <c r="M620" s="182"/>
    </row>
    <row r="621" spans="13:13" s="177" customFormat="1" x14ac:dyDescent="0.2">
      <c r="M621" s="182"/>
    </row>
    <row r="622" spans="13:13" s="177" customFormat="1" x14ac:dyDescent="0.2">
      <c r="M622" s="182"/>
    </row>
    <row r="623" spans="13:13" s="177" customFormat="1" x14ac:dyDescent="0.2">
      <c r="M623" s="182"/>
    </row>
    <row r="624" spans="13:13" s="177" customFormat="1" x14ac:dyDescent="0.2">
      <c r="M624" s="182"/>
    </row>
    <row r="625" spans="13:13" s="177" customFormat="1" x14ac:dyDescent="0.2">
      <c r="M625" s="182"/>
    </row>
    <row r="626" spans="13:13" s="177" customFormat="1" x14ac:dyDescent="0.2">
      <c r="M626" s="182"/>
    </row>
    <row r="627" spans="13:13" s="177" customFormat="1" x14ac:dyDescent="0.2">
      <c r="M627" s="182"/>
    </row>
    <row r="628" spans="13:13" s="177" customFormat="1" x14ac:dyDescent="0.2">
      <c r="M628" s="182"/>
    </row>
    <row r="629" spans="13:13" s="177" customFormat="1" x14ac:dyDescent="0.2">
      <c r="M629" s="182"/>
    </row>
    <row r="630" spans="13:13" s="177" customFormat="1" x14ac:dyDescent="0.2">
      <c r="M630" s="182"/>
    </row>
    <row r="631" spans="13:13" s="177" customFormat="1" x14ac:dyDescent="0.2">
      <c r="M631" s="182"/>
    </row>
    <row r="632" spans="13:13" s="177" customFormat="1" x14ac:dyDescent="0.2">
      <c r="M632" s="182"/>
    </row>
    <row r="633" spans="13:13" s="177" customFormat="1" x14ac:dyDescent="0.2">
      <c r="M633" s="182"/>
    </row>
    <row r="634" spans="13:13" s="177" customFormat="1" x14ac:dyDescent="0.2">
      <c r="M634" s="182"/>
    </row>
    <row r="635" spans="13:13" s="177" customFormat="1" x14ac:dyDescent="0.2">
      <c r="M635" s="182"/>
    </row>
    <row r="636" spans="13:13" s="177" customFormat="1" x14ac:dyDescent="0.2">
      <c r="M636" s="182"/>
    </row>
    <row r="637" spans="13:13" s="177" customFormat="1" x14ac:dyDescent="0.2">
      <c r="M637" s="182"/>
    </row>
    <row r="638" spans="13:13" s="177" customFormat="1" x14ac:dyDescent="0.2">
      <c r="M638" s="182"/>
    </row>
    <row r="639" spans="13:13" s="177" customFormat="1" x14ac:dyDescent="0.2">
      <c r="M639" s="182"/>
    </row>
    <row r="640" spans="13:13" s="177" customFormat="1" x14ac:dyDescent="0.2">
      <c r="M640" s="182"/>
    </row>
    <row r="641" spans="13:13" s="177" customFormat="1" x14ac:dyDescent="0.2">
      <c r="M641" s="182"/>
    </row>
    <row r="642" spans="13:13" s="177" customFormat="1" x14ac:dyDescent="0.2">
      <c r="M642" s="182"/>
    </row>
    <row r="643" spans="13:13" s="177" customFormat="1" x14ac:dyDescent="0.2">
      <c r="M643" s="182"/>
    </row>
    <row r="644" spans="13:13" s="177" customFormat="1" x14ac:dyDescent="0.2">
      <c r="M644" s="182"/>
    </row>
    <row r="645" spans="13:13" s="177" customFormat="1" x14ac:dyDescent="0.2">
      <c r="M645" s="182"/>
    </row>
    <row r="646" spans="13:13" s="177" customFormat="1" x14ac:dyDescent="0.2">
      <c r="M646" s="182"/>
    </row>
    <row r="647" spans="13:13" s="177" customFormat="1" x14ac:dyDescent="0.2">
      <c r="M647" s="182"/>
    </row>
    <row r="648" spans="13:13" s="177" customFormat="1" x14ac:dyDescent="0.2">
      <c r="M648" s="182"/>
    </row>
    <row r="649" spans="13:13" s="177" customFormat="1" x14ac:dyDescent="0.2">
      <c r="M649" s="182"/>
    </row>
    <row r="650" spans="13:13" s="177" customFormat="1" x14ac:dyDescent="0.2">
      <c r="M650" s="182"/>
    </row>
    <row r="651" spans="13:13" s="177" customFormat="1" x14ac:dyDescent="0.2">
      <c r="M651" s="182"/>
    </row>
    <row r="652" spans="13:13" s="177" customFormat="1" x14ac:dyDescent="0.2">
      <c r="M652" s="182"/>
    </row>
    <row r="653" spans="13:13" s="177" customFormat="1" x14ac:dyDescent="0.2">
      <c r="M653" s="182"/>
    </row>
    <row r="654" spans="13:13" s="177" customFormat="1" x14ac:dyDescent="0.2">
      <c r="M654" s="182"/>
    </row>
    <row r="655" spans="13:13" s="177" customFormat="1" x14ac:dyDescent="0.2">
      <c r="M655" s="182"/>
    </row>
    <row r="656" spans="13:13" s="177" customFormat="1" x14ac:dyDescent="0.2">
      <c r="M656" s="182"/>
    </row>
    <row r="657" spans="13:13" s="177" customFormat="1" x14ac:dyDescent="0.2">
      <c r="M657" s="182"/>
    </row>
    <row r="658" spans="13:13" s="177" customFormat="1" x14ac:dyDescent="0.2">
      <c r="M658" s="182"/>
    </row>
    <row r="659" spans="13:13" s="177" customFormat="1" x14ac:dyDescent="0.2">
      <c r="M659" s="182"/>
    </row>
    <row r="660" spans="13:13" s="177" customFormat="1" x14ac:dyDescent="0.2">
      <c r="M660" s="182"/>
    </row>
    <row r="661" spans="13:13" s="177" customFormat="1" x14ac:dyDescent="0.2">
      <c r="M661" s="182"/>
    </row>
    <row r="662" spans="13:13" s="177" customFormat="1" x14ac:dyDescent="0.2">
      <c r="M662" s="182"/>
    </row>
    <row r="663" spans="13:13" s="177" customFormat="1" x14ac:dyDescent="0.2">
      <c r="M663" s="182"/>
    </row>
    <row r="664" spans="13:13" s="177" customFormat="1" x14ac:dyDescent="0.2">
      <c r="M664" s="182"/>
    </row>
    <row r="665" spans="13:13" s="177" customFormat="1" x14ac:dyDescent="0.2">
      <c r="M665" s="182"/>
    </row>
    <row r="666" spans="13:13" s="177" customFormat="1" x14ac:dyDescent="0.2">
      <c r="M666" s="182"/>
    </row>
    <row r="667" spans="13:13" s="177" customFormat="1" x14ac:dyDescent="0.2">
      <c r="M667" s="182"/>
    </row>
    <row r="668" spans="13:13" s="177" customFormat="1" x14ac:dyDescent="0.2">
      <c r="M668" s="182"/>
    </row>
    <row r="669" spans="13:13" s="177" customFormat="1" x14ac:dyDescent="0.2">
      <c r="M669" s="182"/>
    </row>
    <row r="670" spans="13:13" s="177" customFormat="1" x14ac:dyDescent="0.2">
      <c r="M670" s="182"/>
    </row>
    <row r="671" spans="13:13" s="177" customFormat="1" x14ac:dyDescent="0.2">
      <c r="M671" s="182"/>
    </row>
    <row r="672" spans="13:13" s="177" customFormat="1" x14ac:dyDescent="0.2">
      <c r="M672" s="182"/>
    </row>
    <row r="673" spans="13:13" s="177" customFormat="1" x14ac:dyDescent="0.2">
      <c r="M673" s="182"/>
    </row>
    <row r="674" spans="13:13" s="177" customFormat="1" x14ac:dyDescent="0.2">
      <c r="M674" s="182"/>
    </row>
    <row r="675" spans="13:13" s="177" customFormat="1" x14ac:dyDescent="0.2">
      <c r="M675" s="182"/>
    </row>
    <row r="676" spans="13:13" s="177" customFormat="1" x14ac:dyDescent="0.2">
      <c r="M676" s="182"/>
    </row>
    <row r="677" spans="13:13" s="177" customFormat="1" x14ac:dyDescent="0.2">
      <c r="M677" s="182"/>
    </row>
    <row r="678" spans="13:13" s="177" customFormat="1" x14ac:dyDescent="0.2">
      <c r="M678" s="182"/>
    </row>
    <row r="679" spans="13:13" s="177" customFormat="1" x14ac:dyDescent="0.2">
      <c r="M679" s="182"/>
    </row>
    <row r="680" spans="13:13" s="177" customFormat="1" x14ac:dyDescent="0.2">
      <c r="M680" s="182"/>
    </row>
    <row r="681" spans="13:13" s="177" customFormat="1" x14ac:dyDescent="0.2">
      <c r="M681" s="182"/>
    </row>
    <row r="682" spans="13:13" s="177" customFormat="1" x14ac:dyDescent="0.2">
      <c r="M682" s="182"/>
    </row>
    <row r="683" spans="13:13" s="177" customFormat="1" x14ac:dyDescent="0.2">
      <c r="M683" s="182"/>
    </row>
    <row r="684" spans="13:13" s="177" customFormat="1" x14ac:dyDescent="0.2">
      <c r="M684" s="182"/>
    </row>
    <row r="685" spans="13:13" s="177" customFormat="1" x14ac:dyDescent="0.2">
      <c r="M685" s="182"/>
    </row>
    <row r="686" spans="13:13" s="177" customFormat="1" x14ac:dyDescent="0.2">
      <c r="M686" s="182"/>
    </row>
    <row r="687" spans="13:13" s="177" customFormat="1" x14ac:dyDescent="0.2">
      <c r="M687" s="182"/>
    </row>
    <row r="688" spans="13:13" s="177" customFormat="1" x14ac:dyDescent="0.2">
      <c r="M688" s="182"/>
    </row>
    <row r="689" spans="13:13" s="177" customFormat="1" x14ac:dyDescent="0.2">
      <c r="M689" s="182"/>
    </row>
    <row r="690" spans="13:13" s="177" customFormat="1" x14ac:dyDescent="0.2">
      <c r="M690" s="182"/>
    </row>
    <row r="691" spans="13:13" s="177" customFormat="1" x14ac:dyDescent="0.2">
      <c r="M691" s="182"/>
    </row>
    <row r="692" spans="13:13" s="177" customFormat="1" x14ac:dyDescent="0.2">
      <c r="M692" s="182"/>
    </row>
    <row r="693" spans="13:13" s="177" customFormat="1" x14ac:dyDescent="0.2">
      <c r="M693" s="182"/>
    </row>
    <row r="694" spans="13:13" s="177" customFormat="1" x14ac:dyDescent="0.2">
      <c r="M694" s="182"/>
    </row>
    <row r="695" spans="13:13" s="177" customFormat="1" x14ac:dyDescent="0.2">
      <c r="M695" s="182"/>
    </row>
    <row r="696" spans="13:13" s="177" customFormat="1" x14ac:dyDescent="0.2">
      <c r="M696" s="182"/>
    </row>
    <row r="697" spans="13:13" s="177" customFormat="1" x14ac:dyDescent="0.2">
      <c r="M697" s="182"/>
    </row>
    <row r="698" spans="13:13" s="177" customFormat="1" x14ac:dyDescent="0.2">
      <c r="M698" s="182"/>
    </row>
    <row r="699" spans="13:13" s="177" customFormat="1" x14ac:dyDescent="0.2">
      <c r="M699" s="182"/>
    </row>
    <row r="700" spans="13:13" s="177" customFormat="1" x14ac:dyDescent="0.2">
      <c r="M700" s="182"/>
    </row>
    <row r="701" spans="13:13" s="177" customFormat="1" x14ac:dyDescent="0.2">
      <c r="M701" s="182"/>
    </row>
    <row r="702" spans="13:13" s="177" customFormat="1" x14ac:dyDescent="0.2">
      <c r="M702" s="182"/>
    </row>
    <row r="703" spans="13:13" s="177" customFormat="1" x14ac:dyDescent="0.2">
      <c r="M703" s="182"/>
    </row>
    <row r="704" spans="13:13" s="177" customFormat="1" x14ac:dyDescent="0.2">
      <c r="M704" s="182"/>
    </row>
    <row r="705" spans="13:13" s="177" customFormat="1" x14ac:dyDescent="0.2">
      <c r="M705" s="182"/>
    </row>
    <row r="706" spans="13:13" s="177" customFormat="1" x14ac:dyDescent="0.2">
      <c r="M706" s="182"/>
    </row>
    <row r="707" spans="13:13" s="177" customFormat="1" x14ac:dyDescent="0.2">
      <c r="M707" s="182"/>
    </row>
    <row r="708" spans="13:13" s="177" customFormat="1" x14ac:dyDescent="0.2">
      <c r="M708" s="182"/>
    </row>
    <row r="709" spans="13:13" s="177" customFormat="1" x14ac:dyDescent="0.2">
      <c r="M709" s="182"/>
    </row>
    <row r="710" spans="13:13" s="177" customFormat="1" x14ac:dyDescent="0.2">
      <c r="M710" s="182"/>
    </row>
    <row r="711" spans="13:13" s="177" customFormat="1" x14ac:dyDescent="0.2">
      <c r="M711" s="182"/>
    </row>
    <row r="712" spans="13:13" s="177" customFormat="1" x14ac:dyDescent="0.2">
      <c r="M712" s="182"/>
    </row>
    <row r="713" spans="13:13" s="177" customFormat="1" x14ac:dyDescent="0.2">
      <c r="M713" s="182"/>
    </row>
    <row r="714" spans="13:13" s="177" customFormat="1" x14ac:dyDescent="0.2">
      <c r="M714" s="182"/>
    </row>
    <row r="715" spans="13:13" s="177" customFormat="1" x14ac:dyDescent="0.2">
      <c r="M715" s="182"/>
    </row>
    <row r="716" spans="13:13" s="177" customFormat="1" x14ac:dyDescent="0.2">
      <c r="M716" s="182"/>
    </row>
    <row r="717" spans="13:13" s="177" customFormat="1" x14ac:dyDescent="0.2">
      <c r="M717" s="182"/>
    </row>
    <row r="718" spans="13:13" s="177" customFormat="1" x14ac:dyDescent="0.2">
      <c r="M718" s="182"/>
    </row>
    <row r="719" spans="13:13" s="177" customFormat="1" x14ac:dyDescent="0.2">
      <c r="M719" s="182"/>
    </row>
    <row r="720" spans="13:13" s="177" customFormat="1" x14ac:dyDescent="0.2">
      <c r="M720" s="182"/>
    </row>
    <row r="721" spans="13:13" s="177" customFormat="1" x14ac:dyDescent="0.2">
      <c r="M721" s="182"/>
    </row>
    <row r="722" spans="13:13" s="177" customFormat="1" x14ac:dyDescent="0.2">
      <c r="M722" s="182"/>
    </row>
    <row r="723" spans="13:13" s="177" customFormat="1" x14ac:dyDescent="0.2">
      <c r="M723" s="182"/>
    </row>
    <row r="724" spans="13:13" s="177" customFormat="1" x14ac:dyDescent="0.2">
      <c r="M724" s="182"/>
    </row>
    <row r="725" spans="13:13" s="177" customFormat="1" x14ac:dyDescent="0.2">
      <c r="M725" s="182"/>
    </row>
    <row r="726" spans="13:13" s="177" customFormat="1" x14ac:dyDescent="0.2">
      <c r="M726" s="182"/>
    </row>
    <row r="727" spans="13:13" s="177" customFormat="1" x14ac:dyDescent="0.2">
      <c r="M727" s="182"/>
    </row>
    <row r="728" spans="13:13" s="177" customFormat="1" x14ac:dyDescent="0.2">
      <c r="M728" s="182"/>
    </row>
    <row r="729" spans="13:13" s="177" customFormat="1" x14ac:dyDescent="0.2">
      <c r="M729" s="182"/>
    </row>
    <row r="730" spans="13:13" s="177" customFormat="1" x14ac:dyDescent="0.2">
      <c r="M730" s="182"/>
    </row>
    <row r="731" spans="13:13" s="177" customFormat="1" x14ac:dyDescent="0.2">
      <c r="M731" s="182"/>
    </row>
    <row r="732" spans="13:13" s="177" customFormat="1" x14ac:dyDescent="0.2">
      <c r="M732" s="182"/>
    </row>
    <row r="733" spans="13:13" s="177" customFormat="1" x14ac:dyDescent="0.2">
      <c r="M733" s="182"/>
    </row>
    <row r="734" spans="13:13" s="177" customFormat="1" x14ac:dyDescent="0.2">
      <c r="M734" s="182"/>
    </row>
    <row r="735" spans="13:13" s="177" customFormat="1" x14ac:dyDescent="0.2">
      <c r="M735" s="182"/>
    </row>
    <row r="736" spans="13:13" s="177" customFormat="1" x14ac:dyDescent="0.2">
      <c r="M736" s="182"/>
    </row>
    <row r="737" spans="13:13" s="177" customFormat="1" x14ac:dyDescent="0.2">
      <c r="M737" s="182"/>
    </row>
    <row r="738" spans="13:13" s="177" customFormat="1" x14ac:dyDescent="0.2">
      <c r="M738" s="182"/>
    </row>
    <row r="739" spans="13:13" s="177" customFormat="1" x14ac:dyDescent="0.2">
      <c r="M739" s="182"/>
    </row>
    <row r="740" spans="13:13" s="177" customFormat="1" x14ac:dyDescent="0.2">
      <c r="M740" s="182"/>
    </row>
    <row r="741" spans="13:13" s="177" customFormat="1" x14ac:dyDescent="0.2">
      <c r="M741" s="182"/>
    </row>
    <row r="742" spans="13:13" s="177" customFormat="1" x14ac:dyDescent="0.2">
      <c r="M742" s="182"/>
    </row>
    <row r="743" spans="13:13" s="177" customFormat="1" x14ac:dyDescent="0.2">
      <c r="M743" s="182"/>
    </row>
    <row r="744" spans="13:13" s="177" customFormat="1" x14ac:dyDescent="0.2">
      <c r="M744" s="182"/>
    </row>
    <row r="745" spans="13:13" s="177" customFormat="1" x14ac:dyDescent="0.2">
      <c r="M745" s="182"/>
    </row>
    <row r="746" spans="13:13" s="177" customFormat="1" x14ac:dyDescent="0.2">
      <c r="M746" s="182"/>
    </row>
    <row r="747" spans="13:13" s="177" customFormat="1" x14ac:dyDescent="0.2">
      <c r="M747" s="182"/>
    </row>
    <row r="748" spans="13:13" s="177" customFormat="1" x14ac:dyDescent="0.2">
      <c r="M748" s="182"/>
    </row>
    <row r="749" spans="13:13" s="177" customFormat="1" x14ac:dyDescent="0.2">
      <c r="M749" s="182"/>
    </row>
    <row r="750" spans="13:13" s="177" customFormat="1" x14ac:dyDescent="0.2">
      <c r="M750" s="182"/>
    </row>
    <row r="751" spans="13:13" s="177" customFormat="1" x14ac:dyDescent="0.2">
      <c r="M751" s="182"/>
    </row>
    <row r="752" spans="13:13" s="177" customFormat="1" x14ac:dyDescent="0.2">
      <c r="M752" s="182"/>
    </row>
    <row r="753" spans="13:13" s="177" customFormat="1" x14ac:dyDescent="0.2">
      <c r="M753" s="182"/>
    </row>
    <row r="754" spans="13:13" s="177" customFormat="1" x14ac:dyDescent="0.2">
      <c r="M754" s="182"/>
    </row>
    <row r="755" spans="13:13" s="177" customFormat="1" x14ac:dyDescent="0.2">
      <c r="M755" s="182"/>
    </row>
    <row r="756" spans="13:13" s="177" customFormat="1" x14ac:dyDescent="0.2">
      <c r="M756" s="182"/>
    </row>
    <row r="757" spans="13:13" s="177" customFormat="1" x14ac:dyDescent="0.2">
      <c r="M757" s="182"/>
    </row>
    <row r="758" spans="13:13" s="177" customFormat="1" x14ac:dyDescent="0.2">
      <c r="M758" s="182"/>
    </row>
    <row r="759" spans="13:13" s="177" customFormat="1" x14ac:dyDescent="0.2">
      <c r="M759" s="182"/>
    </row>
    <row r="760" spans="13:13" s="177" customFormat="1" x14ac:dyDescent="0.2">
      <c r="M760" s="182"/>
    </row>
    <row r="761" spans="13:13" s="177" customFormat="1" x14ac:dyDescent="0.2">
      <c r="M761" s="182"/>
    </row>
    <row r="762" spans="13:13" s="177" customFormat="1" x14ac:dyDescent="0.2">
      <c r="M762" s="182"/>
    </row>
    <row r="763" spans="13:13" s="177" customFormat="1" x14ac:dyDescent="0.2">
      <c r="M763" s="182"/>
    </row>
    <row r="764" spans="13:13" s="177" customFormat="1" x14ac:dyDescent="0.2">
      <c r="M764" s="182"/>
    </row>
    <row r="765" spans="13:13" s="177" customFormat="1" x14ac:dyDescent="0.2">
      <c r="M765" s="182"/>
    </row>
    <row r="766" spans="13:13" s="177" customFormat="1" x14ac:dyDescent="0.2">
      <c r="M766" s="182"/>
    </row>
    <row r="767" spans="13:13" s="177" customFormat="1" x14ac:dyDescent="0.2">
      <c r="M767" s="182"/>
    </row>
    <row r="768" spans="13:13" s="177" customFormat="1" x14ac:dyDescent="0.2">
      <c r="M768" s="182"/>
    </row>
    <row r="769" spans="13:13" s="177" customFormat="1" x14ac:dyDescent="0.2">
      <c r="M769" s="182"/>
    </row>
    <row r="770" spans="13:13" s="177" customFormat="1" x14ac:dyDescent="0.2">
      <c r="M770" s="182"/>
    </row>
    <row r="771" spans="13:13" s="177" customFormat="1" x14ac:dyDescent="0.2">
      <c r="M771" s="182"/>
    </row>
    <row r="772" spans="13:13" s="177" customFormat="1" x14ac:dyDescent="0.2">
      <c r="M772" s="182"/>
    </row>
    <row r="773" spans="13:13" s="177" customFormat="1" x14ac:dyDescent="0.2">
      <c r="M773" s="182"/>
    </row>
    <row r="774" spans="13:13" s="177" customFormat="1" x14ac:dyDescent="0.2">
      <c r="M774" s="182"/>
    </row>
    <row r="775" spans="13:13" s="177" customFormat="1" x14ac:dyDescent="0.2">
      <c r="M775" s="182"/>
    </row>
    <row r="776" spans="13:13" s="177" customFormat="1" x14ac:dyDescent="0.2">
      <c r="M776" s="182"/>
    </row>
    <row r="777" spans="13:13" s="177" customFormat="1" x14ac:dyDescent="0.2">
      <c r="M777" s="182"/>
    </row>
    <row r="778" spans="13:13" s="177" customFormat="1" x14ac:dyDescent="0.2">
      <c r="M778" s="182"/>
    </row>
    <row r="779" spans="13:13" s="177" customFormat="1" x14ac:dyDescent="0.2">
      <c r="M779" s="182"/>
    </row>
    <row r="780" spans="13:13" s="177" customFormat="1" x14ac:dyDescent="0.2">
      <c r="M780" s="182"/>
    </row>
    <row r="781" spans="13:13" s="177" customFormat="1" x14ac:dyDescent="0.2">
      <c r="M781" s="182"/>
    </row>
    <row r="782" spans="13:13" s="177" customFormat="1" x14ac:dyDescent="0.2">
      <c r="M782" s="182"/>
    </row>
    <row r="783" spans="13:13" s="177" customFormat="1" x14ac:dyDescent="0.2">
      <c r="M783" s="182"/>
    </row>
    <row r="784" spans="13:13" s="177" customFormat="1" x14ac:dyDescent="0.2">
      <c r="M784" s="182"/>
    </row>
    <row r="785" spans="13:13" s="177" customFormat="1" x14ac:dyDescent="0.2">
      <c r="M785" s="182"/>
    </row>
    <row r="786" spans="13:13" s="177" customFormat="1" x14ac:dyDescent="0.2">
      <c r="M786" s="182"/>
    </row>
    <row r="787" spans="13:13" s="177" customFormat="1" x14ac:dyDescent="0.2">
      <c r="M787" s="182"/>
    </row>
    <row r="788" spans="13:13" s="177" customFormat="1" x14ac:dyDescent="0.2">
      <c r="M788" s="182"/>
    </row>
    <row r="789" spans="13:13" s="177" customFormat="1" x14ac:dyDescent="0.2">
      <c r="M789" s="182"/>
    </row>
    <row r="790" spans="13:13" s="177" customFormat="1" x14ac:dyDescent="0.2">
      <c r="M790" s="182"/>
    </row>
    <row r="791" spans="13:13" s="177" customFormat="1" x14ac:dyDescent="0.2">
      <c r="M791" s="182"/>
    </row>
    <row r="792" spans="13:13" s="177" customFormat="1" x14ac:dyDescent="0.2">
      <c r="M792" s="182"/>
    </row>
    <row r="793" spans="13:13" s="177" customFormat="1" x14ac:dyDescent="0.2">
      <c r="M793" s="182"/>
    </row>
    <row r="794" spans="13:13" s="177" customFormat="1" x14ac:dyDescent="0.2">
      <c r="M794" s="182"/>
    </row>
    <row r="795" spans="13:13" s="177" customFormat="1" x14ac:dyDescent="0.2">
      <c r="M795" s="182"/>
    </row>
    <row r="796" spans="13:13" s="177" customFormat="1" x14ac:dyDescent="0.2">
      <c r="M796" s="182"/>
    </row>
    <row r="797" spans="13:13" s="177" customFormat="1" x14ac:dyDescent="0.2">
      <c r="M797" s="182"/>
    </row>
    <row r="798" spans="13:13" s="177" customFormat="1" x14ac:dyDescent="0.2">
      <c r="M798" s="182"/>
    </row>
    <row r="799" spans="13:13" s="177" customFormat="1" x14ac:dyDescent="0.2">
      <c r="M799" s="182"/>
    </row>
    <row r="800" spans="13:13" s="177" customFormat="1" x14ac:dyDescent="0.2">
      <c r="M800" s="182"/>
    </row>
    <row r="801" spans="13:13" s="177" customFormat="1" x14ac:dyDescent="0.2">
      <c r="M801" s="182"/>
    </row>
    <row r="802" spans="13:13" s="177" customFormat="1" x14ac:dyDescent="0.2">
      <c r="M802" s="182"/>
    </row>
    <row r="803" spans="13:13" s="177" customFormat="1" x14ac:dyDescent="0.2">
      <c r="M803" s="182"/>
    </row>
    <row r="804" spans="13:13" s="177" customFormat="1" x14ac:dyDescent="0.2">
      <c r="M804" s="182"/>
    </row>
  </sheetData>
  <mergeCells count="15"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  <mergeCell ref="E8:E9"/>
    <mergeCell ref="F8:F9"/>
    <mergeCell ref="G8:G9"/>
    <mergeCell ref="H8:H9"/>
    <mergeCell ref="I8:K8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21759-5F51-45DC-BF33-06D0A9B659CA}">
  <sheetPr codeName="List37">
    <tabColor theme="1" tint="0.34998626667073579"/>
  </sheetPr>
  <dimension ref="A1:S38"/>
  <sheetViews>
    <sheetView showGridLines="0" zoomScale="75" zoomScaleNormal="75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58" customWidth="1"/>
    <col min="5" max="5" width="11" style="59" customWidth="1"/>
    <col min="6" max="6" width="3.83203125" style="14" customWidth="1"/>
    <col min="7" max="7" width="15.33203125" style="14" bestFit="1" customWidth="1"/>
    <col min="8" max="16384" width="10.6640625" style="14"/>
  </cols>
  <sheetData>
    <row r="1" spans="1:19" s="4" customFormat="1" ht="23.85" customHeight="1" thickBot="1" x14ac:dyDescent="0.4">
      <c r="A1" s="1" t="s">
        <v>329</v>
      </c>
      <c r="B1" s="2"/>
      <c r="C1" s="2"/>
      <c r="D1" s="3"/>
      <c r="E1" s="3"/>
      <c r="F1" s="3" t="s">
        <v>279</v>
      </c>
      <c r="N1" s="218"/>
      <c r="P1" s="5" t="s">
        <v>1</v>
      </c>
      <c r="Q1" s="62" t="s">
        <v>2</v>
      </c>
      <c r="R1" s="219"/>
      <c r="S1" s="218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43" t="s">
        <v>280</v>
      </c>
      <c r="B4" s="443"/>
      <c r="C4" s="443"/>
      <c r="D4" s="443"/>
      <c r="E4" s="443"/>
      <c r="F4" s="444"/>
    </row>
    <row r="5" spans="1:19" s="15" customFormat="1" ht="15.75" customHeight="1" x14ac:dyDescent="0.3">
      <c r="A5" s="220"/>
      <c r="B5" s="220"/>
      <c r="C5" s="16"/>
      <c r="D5" s="17" t="s">
        <v>330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281</v>
      </c>
      <c r="C7" s="24"/>
      <c r="D7" s="46">
        <v>140.42310000000001</v>
      </c>
      <c r="E7" s="25" t="s">
        <v>25</v>
      </c>
      <c r="G7" s="221"/>
    </row>
    <row r="8" spans="1:19" s="19" customFormat="1" ht="20.45" customHeight="1" x14ac:dyDescent="0.25">
      <c r="B8" s="28" t="s">
        <v>282</v>
      </c>
      <c r="C8" s="28"/>
      <c r="D8" s="29">
        <v>1.3532999999999999</v>
      </c>
      <c r="E8" s="30" t="s">
        <v>25</v>
      </c>
      <c r="F8" s="27"/>
      <c r="G8" s="222"/>
    </row>
    <row r="9" spans="1:19" s="19" customFormat="1" ht="5.65" customHeight="1" x14ac:dyDescent="0.25">
      <c r="B9" s="54"/>
      <c r="C9" s="54"/>
      <c r="D9" s="223"/>
      <c r="E9" s="224"/>
    </row>
    <row r="10" spans="1:19" s="19" customFormat="1" ht="23.85" customHeight="1" x14ac:dyDescent="0.25">
      <c r="B10" s="33" t="s">
        <v>7</v>
      </c>
      <c r="C10" s="34"/>
      <c r="D10" s="35"/>
      <c r="E10" s="36"/>
      <c r="J10" s="14"/>
      <c r="K10" s="14"/>
    </row>
    <row r="11" spans="1:19" s="27" customFormat="1" ht="20.45" customHeight="1" x14ac:dyDescent="0.2">
      <c r="B11" s="37" t="s">
        <v>8</v>
      </c>
      <c r="C11" s="34" t="s">
        <v>283</v>
      </c>
      <c r="D11" s="45">
        <v>125.33329999999999</v>
      </c>
      <c r="E11" s="36" t="s">
        <v>25</v>
      </c>
    </row>
    <row r="12" spans="1:19" s="27" customFormat="1" ht="20.45" customHeight="1" x14ac:dyDescent="0.2">
      <c r="B12" s="37" t="s">
        <v>10</v>
      </c>
      <c r="C12" s="34" t="s">
        <v>284</v>
      </c>
      <c r="D12" s="45">
        <v>134.8092</v>
      </c>
      <c r="E12" s="36" t="s">
        <v>25</v>
      </c>
    </row>
    <row r="13" spans="1:19" s="27" customFormat="1" ht="20.45" customHeight="1" x14ac:dyDescent="0.2">
      <c r="B13" s="37" t="s">
        <v>12</v>
      </c>
      <c r="C13" s="34" t="s">
        <v>285</v>
      </c>
      <c r="D13" s="45">
        <v>143</v>
      </c>
      <c r="E13" s="36" t="s">
        <v>25</v>
      </c>
    </row>
    <row r="14" spans="1:19" s="27" customFormat="1" ht="20.45" customHeight="1" x14ac:dyDescent="0.2">
      <c r="B14" s="37" t="s">
        <v>14</v>
      </c>
      <c r="C14" s="34" t="s">
        <v>286</v>
      </c>
      <c r="D14" s="45">
        <v>149.73169999999999</v>
      </c>
      <c r="E14" s="36" t="s">
        <v>25</v>
      </c>
    </row>
    <row r="15" spans="1:19" s="27" customFormat="1" ht="20.45" customHeight="1" x14ac:dyDescent="0.2">
      <c r="B15" s="37" t="s">
        <v>16</v>
      </c>
      <c r="C15" s="34" t="s">
        <v>287</v>
      </c>
      <c r="D15" s="45">
        <v>153.54169999999999</v>
      </c>
      <c r="E15" s="36" t="s">
        <v>25</v>
      </c>
    </row>
    <row r="16" spans="1:19" s="19" customFormat="1" ht="36.6" customHeight="1" x14ac:dyDescent="0.25">
      <c r="B16" s="39"/>
      <c r="C16" s="40"/>
      <c r="D16" s="225"/>
      <c r="E16" s="226"/>
    </row>
    <row r="17" spans="2:10" s="19" customFormat="1" ht="21" customHeight="1" x14ac:dyDescent="0.25">
      <c r="B17" s="23" t="s">
        <v>288</v>
      </c>
      <c r="C17" s="24"/>
      <c r="D17" s="46">
        <v>32.950299999999999</v>
      </c>
      <c r="E17" s="25" t="s">
        <v>25</v>
      </c>
    </row>
    <row r="18" spans="2:10" s="27" customFormat="1" ht="20.45" customHeight="1" x14ac:dyDescent="0.2">
      <c r="B18" s="44" t="s">
        <v>289</v>
      </c>
      <c r="C18" s="34"/>
      <c r="D18" s="227">
        <v>19.163900000000002</v>
      </c>
      <c r="E18" s="36" t="s">
        <v>25</v>
      </c>
    </row>
    <row r="19" spans="2:10" s="27" customFormat="1" ht="20.45" customHeight="1" x14ac:dyDescent="0.2">
      <c r="B19" s="44" t="s">
        <v>290</v>
      </c>
      <c r="C19" s="34"/>
      <c r="D19" s="227">
        <v>5.0103</v>
      </c>
      <c r="E19" s="36" t="s">
        <v>25</v>
      </c>
    </row>
    <row r="20" spans="2:10" s="27" customFormat="1" ht="20.100000000000001" customHeight="1" x14ac:dyDescent="0.2">
      <c r="B20" s="20"/>
      <c r="C20" s="20"/>
      <c r="D20" s="228"/>
      <c r="E20" s="229"/>
    </row>
    <row r="21" spans="2:10" s="27" customFormat="1" ht="20.100000000000001" customHeight="1" x14ac:dyDescent="0.2">
      <c r="B21" s="230"/>
      <c r="C21" s="54"/>
      <c r="D21" s="231"/>
      <c r="E21" s="232"/>
    </row>
    <row r="22" spans="2:10" s="27" customFormat="1" ht="23.85" customHeight="1" x14ac:dyDescent="0.2">
      <c r="B22" s="230"/>
      <c r="C22" s="54"/>
      <c r="D22" s="231"/>
      <c r="E22" s="232"/>
    </row>
    <row r="23" spans="2:10" s="27" customFormat="1" ht="23.85" customHeight="1" x14ac:dyDescent="0.25">
      <c r="B23" s="230"/>
      <c r="C23" s="54"/>
      <c r="D23" s="233"/>
      <c r="E23" s="56"/>
      <c r="H23" s="27" t="s">
        <v>291</v>
      </c>
      <c r="I23" s="221">
        <v>139.06980000000001</v>
      </c>
      <c r="J23" s="234" t="s">
        <v>334</v>
      </c>
    </row>
    <row r="24" spans="2:10" s="27" customFormat="1" ht="23.85" customHeight="1" x14ac:dyDescent="0.2">
      <c r="B24" s="230"/>
      <c r="C24" s="54"/>
      <c r="D24" s="233"/>
      <c r="E24" s="56"/>
      <c r="H24" s="27" t="s">
        <v>292</v>
      </c>
      <c r="I24" s="38">
        <v>32.950299999999999</v>
      </c>
      <c r="J24" s="234" t="s">
        <v>335</v>
      </c>
    </row>
    <row r="25" spans="2:10" s="27" customFormat="1" ht="23.85" customHeight="1" x14ac:dyDescent="0.2">
      <c r="B25" s="230"/>
      <c r="C25" s="54"/>
      <c r="D25" s="233"/>
      <c r="E25" s="56"/>
      <c r="H25" s="27" t="s">
        <v>293</v>
      </c>
      <c r="I25" s="38">
        <v>19.163900000000002</v>
      </c>
      <c r="J25" s="234" t="s">
        <v>336</v>
      </c>
    </row>
    <row r="26" spans="2:10" s="27" customFormat="1" ht="23.85" customHeight="1" x14ac:dyDescent="0.2">
      <c r="B26" s="230"/>
      <c r="C26" s="54"/>
      <c r="D26" s="233"/>
      <c r="E26" s="56"/>
      <c r="H26" s="27" t="s">
        <v>294</v>
      </c>
      <c r="I26" s="38">
        <v>5.0103</v>
      </c>
      <c r="J26" s="234" t="s">
        <v>337</v>
      </c>
    </row>
    <row r="27" spans="2:10" s="27" customFormat="1" ht="23.85" customHeight="1" x14ac:dyDescent="0.2">
      <c r="B27" s="230"/>
      <c r="C27" s="54"/>
      <c r="D27" s="233"/>
      <c r="E27" s="56"/>
      <c r="H27" s="27" t="s">
        <v>295</v>
      </c>
      <c r="I27" s="38">
        <v>8.7760999999999854</v>
      </c>
      <c r="J27" s="234" t="s">
        <v>338</v>
      </c>
    </row>
    <row r="28" spans="2:10" s="27" customFormat="1" ht="23.85" customHeight="1" x14ac:dyDescent="0.2">
      <c r="B28" s="230"/>
      <c r="C28" s="54"/>
      <c r="D28" s="233"/>
      <c r="E28" s="56"/>
    </row>
    <row r="29" spans="2:10" s="27" customFormat="1" ht="23.85" customHeight="1" x14ac:dyDescent="0.2">
      <c r="B29" s="230"/>
      <c r="C29" s="54"/>
      <c r="D29" s="233"/>
      <c r="E29" s="56"/>
    </row>
    <row r="30" spans="2:10" s="27" customFormat="1" ht="23.85" customHeight="1" x14ac:dyDescent="0.2">
      <c r="B30" s="230"/>
      <c r="C30" s="54"/>
      <c r="D30" s="233"/>
      <c r="E30" s="56"/>
    </row>
    <row r="31" spans="2:10" s="27" customFormat="1" ht="23.85" customHeight="1" x14ac:dyDescent="0.2">
      <c r="C31" s="54"/>
      <c r="D31" s="55"/>
      <c r="E31" s="56"/>
    </row>
    <row r="32" spans="2:10" s="19" customFormat="1" ht="23.85" customHeight="1" x14ac:dyDescent="0.25">
      <c r="C32" s="20"/>
      <c r="D32" s="57"/>
      <c r="E32" s="21"/>
    </row>
    <row r="33" spans="3:5" s="19" customFormat="1" ht="23.85" customHeight="1" x14ac:dyDescent="0.25">
      <c r="C33" s="20"/>
      <c r="D33" s="20"/>
      <c r="E33" s="21"/>
    </row>
    <row r="34" spans="3:5" s="27" customFormat="1" ht="23.85" customHeight="1" x14ac:dyDescent="0.2">
      <c r="C34" s="54"/>
      <c r="D34" s="55"/>
      <c r="E34" s="56"/>
    </row>
    <row r="35" spans="3:5" s="27" customFormat="1" ht="23.85" customHeight="1" x14ac:dyDescent="0.2">
      <c r="C35" s="54"/>
      <c r="D35" s="55"/>
      <c r="E35" s="56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8DD20-93B6-4CE6-9CED-0C1EF0396FEF}">
  <sheetPr codeName="List41">
    <tabColor theme="0" tint="-0.249977111117893"/>
  </sheetPr>
  <dimension ref="A1:Q132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238" customWidth="1"/>
    <col min="2" max="2" width="12.5" style="238" customWidth="1"/>
    <col min="3" max="7" width="8" style="238" customWidth="1"/>
    <col min="8" max="16384" width="9.33203125" style="238"/>
  </cols>
  <sheetData>
    <row r="1" spans="1:17" s="235" customFormat="1" ht="23.85" customHeight="1" thickBot="1" x14ac:dyDescent="0.4">
      <c r="A1" s="1" t="s">
        <v>329</v>
      </c>
      <c r="B1" s="2"/>
      <c r="C1" s="3"/>
      <c r="D1" s="1"/>
      <c r="E1" s="2"/>
      <c r="F1" s="3"/>
      <c r="G1" s="3" t="s">
        <v>296</v>
      </c>
      <c r="O1" s="236"/>
      <c r="P1" s="5" t="s">
        <v>1</v>
      </c>
      <c r="Q1" s="237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238" t="s">
        <v>297</v>
      </c>
    </row>
    <row r="3" spans="1:17" ht="14.25" customHeight="1" x14ac:dyDescent="0.2">
      <c r="A3" s="382" t="s">
        <v>298</v>
      </c>
      <c r="B3" s="382"/>
      <c r="C3" s="382"/>
      <c r="D3" s="382"/>
      <c r="E3" s="382"/>
      <c r="F3" s="382"/>
      <c r="G3" s="382"/>
    </row>
    <row r="4" spans="1:17" ht="14.25" customHeight="1" x14ac:dyDescent="0.2">
      <c r="A4" s="382" t="s">
        <v>299</v>
      </c>
      <c r="B4" s="382"/>
      <c r="C4" s="382"/>
      <c r="D4" s="382"/>
      <c r="E4" s="382"/>
      <c r="F4" s="382"/>
      <c r="G4" s="382"/>
    </row>
    <row r="5" spans="1:17" ht="7.5" customHeight="1" x14ac:dyDescent="0.2">
      <c r="A5" s="239"/>
      <c r="B5" s="239"/>
      <c r="C5" s="239"/>
      <c r="D5" s="239"/>
      <c r="E5" s="239"/>
      <c r="F5" s="239"/>
      <c r="G5" s="239"/>
    </row>
    <row r="6" spans="1:17" ht="15.75" customHeight="1" x14ac:dyDescent="0.2">
      <c r="A6" s="239"/>
      <c r="B6" s="239"/>
      <c r="C6" s="239"/>
      <c r="D6" s="16"/>
      <c r="E6" s="17" t="s">
        <v>330</v>
      </c>
      <c r="F6" s="17"/>
      <c r="G6" s="18"/>
    </row>
    <row r="7" spans="1:17" ht="5.25" customHeight="1" x14ac:dyDescent="0.2">
      <c r="A7" s="240"/>
      <c r="B7" s="240"/>
      <c r="C7" s="240"/>
      <c r="D7" s="240"/>
      <c r="E7" s="240"/>
    </row>
    <row r="8" spans="1:17" ht="14.25" customHeight="1" x14ac:dyDescent="0.2">
      <c r="A8" s="445" t="s">
        <v>300</v>
      </c>
      <c r="B8" s="439" t="s">
        <v>301</v>
      </c>
      <c r="C8" s="424" t="s">
        <v>302</v>
      </c>
      <c r="D8" s="424"/>
      <c r="E8" s="424" t="s">
        <v>303</v>
      </c>
      <c r="F8" s="424"/>
      <c r="G8" s="424"/>
    </row>
    <row r="9" spans="1:17" ht="14.25" customHeight="1" x14ac:dyDescent="0.2">
      <c r="A9" s="446"/>
      <c r="B9" s="448"/>
      <c r="C9" s="426" t="s">
        <v>304</v>
      </c>
      <c r="D9" s="426"/>
      <c r="E9" s="426" t="s">
        <v>304</v>
      </c>
      <c r="F9" s="426"/>
      <c r="G9" s="426"/>
    </row>
    <row r="10" spans="1:17" ht="14.25" customHeight="1" x14ac:dyDescent="0.2">
      <c r="A10" s="446"/>
      <c r="B10" s="448"/>
      <c r="C10" s="433" t="s">
        <v>305</v>
      </c>
      <c r="D10" s="433" t="s">
        <v>306</v>
      </c>
      <c r="E10" s="433" t="s">
        <v>305</v>
      </c>
      <c r="F10" s="434" t="s">
        <v>38</v>
      </c>
      <c r="G10" s="436"/>
    </row>
    <row r="11" spans="1:17" ht="14.25" customHeight="1" x14ac:dyDescent="0.2">
      <c r="A11" s="446"/>
      <c r="B11" s="448"/>
      <c r="C11" s="424"/>
      <c r="D11" s="424" t="s">
        <v>307</v>
      </c>
      <c r="E11" s="424"/>
      <c r="F11" s="433" t="s">
        <v>308</v>
      </c>
      <c r="G11" s="433" t="s">
        <v>309</v>
      </c>
    </row>
    <row r="12" spans="1:17" ht="13.15" customHeight="1" x14ac:dyDescent="0.2">
      <c r="A12" s="447"/>
      <c r="B12" s="183" t="s">
        <v>27</v>
      </c>
      <c r="C12" s="183" t="s">
        <v>25</v>
      </c>
      <c r="D12" s="183" t="s">
        <v>25</v>
      </c>
      <c r="E12" s="183" t="s">
        <v>25</v>
      </c>
      <c r="F12" s="436" t="s">
        <v>25</v>
      </c>
      <c r="G12" s="433" t="s">
        <v>25</v>
      </c>
    </row>
    <row r="13" spans="1:17" ht="0.75" customHeight="1" x14ac:dyDescent="0.2">
      <c r="A13" s="241"/>
      <c r="B13" s="242"/>
      <c r="C13" s="242"/>
      <c r="D13" s="242"/>
      <c r="E13" s="242"/>
    </row>
    <row r="14" spans="1:17" ht="13.15" customHeight="1" x14ac:dyDescent="0.2">
      <c r="A14" s="243" t="s">
        <v>186</v>
      </c>
      <c r="B14" s="244">
        <v>0.17780000000000001</v>
      </c>
      <c r="C14" s="245">
        <v>145.53120000000001</v>
      </c>
      <c r="D14" s="246">
        <v>2.4500000000000001E-2</v>
      </c>
      <c r="E14" s="246">
        <v>28.148800000000001</v>
      </c>
      <c r="F14" s="246">
        <v>16.306799999999999</v>
      </c>
      <c r="G14" s="246">
        <v>2.0186999999999999</v>
      </c>
      <c r="I14" s="170"/>
      <c r="J14" s="170"/>
      <c r="K14" s="170"/>
    </row>
    <row r="15" spans="1:17" ht="13.15" customHeight="1" x14ac:dyDescent="0.2">
      <c r="A15" s="247" t="s">
        <v>187</v>
      </c>
      <c r="B15" s="248">
        <v>0.1198</v>
      </c>
      <c r="C15" s="249">
        <v>145.2347</v>
      </c>
      <c r="D15" s="250">
        <v>4.9299999999999997E-2</v>
      </c>
      <c r="E15" s="250">
        <v>28.317599999999999</v>
      </c>
      <c r="F15" s="250">
        <v>18.769600000000001</v>
      </c>
      <c r="G15" s="250">
        <v>2.1827999999999999</v>
      </c>
    </row>
    <row r="16" spans="1:17" ht="13.15" customHeight="1" x14ac:dyDescent="0.2">
      <c r="A16" s="243" t="s">
        <v>188</v>
      </c>
      <c r="B16" s="244">
        <v>8.3500000000000005E-2</v>
      </c>
      <c r="C16" s="245">
        <v>144.0248</v>
      </c>
      <c r="D16" s="246">
        <v>0.43840000000000001</v>
      </c>
      <c r="E16" s="246">
        <v>29.910900000000002</v>
      </c>
      <c r="F16" s="246">
        <v>15.635999999999999</v>
      </c>
      <c r="G16" s="246">
        <v>6.5399000000000003</v>
      </c>
    </row>
    <row r="17" spans="1:7" ht="13.15" customHeight="1" x14ac:dyDescent="0.2">
      <c r="A17" s="247" t="s">
        <v>189</v>
      </c>
      <c r="B17" s="248">
        <v>4.6600000000000003E-2</v>
      </c>
      <c r="C17" s="249">
        <v>146.82320000000001</v>
      </c>
      <c r="D17" s="250">
        <v>0</v>
      </c>
      <c r="E17" s="250">
        <v>29.024000000000001</v>
      </c>
      <c r="F17" s="250">
        <v>16.7285</v>
      </c>
      <c r="G17" s="250">
        <v>2.7326000000000001</v>
      </c>
    </row>
    <row r="18" spans="1:7" ht="13.15" customHeight="1" x14ac:dyDescent="0.2">
      <c r="A18" s="243" t="s">
        <v>190</v>
      </c>
      <c r="B18" s="244">
        <v>0.1832</v>
      </c>
      <c r="C18" s="245">
        <v>146.43989999999999</v>
      </c>
      <c r="D18" s="246">
        <v>0.29349999999999998</v>
      </c>
      <c r="E18" s="246">
        <v>27.193899999999999</v>
      </c>
      <c r="F18" s="246">
        <v>16.196400000000001</v>
      </c>
      <c r="G18" s="246">
        <v>2.5503</v>
      </c>
    </row>
    <row r="19" spans="1:7" ht="13.15" customHeight="1" x14ac:dyDescent="0.2">
      <c r="A19" s="247" t="s">
        <v>191</v>
      </c>
      <c r="B19" s="248">
        <v>0.50360000000000005</v>
      </c>
      <c r="C19" s="249">
        <v>138.98050000000001</v>
      </c>
      <c r="D19" s="250">
        <v>0.2651</v>
      </c>
      <c r="E19" s="250">
        <v>34.605899999999998</v>
      </c>
      <c r="F19" s="250">
        <v>25.0779</v>
      </c>
      <c r="G19" s="250">
        <v>1.9521999999999999</v>
      </c>
    </row>
    <row r="20" spans="1:7" ht="13.15" customHeight="1" x14ac:dyDescent="0.2">
      <c r="A20" s="243" t="s">
        <v>192</v>
      </c>
      <c r="B20" s="244">
        <v>4.8500000000000001E-2</v>
      </c>
      <c r="C20" s="245">
        <v>145.0307</v>
      </c>
      <c r="D20" s="246">
        <v>1.5911999999999999</v>
      </c>
      <c r="E20" s="246">
        <v>29.036799999999999</v>
      </c>
      <c r="F20" s="246">
        <v>16.611699999999999</v>
      </c>
      <c r="G20" s="246">
        <v>4.0476999999999999</v>
      </c>
    </row>
    <row r="21" spans="1:7" ht="13.15" customHeight="1" x14ac:dyDescent="0.2">
      <c r="A21" s="247" t="s">
        <v>193</v>
      </c>
      <c r="B21" s="248">
        <v>7.4399999999999994E-2</v>
      </c>
      <c r="C21" s="249">
        <v>143.4</v>
      </c>
      <c r="D21" s="250">
        <v>3.2899999999999999E-2</v>
      </c>
      <c r="E21" s="250">
        <v>31.756599999999999</v>
      </c>
      <c r="F21" s="250">
        <v>18.605599999999999</v>
      </c>
      <c r="G21" s="250">
        <v>3.81</v>
      </c>
    </row>
    <row r="22" spans="1:7" ht="13.15" customHeight="1" x14ac:dyDescent="0.2">
      <c r="A22" s="243" t="s">
        <v>194</v>
      </c>
      <c r="B22" s="244">
        <v>1.0508</v>
      </c>
      <c r="C22" s="245">
        <v>138.2132</v>
      </c>
      <c r="D22" s="246">
        <v>0.17949999999999999</v>
      </c>
      <c r="E22" s="246">
        <v>35.461500000000001</v>
      </c>
      <c r="F22" s="246">
        <v>25.215199999999999</v>
      </c>
      <c r="G22" s="246">
        <v>1.4553</v>
      </c>
    </row>
    <row r="23" spans="1:7" ht="13.15" customHeight="1" x14ac:dyDescent="0.2">
      <c r="A23" s="247" t="s">
        <v>195</v>
      </c>
      <c r="B23" s="248">
        <v>0.12640000000000001</v>
      </c>
      <c r="C23" s="249">
        <v>143.76840000000001</v>
      </c>
      <c r="D23" s="250">
        <v>2.0190000000000001</v>
      </c>
      <c r="E23" s="250">
        <v>27.28</v>
      </c>
      <c r="F23" s="250">
        <v>16.854700000000001</v>
      </c>
      <c r="G23" s="250">
        <v>3.089</v>
      </c>
    </row>
    <row r="24" spans="1:7" ht="13.15" customHeight="1" x14ac:dyDescent="0.2">
      <c r="A24" s="243" t="s">
        <v>196</v>
      </c>
      <c r="B24" s="244">
        <v>4.0899999999999999E-2</v>
      </c>
      <c r="C24" s="245">
        <v>149.99809999999999</v>
      </c>
      <c r="D24" s="246">
        <v>9.7699999999999995E-2</v>
      </c>
      <c r="E24" s="246">
        <v>23.785399999999999</v>
      </c>
      <c r="F24" s="246">
        <v>15.6098</v>
      </c>
      <c r="G24" s="246">
        <v>0.91359999999999997</v>
      </c>
    </row>
    <row r="25" spans="1:7" ht="13.15" customHeight="1" x14ac:dyDescent="0.2">
      <c r="A25" s="247" t="s">
        <v>197</v>
      </c>
      <c r="B25" s="248">
        <v>0.1069</v>
      </c>
      <c r="C25" s="249">
        <v>143.45869999999999</v>
      </c>
      <c r="D25" s="250">
        <v>0.11509999999999999</v>
      </c>
      <c r="E25" s="250">
        <v>30.047899999999998</v>
      </c>
      <c r="F25" s="250">
        <v>16.741</v>
      </c>
      <c r="G25" s="250">
        <v>4.3964999999999996</v>
      </c>
    </row>
    <row r="26" spans="1:7" ht="13.15" customHeight="1" x14ac:dyDescent="0.2">
      <c r="A26" s="243" t="s">
        <v>198</v>
      </c>
      <c r="B26" s="244">
        <v>8.1299999999999997E-2</v>
      </c>
      <c r="C26" s="245">
        <v>145.89609999999999</v>
      </c>
      <c r="D26" s="246">
        <v>9.6600000000000005E-2</v>
      </c>
      <c r="E26" s="246">
        <v>27.5198</v>
      </c>
      <c r="F26" s="246">
        <v>16.7714</v>
      </c>
      <c r="G26" s="246">
        <v>2.9224000000000001</v>
      </c>
    </row>
    <row r="27" spans="1:7" ht="13.15" customHeight="1" x14ac:dyDescent="0.2">
      <c r="A27" s="247" t="s">
        <v>199</v>
      </c>
      <c r="B27" s="248">
        <v>8.6300000000000002E-2</v>
      </c>
      <c r="C27" s="249">
        <v>143.99690000000001</v>
      </c>
      <c r="D27" s="250">
        <v>0.10589999999999999</v>
      </c>
      <c r="E27" s="250">
        <v>29.781400000000001</v>
      </c>
      <c r="F27" s="250">
        <v>16.571100000000001</v>
      </c>
      <c r="G27" s="250">
        <v>3.8123</v>
      </c>
    </row>
    <row r="28" spans="1:7" ht="13.15" customHeight="1" x14ac:dyDescent="0.2">
      <c r="A28" s="243" t="s">
        <v>200</v>
      </c>
      <c r="B28" s="244">
        <v>4.1500000000000002E-2</v>
      </c>
      <c r="C28" s="245">
        <v>158.1696</v>
      </c>
      <c r="D28" s="246">
        <v>11.8073</v>
      </c>
      <c r="E28" s="246">
        <v>27.850200000000001</v>
      </c>
      <c r="F28" s="246">
        <v>17.831700000000001</v>
      </c>
      <c r="G28" s="246">
        <v>1.4759</v>
      </c>
    </row>
    <row r="29" spans="1:7" ht="13.15" customHeight="1" x14ac:dyDescent="0.2">
      <c r="A29" s="247" t="s">
        <v>201</v>
      </c>
      <c r="B29" s="248">
        <v>0.2223</v>
      </c>
      <c r="C29" s="249">
        <v>164.251</v>
      </c>
      <c r="D29" s="250">
        <v>20.2227</v>
      </c>
      <c r="E29" s="250">
        <v>26.841899999999999</v>
      </c>
      <c r="F29" s="250">
        <v>17.931999999999999</v>
      </c>
      <c r="G29" s="250">
        <v>1.9792000000000001</v>
      </c>
    </row>
    <row r="30" spans="1:7" ht="13.15" customHeight="1" x14ac:dyDescent="0.2">
      <c r="A30" s="243" t="s">
        <v>202</v>
      </c>
      <c r="B30" s="244">
        <v>0.3604</v>
      </c>
      <c r="C30" s="245">
        <v>142.30860000000001</v>
      </c>
      <c r="D30" s="246">
        <v>3.5272999999999999</v>
      </c>
      <c r="E30" s="246">
        <v>27.803100000000001</v>
      </c>
      <c r="F30" s="246">
        <v>16.792400000000001</v>
      </c>
      <c r="G30" s="246">
        <v>5.8738999999999999</v>
      </c>
    </row>
    <row r="31" spans="1:7" ht="13.15" customHeight="1" x14ac:dyDescent="0.2">
      <c r="A31" s="247" t="s">
        <v>203</v>
      </c>
      <c r="B31" s="248">
        <v>1.2071000000000001</v>
      </c>
      <c r="C31" s="249">
        <v>133.94329999999999</v>
      </c>
      <c r="D31" s="250">
        <v>0.2195</v>
      </c>
      <c r="E31" s="250">
        <v>39.800899999999999</v>
      </c>
      <c r="F31" s="250">
        <v>25.9575</v>
      </c>
      <c r="G31" s="250">
        <v>3.8837000000000002</v>
      </c>
    </row>
    <row r="32" spans="1:7" ht="13.15" customHeight="1" x14ac:dyDescent="0.2">
      <c r="A32" s="243" t="s">
        <v>204</v>
      </c>
      <c r="B32" s="244">
        <v>4.3712999999999997</v>
      </c>
      <c r="C32" s="245">
        <v>132.94049999999999</v>
      </c>
      <c r="D32" s="246">
        <v>0.1963</v>
      </c>
      <c r="E32" s="246">
        <v>41.112000000000002</v>
      </c>
      <c r="F32" s="246">
        <v>26.034600000000001</v>
      </c>
      <c r="G32" s="246">
        <v>3.6469999999999998</v>
      </c>
    </row>
    <row r="33" spans="1:7" ht="13.15" customHeight="1" x14ac:dyDescent="0.2">
      <c r="A33" s="247" t="s">
        <v>205</v>
      </c>
      <c r="B33" s="248">
        <v>3.2198000000000002</v>
      </c>
      <c r="C33" s="249">
        <v>133.3622</v>
      </c>
      <c r="D33" s="250">
        <v>0.2319</v>
      </c>
      <c r="E33" s="250">
        <v>40.7575</v>
      </c>
      <c r="F33" s="250">
        <v>26.058299999999999</v>
      </c>
      <c r="G33" s="250">
        <v>3.3732000000000002</v>
      </c>
    </row>
    <row r="34" spans="1:7" ht="13.15" customHeight="1" x14ac:dyDescent="0.2">
      <c r="A34" s="243" t="s">
        <v>206</v>
      </c>
      <c r="B34" s="244">
        <v>2.9500999999999999</v>
      </c>
      <c r="C34" s="245">
        <v>135.42590000000001</v>
      </c>
      <c r="D34" s="246">
        <v>8.6900000000000005E-2</v>
      </c>
      <c r="E34" s="246">
        <v>38.32</v>
      </c>
      <c r="F34" s="246">
        <v>25.061399999999999</v>
      </c>
      <c r="G34" s="246">
        <v>4.5894000000000004</v>
      </c>
    </row>
    <row r="35" spans="1:7" ht="13.15" customHeight="1" x14ac:dyDescent="0.2">
      <c r="A35" s="247" t="s">
        <v>207</v>
      </c>
      <c r="B35" s="248">
        <v>0.3821</v>
      </c>
      <c r="C35" s="249">
        <v>135.64230000000001</v>
      </c>
      <c r="D35" s="250">
        <v>8.3000000000000004E-2</v>
      </c>
      <c r="E35" s="250">
        <v>38.369799999999998</v>
      </c>
      <c r="F35" s="250">
        <v>26.7333</v>
      </c>
      <c r="G35" s="250">
        <v>2.0627</v>
      </c>
    </row>
    <row r="36" spans="1:7" ht="13.15" customHeight="1" x14ac:dyDescent="0.2">
      <c r="A36" s="243" t="s">
        <v>208</v>
      </c>
      <c r="B36" s="244">
        <v>0.12180000000000001</v>
      </c>
      <c r="C36" s="245">
        <v>136.11349999999999</v>
      </c>
      <c r="D36" s="246">
        <v>0.32469999999999999</v>
      </c>
      <c r="E36" s="246">
        <v>38.555</v>
      </c>
      <c r="F36" s="246">
        <v>26.389199999999999</v>
      </c>
      <c r="G36" s="246">
        <v>0.97650000000000003</v>
      </c>
    </row>
    <row r="37" spans="1:7" ht="13.15" customHeight="1" x14ac:dyDescent="0.2">
      <c r="A37" s="247" t="s">
        <v>209</v>
      </c>
      <c r="B37" s="248">
        <v>1.3855999999999999</v>
      </c>
      <c r="C37" s="249">
        <v>134.16669999999999</v>
      </c>
      <c r="D37" s="250">
        <v>0.32040000000000002</v>
      </c>
      <c r="E37" s="250">
        <v>39.881399999999999</v>
      </c>
      <c r="F37" s="250">
        <v>25.702500000000001</v>
      </c>
      <c r="G37" s="250">
        <v>3.9784000000000002</v>
      </c>
    </row>
    <row r="38" spans="1:7" ht="13.15" customHeight="1" x14ac:dyDescent="0.2">
      <c r="A38" s="243" t="s">
        <v>210</v>
      </c>
      <c r="B38" s="244">
        <v>0.24110000000000001</v>
      </c>
      <c r="C38" s="245">
        <v>147.82589999999999</v>
      </c>
      <c r="D38" s="246">
        <v>0.58589999999999998</v>
      </c>
      <c r="E38" s="246">
        <v>26.270099999999999</v>
      </c>
      <c r="F38" s="246">
        <v>15.1775</v>
      </c>
      <c r="G38" s="246">
        <v>2.7991000000000001</v>
      </c>
    </row>
    <row r="39" spans="1:7" ht="13.15" customHeight="1" x14ac:dyDescent="0.2">
      <c r="A39" s="247" t="s">
        <v>211</v>
      </c>
      <c r="B39" s="248">
        <v>0.57369999999999999</v>
      </c>
      <c r="C39" s="249">
        <v>143.6833</v>
      </c>
      <c r="D39" s="250">
        <v>7.2400000000000006E-2</v>
      </c>
      <c r="E39" s="250">
        <v>30.357900000000001</v>
      </c>
      <c r="F39" s="250">
        <v>16.409199999999998</v>
      </c>
      <c r="G39" s="250">
        <v>3.7732999999999999</v>
      </c>
    </row>
    <row r="40" spans="1:7" ht="13.15" customHeight="1" x14ac:dyDescent="0.2">
      <c r="A40" s="243" t="s">
        <v>212</v>
      </c>
      <c r="B40" s="244">
        <v>7.1599999999999997E-2</v>
      </c>
      <c r="C40" s="245">
        <v>146.18049999999999</v>
      </c>
      <c r="D40" s="246">
        <v>1.0054000000000001</v>
      </c>
      <c r="E40" s="246">
        <v>27.228200000000001</v>
      </c>
      <c r="F40" s="246">
        <v>14.527699999999999</v>
      </c>
      <c r="G40" s="246">
        <v>3.7989999999999999</v>
      </c>
    </row>
    <row r="41" spans="1:7" ht="13.15" customHeight="1" x14ac:dyDescent="0.2">
      <c r="A41" s="247" t="s">
        <v>213</v>
      </c>
      <c r="B41" s="248">
        <v>9.4600000000000004E-2</v>
      </c>
      <c r="C41" s="249">
        <v>143.5147</v>
      </c>
      <c r="D41" s="250">
        <v>3.9600000000000003E-2</v>
      </c>
      <c r="E41" s="250">
        <v>29.734500000000001</v>
      </c>
      <c r="F41" s="250">
        <v>16.478999999999999</v>
      </c>
      <c r="G41" s="250">
        <v>6.2595000000000001</v>
      </c>
    </row>
    <row r="42" spans="1:7" ht="13.15" customHeight="1" x14ac:dyDescent="0.2">
      <c r="A42" s="243" t="s">
        <v>214</v>
      </c>
      <c r="B42" s="244">
        <v>6.7299999999999999E-2</v>
      </c>
      <c r="C42" s="245">
        <v>143.4436</v>
      </c>
      <c r="D42" s="246">
        <v>1.7899999999999999E-2</v>
      </c>
      <c r="E42" s="246">
        <v>30.089099999999998</v>
      </c>
      <c r="F42" s="246">
        <v>15.585100000000001</v>
      </c>
      <c r="G42" s="246">
        <v>5.4227999999999996</v>
      </c>
    </row>
    <row r="43" spans="1:7" ht="13.15" customHeight="1" x14ac:dyDescent="0.2">
      <c r="A43" s="247" t="s">
        <v>215</v>
      </c>
      <c r="B43" s="248">
        <v>6.8199999999999997E-2</v>
      </c>
      <c r="C43" s="249">
        <v>146.75700000000001</v>
      </c>
      <c r="D43" s="250">
        <v>1.0863</v>
      </c>
      <c r="E43" s="250">
        <v>27.704000000000001</v>
      </c>
      <c r="F43" s="250">
        <v>16.746500000000001</v>
      </c>
      <c r="G43" s="250">
        <v>3.3422999999999998</v>
      </c>
    </row>
    <row r="44" spans="1:7" ht="13.15" customHeight="1" x14ac:dyDescent="0.2">
      <c r="A44" s="243" t="s">
        <v>216</v>
      </c>
      <c r="B44" s="244">
        <v>0.1046</v>
      </c>
      <c r="C44" s="245">
        <v>137.98589999999999</v>
      </c>
      <c r="D44" s="246">
        <v>3.56E-2</v>
      </c>
      <c r="E44" s="246">
        <v>36.563899999999997</v>
      </c>
      <c r="F44" s="246">
        <v>21.433299999999999</v>
      </c>
      <c r="G44" s="246">
        <v>3.0299</v>
      </c>
    </row>
    <row r="45" spans="1:7" ht="13.15" customHeight="1" x14ac:dyDescent="0.2">
      <c r="A45" s="247" t="s">
        <v>217</v>
      </c>
      <c r="B45" s="248">
        <v>0.51219999999999999</v>
      </c>
      <c r="C45" s="249">
        <v>140.68690000000001</v>
      </c>
      <c r="D45" s="250">
        <v>0.6512</v>
      </c>
      <c r="E45" s="250">
        <v>30.662400000000002</v>
      </c>
      <c r="F45" s="250">
        <v>15.636699999999999</v>
      </c>
      <c r="G45" s="250">
        <v>6.1702000000000004</v>
      </c>
    </row>
    <row r="46" spans="1:7" ht="13.15" customHeight="1" x14ac:dyDescent="0.2">
      <c r="A46" s="243" t="s">
        <v>218</v>
      </c>
      <c r="B46" s="244">
        <v>0.19009999999999999</v>
      </c>
      <c r="C46" s="245">
        <v>144.2355</v>
      </c>
      <c r="D46" s="246">
        <v>0.183</v>
      </c>
      <c r="E46" s="246">
        <v>29.4831</v>
      </c>
      <c r="F46" s="246">
        <v>16.0474</v>
      </c>
      <c r="G46" s="246">
        <v>5.0918000000000001</v>
      </c>
    </row>
    <row r="47" spans="1:7" ht="13.15" customHeight="1" x14ac:dyDescent="0.2">
      <c r="A47" s="247" t="s">
        <v>219</v>
      </c>
      <c r="B47" s="248">
        <v>0.37909999999999999</v>
      </c>
      <c r="C47" s="249">
        <v>142.45830000000001</v>
      </c>
      <c r="D47" s="250">
        <v>0</v>
      </c>
      <c r="E47" s="250">
        <v>30.877800000000001</v>
      </c>
      <c r="F47" s="250">
        <v>16.3996</v>
      </c>
      <c r="G47" s="250">
        <v>7.1241000000000003</v>
      </c>
    </row>
    <row r="48" spans="1:7" ht="13.15" customHeight="1" x14ac:dyDescent="0.2">
      <c r="A48" s="243" t="s">
        <v>220</v>
      </c>
      <c r="B48" s="244">
        <v>9.5200000000000007E-2</v>
      </c>
      <c r="C48" s="245">
        <v>144.6071</v>
      </c>
      <c r="D48" s="246">
        <v>1.4257</v>
      </c>
      <c r="E48" s="246">
        <v>30.213100000000001</v>
      </c>
      <c r="F48" s="246">
        <v>16.789899999999999</v>
      </c>
      <c r="G48" s="246">
        <v>5.6577000000000002</v>
      </c>
    </row>
    <row r="49" spans="1:7" ht="13.15" customHeight="1" x14ac:dyDescent="0.2">
      <c r="A49" s="247" t="s">
        <v>221</v>
      </c>
      <c r="B49" s="248">
        <v>0.84160000000000001</v>
      </c>
      <c r="C49" s="249">
        <v>140.66800000000001</v>
      </c>
      <c r="D49" s="250">
        <v>3.3060999999999998</v>
      </c>
      <c r="E49" s="250">
        <v>26.785499999999999</v>
      </c>
      <c r="F49" s="250">
        <v>16.422499999999999</v>
      </c>
      <c r="G49" s="250">
        <v>5.2553000000000001</v>
      </c>
    </row>
    <row r="50" spans="1:7" ht="13.15" customHeight="1" x14ac:dyDescent="0.2">
      <c r="A50" s="243" t="s">
        <v>222</v>
      </c>
      <c r="B50" s="244">
        <v>6.9599999999999995E-2</v>
      </c>
      <c r="C50" s="245">
        <v>142.9384</v>
      </c>
      <c r="D50" s="246">
        <v>0.78569999999999995</v>
      </c>
      <c r="E50" s="246">
        <v>31.759799999999998</v>
      </c>
      <c r="F50" s="246">
        <v>15.1236</v>
      </c>
      <c r="G50" s="246">
        <v>8.7647999999999993</v>
      </c>
    </row>
    <row r="51" spans="1:7" ht="13.15" customHeight="1" x14ac:dyDescent="0.2">
      <c r="A51" s="247" t="s">
        <v>223</v>
      </c>
      <c r="B51" s="248">
        <v>7.0099999999999996E-2</v>
      </c>
      <c r="C51" s="249">
        <v>138.73150000000001</v>
      </c>
      <c r="D51" s="250">
        <v>3.5026999999999999</v>
      </c>
      <c r="E51" s="250">
        <v>26.7303</v>
      </c>
      <c r="F51" s="250">
        <v>17.122699999999998</v>
      </c>
      <c r="G51" s="250">
        <v>4.3162000000000003</v>
      </c>
    </row>
    <row r="52" spans="1:7" ht="13.15" customHeight="1" x14ac:dyDescent="0.2">
      <c r="A52" s="243" t="s">
        <v>224</v>
      </c>
      <c r="B52" s="244">
        <v>0.1178</v>
      </c>
      <c r="C52" s="245">
        <v>140.93090000000001</v>
      </c>
      <c r="D52" s="246">
        <v>0</v>
      </c>
      <c r="E52" s="246">
        <v>32.375900000000001</v>
      </c>
      <c r="F52" s="246">
        <v>16.489899999999999</v>
      </c>
      <c r="G52" s="246">
        <v>4.3987999999999996</v>
      </c>
    </row>
    <row r="53" spans="1:7" ht="13.15" customHeight="1" x14ac:dyDescent="0.2">
      <c r="A53" s="247" t="s">
        <v>225</v>
      </c>
      <c r="B53" s="248">
        <v>0.34399999999999997</v>
      </c>
      <c r="C53" s="249">
        <v>146.28960000000001</v>
      </c>
      <c r="D53" s="250">
        <v>12.3032</v>
      </c>
      <c r="E53" s="250">
        <v>29.040099999999999</v>
      </c>
      <c r="F53" s="250">
        <v>19.097100000000001</v>
      </c>
      <c r="G53" s="250">
        <v>3.5790999999999999</v>
      </c>
    </row>
    <row r="54" spans="1:7" ht="13.15" customHeight="1" x14ac:dyDescent="0.2">
      <c r="A54" s="243" t="s">
        <v>226</v>
      </c>
      <c r="B54" s="244">
        <v>1.2919</v>
      </c>
      <c r="C54" s="245">
        <v>146.78579999999999</v>
      </c>
      <c r="D54" s="246">
        <v>0.27539999999999998</v>
      </c>
      <c r="E54" s="246">
        <v>26.968699999999998</v>
      </c>
      <c r="F54" s="246">
        <v>15.8621</v>
      </c>
      <c r="G54" s="246">
        <v>2.7747999999999999</v>
      </c>
    </row>
    <row r="55" spans="1:7" ht="13.15" customHeight="1" x14ac:dyDescent="0.2">
      <c r="A55" s="247" t="s">
        <v>227</v>
      </c>
      <c r="B55" s="248">
        <v>0.2271</v>
      </c>
      <c r="C55" s="249">
        <v>146.83179999999999</v>
      </c>
      <c r="D55" s="250">
        <v>0.16170000000000001</v>
      </c>
      <c r="E55" s="250">
        <v>25.923500000000001</v>
      </c>
      <c r="F55" s="250">
        <v>15.150399999999999</v>
      </c>
      <c r="G55" s="250">
        <v>2.4258999999999999</v>
      </c>
    </row>
    <row r="56" spans="1:7" ht="13.15" customHeight="1" x14ac:dyDescent="0.2">
      <c r="A56" s="243" t="s">
        <v>228</v>
      </c>
      <c r="B56" s="244">
        <v>0.15190000000000001</v>
      </c>
      <c r="C56" s="245">
        <v>144.00139999999999</v>
      </c>
      <c r="D56" s="246">
        <v>4.8800000000000003E-2</v>
      </c>
      <c r="E56" s="246">
        <v>29.328399999999998</v>
      </c>
      <c r="F56" s="246">
        <v>16.390599999999999</v>
      </c>
      <c r="G56" s="246">
        <v>5.6791999999999998</v>
      </c>
    </row>
    <row r="57" spans="1:7" ht="13.15" customHeight="1" x14ac:dyDescent="0.2">
      <c r="A57" s="247" t="s">
        <v>229</v>
      </c>
      <c r="B57" s="248">
        <v>2.3129</v>
      </c>
      <c r="C57" s="249">
        <v>143.3184</v>
      </c>
      <c r="D57" s="250">
        <v>0.34970000000000001</v>
      </c>
      <c r="E57" s="250">
        <v>29.148800000000001</v>
      </c>
      <c r="F57" s="250">
        <v>15.383900000000001</v>
      </c>
      <c r="G57" s="250">
        <v>4.9181999999999997</v>
      </c>
    </row>
    <row r="58" spans="1:7" ht="13.15" customHeight="1" x14ac:dyDescent="0.2">
      <c r="A58" s="243" t="s">
        <v>230</v>
      </c>
      <c r="B58" s="244">
        <v>1.2182999999999999</v>
      </c>
      <c r="C58" s="245">
        <v>138.85759999999999</v>
      </c>
      <c r="D58" s="246">
        <v>0.1017</v>
      </c>
      <c r="E58" s="246">
        <v>34.564599999999999</v>
      </c>
      <c r="F58" s="246">
        <v>16.626000000000001</v>
      </c>
      <c r="G58" s="246">
        <v>5.0136000000000003</v>
      </c>
    </row>
    <row r="59" spans="1:7" ht="13.15" customHeight="1" x14ac:dyDescent="0.2">
      <c r="A59" s="247" t="s">
        <v>231</v>
      </c>
      <c r="B59" s="248">
        <v>0.70909999999999995</v>
      </c>
      <c r="C59" s="249">
        <v>144.31469999999999</v>
      </c>
      <c r="D59" s="250">
        <v>0.19520000000000001</v>
      </c>
      <c r="E59" s="250">
        <v>32.425800000000002</v>
      </c>
      <c r="F59" s="250">
        <v>16.3064</v>
      </c>
      <c r="G59" s="250">
        <v>6.0724999999999998</v>
      </c>
    </row>
    <row r="60" spans="1:7" ht="13.15" customHeight="1" x14ac:dyDescent="0.2">
      <c r="A60" s="243" t="s">
        <v>232</v>
      </c>
      <c r="B60" s="244">
        <v>0.28949999999999998</v>
      </c>
      <c r="C60" s="245">
        <v>142.35749999999999</v>
      </c>
      <c r="D60" s="246">
        <v>0.21260000000000001</v>
      </c>
      <c r="E60" s="246">
        <v>31.2105</v>
      </c>
      <c r="F60" s="246">
        <v>16.485099999999999</v>
      </c>
      <c r="G60" s="246">
        <v>5.3823999999999996</v>
      </c>
    </row>
    <row r="61" spans="1:7" ht="13.15" customHeight="1" x14ac:dyDescent="0.2">
      <c r="A61" s="247" t="s">
        <v>233</v>
      </c>
      <c r="B61" s="248">
        <v>8.1000000000000003E-2</v>
      </c>
      <c r="C61" s="249">
        <v>144.57769999999999</v>
      </c>
      <c r="D61" s="250">
        <v>0</v>
      </c>
      <c r="E61" s="250">
        <v>30.285299999999999</v>
      </c>
      <c r="F61" s="250">
        <v>16.448599999999999</v>
      </c>
      <c r="G61" s="250">
        <v>4.5149999999999997</v>
      </c>
    </row>
    <row r="62" spans="1:7" ht="13.15" customHeight="1" x14ac:dyDescent="0.2">
      <c r="A62" s="243" t="s">
        <v>234</v>
      </c>
      <c r="B62" s="244">
        <v>0.89649999999999996</v>
      </c>
      <c r="C62" s="245">
        <v>140.2877</v>
      </c>
      <c r="D62" s="246">
        <v>0.65039999999999998</v>
      </c>
      <c r="E62" s="246">
        <v>31.3994</v>
      </c>
      <c r="F62" s="246">
        <v>16.761900000000001</v>
      </c>
      <c r="G62" s="246">
        <v>7.6830999999999996</v>
      </c>
    </row>
    <row r="63" spans="1:7" ht="13.15" customHeight="1" x14ac:dyDescent="0.2">
      <c r="A63" s="247" t="s">
        <v>235</v>
      </c>
      <c r="B63" s="248">
        <v>5.9499999999999997E-2</v>
      </c>
      <c r="C63" s="249">
        <v>144.47720000000001</v>
      </c>
      <c r="D63" s="250">
        <v>0.52170000000000005</v>
      </c>
      <c r="E63" s="250">
        <v>29.520700000000001</v>
      </c>
      <c r="F63" s="250">
        <v>17.576499999999999</v>
      </c>
      <c r="G63" s="250">
        <v>2.3172000000000001</v>
      </c>
    </row>
    <row r="64" spans="1:7" ht="13.15" customHeight="1" x14ac:dyDescent="0.2">
      <c r="A64" s="243" t="s">
        <v>236</v>
      </c>
      <c r="B64" s="244">
        <v>6.8400000000000002E-2</v>
      </c>
      <c r="C64" s="245">
        <v>147.85239999999999</v>
      </c>
      <c r="D64" s="246">
        <v>0.86419999999999997</v>
      </c>
      <c r="E64" s="246">
        <v>27.7058</v>
      </c>
      <c r="F64" s="246">
        <v>16.3506</v>
      </c>
      <c r="G64" s="246">
        <v>3.3738999999999999</v>
      </c>
    </row>
    <row r="65" spans="1:7" ht="13.15" customHeight="1" x14ac:dyDescent="0.2">
      <c r="A65" s="247" t="s">
        <v>237</v>
      </c>
      <c r="B65" s="248">
        <v>0.81769999999999998</v>
      </c>
      <c r="C65" s="249">
        <v>144.76400000000001</v>
      </c>
      <c r="D65" s="250">
        <v>0.18859999999999999</v>
      </c>
      <c r="E65" s="250">
        <v>28.535900000000002</v>
      </c>
      <c r="F65" s="250">
        <v>15.9133</v>
      </c>
      <c r="G65" s="250">
        <v>3.83</v>
      </c>
    </row>
    <row r="66" spans="1:7" ht="13.15" customHeight="1" x14ac:dyDescent="0.2">
      <c r="A66" s="243" t="s">
        <v>238</v>
      </c>
      <c r="B66" s="244">
        <v>0.1381</v>
      </c>
      <c r="C66" s="245">
        <v>145.26169999999999</v>
      </c>
      <c r="D66" s="246">
        <v>0.3624</v>
      </c>
      <c r="E66" s="246">
        <v>28.3306</v>
      </c>
      <c r="F66" s="246">
        <v>15.7796</v>
      </c>
      <c r="G66" s="246">
        <v>3.5693999999999999</v>
      </c>
    </row>
    <row r="67" spans="1:7" ht="13.15" customHeight="1" x14ac:dyDescent="0.2">
      <c r="A67" s="247" t="s">
        <v>239</v>
      </c>
      <c r="B67" s="248">
        <v>9.0300000000000005E-2</v>
      </c>
      <c r="C67" s="249">
        <v>138.6429</v>
      </c>
      <c r="D67" s="250">
        <v>7.4899999999999994E-2</v>
      </c>
      <c r="E67" s="250">
        <v>34.582700000000003</v>
      </c>
      <c r="F67" s="250">
        <v>16.116499999999998</v>
      </c>
      <c r="G67" s="250">
        <v>10.7738</v>
      </c>
    </row>
    <row r="68" spans="1:7" ht="13.15" customHeight="1" x14ac:dyDescent="0.2">
      <c r="A68" s="243" t="s">
        <v>240</v>
      </c>
      <c r="B68" s="244">
        <v>0.21510000000000001</v>
      </c>
      <c r="C68" s="245">
        <v>145.60720000000001</v>
      </c>
      <c r="D68" s="246">
        <v>0.21260000000000001</v>
      </c>
      <c r="E68" s="246">
        <v>28.001999999999999</v>
      </c>
      <c r="F68" s="246">
        <v>15.7759</v>
      </c>
      <c r="G68" s="246">
        <v>3.0478000000000001</v>
      </c>
    </row>
    <row r="69" spans="1:7" ht="13.15" customHeight="1" x14ac:dyDescent="0.2">
      <c r="A69" s="247" t="s">
        <v>241</v>
      </c>
      <c r="B69" s="248">
        <v>8.8099999999999998E-2</v>
      </c>
      <c r="C69" s="249">
        <v>145.14230000000001</v>
      </c>
      <c r="D69" s="250">
        <v>0.1608</v>
      </c>
      <c r="E69" s="250">
        <v>30.246700000000001</v>
      </c>
      <c r="F69" s="250">
        <v>16.382000000000001</v>
      </c>
      <c r="G69" s="250">
        <v>4.4400000000000004</v>
      </c>
    </row>
    <row r="70" spans="1:7" ht="13.15" customHeight="1" x14ac:dyDescent="0.2">
      <c r="A70" s="243" t="s">
        <v>242</v>
      </c>
      <c r="B70" s="244">
        <v>4.1000000000000002E-2</v>
      </c>
      <c r="C70" s="245">
        <v>144.5915</v>
      </c>
      <c r="D70" s="246">
        <v>0.39329999999999998</v>
      </c>
      <c r="E70" s="246">
        <v>29.405100000000001</v>
      </c>
      <c r="F70" s="246">
        <v>16.685600000000001</v>
      </c>
      <c r="G70" s="246">
        <v>3.7528000000000001</v>
      </c>
    </row>
    <row r="71" spans="1:7" ht="13.15" customHeight="1" x14ac:dyDescent="0.2">
      <c r="A71" s="247" t="s">
        <v>243</v>
      </c>
      <c r="B71" s="248">
        <v>5.11E-2</v>
      </c>
      <c r="C71" s="249">
        <v>140.41659999999999</v>
      </c>
      <c r="D71" s="250">
        <v>0.49020000000000002</v>
      </c>
      <c r="E71" s="250">
        <v>32.799399999999999</v>
      </c>
      <c r="F71" s="250">
        <v>16.342300000000002</v>
      </c>
      <c r="G71" s="250">
        <v>5.7451999999999996</v>
      </c>
    </row>
    <row r="72" spans="1:7" ht="13.15" customHeight="1" x14ac:dyDescent="0.2">
      <c r="A72" s="243" t="s">
        <v>244</v>
      </c>
      <c r="B72" s="244">
        <v>7.1400000000000005E-2</v>
      </c>
      <c r="C72" s="245">
        <v>146.9658</v>
      </c>
      <c r="D72" s="246">
        <v>0.61019999999999996</v>
      </c>
      <c r="E72" s="246">
        <v>26.457999999999998</v>
      </c>
      <c r="F72" s="246">
        <v>15.5335</v>
      </c>
      <c r="G72" s="246">
        <v>3.3904999999999998</v>
      </c>
    </row>
    <row r="73" spans="1:7" ht="13.15" customHeight="1" x14ac:dyDescent="0.2">
      <c r="A73" s="247" t="s">
        <v>245</v>
      </c>
      <c r="B73" s="248">
        <v>0.32240000000000002</v>
      </c>
      <c r="C73" s="249">
        <v>144.63489999999999</v>
      </c>
      <c r="D73" s="250">
        <v>0.38329999999999997</v>
      </c>
      <c r="E73" s="250">
        <v>29.543800000000001</v>
      </c>
      <c r="F73" s="250">
        <v>16.3978</v>
      </c>
      <c r="G73" s="250">
        <v>4.5982000000000003</v>
      </c>
    </row>
    <row r="74" spans="1:7" x14ac:dyDescent="0.2">
      <c r="A74" s="243" t="s">
        <v>246</v>
      </c>
      <c r="B74" s="244">
        <v>8.09E-2</v>
      </c>
      <c r="C74" s="245">
        <v>143.59979999999999</v>
      </c>
      <c r="D74" s="246">
        <v>0.18329999999999999</v>
      </c>
      <c r="E74" s="246">
        <v>30.907900000000001</v>
      </c>
      <c r="F74" s="246">
        <v>16.3962</v>
      </c>
      <c r="G74" s="246">
        <v>4.2744</v>
      </c>
    </row>
    <row r="75" spans="1:7" x14ac:dyDescent="0.2">
      <c r="A75" s="247" t="s">
        <v>247</v>
      </c>
      <c r="B75" s="248">
        <v>4.6699999999999998E-2</v>
      </c>
      <c r="C75" s="249">
        <v>143.58690000000001</v>
      </c>
      <c r="D75" s="250">
        <v>2.4299999999999999E-2</v>
      </c>
      <c r="E75" s="250">
        <v>29.159800000000001</v>
      </c>
      <c r="F75" s="250">
        <v>15.7339</v>
      </c>
      <c r="G75" s="250">
        <v>3.8071000000000002</v>
      </c>
    </row>
    <row r="76" spans="1:7" x14ac:dyDescent="0.2">
      <c r="A76" s="243" t="s">
        <v>248</v>
      </c>
      <c r="B76" s="244">
        <v>0.76639999999999997</v>
      </c>
      <c r="C76" s="245">
        <v>143.6088</v>
      </c>
      <c r="D76" s="246">
        <v>0.49049999999999999</v>
      </c>
      <c r="E76" s="246">
        <v>30.476600000000001</v>
      </c>
      <c r="F76" s="246">
        <v>16.251000000000001</v>
      </c>
      <c r="G76" s="246">
        <v>4.7602000000000002</v>
      </c>
    </row>
    <row r="77" spans="1:7" x14ac:dyDescent="0.2">
      <c r="A77" s="247" t="s">
        <v>249</v>
      </c>
      <c r="B77" s="248">
        <v>2.4455</v>
      </c>
      <c r="C77" s="249">
        <v>142.36940000000001</v>
      </c>
      <c r="D77" s="250">
        <v>0.62490000000000001</v>
      </c>
      <c r="E77" s="250">
        <v>31.7286</v>
      </c>
      <c r="F77" s="250">
        <v>15.737399999999999</v>
      </c>
      <c r="G77" s="250">
        <v>8.1635000000000009</v>
      </c>
    </row>
    <row r="78" spans="1:7" x14ac:dyDescent="0.2">
      <c r="A78" s="243" t="s">
        <v>250</v>
      </c>
      <c r="B78" s="244">
        <v>0.44779999999999998</v>
      </c>
      <c r="C78" s="245">
        <v>144.65090000000001</v>
      </c>
      <c r="D78" s="246">
        <v>0.74739999999999995</v>
      </c>
      <c r="E78" s="246">
        <v>29.614000000000001</v>
      </c>
      <c r="F78" s="246">
        <v>15.510999999999999</v>
      </c>
      <c r="G78" s="246">
        <v>6.0198999999999998</v>
      </c>
    </row>
    <row r="79" spans="1:7" x14ac:dyDescent="0.2">
      <c r="A79" s="247" t="s">
        <v>251</v>
      </c>
      <c r="B79" s="248">
        <v>0.96860000000000002</v>
      </c>
      <c r="C79" s="249">
        <v>145.96279999999999</v>
      </c>
      <c r="D79" s="250">
        <v>0.82920000000000005</v>
      </c>
      <c r="E79" s="250">
        <v>28.309200000000001</v>
      </c>
      <c r="F79" s="250">
        <v>15.5336</v>
      </c>
      <c r="G79" s="250">
        <v>5.5964</v>
      </c>
    </row>
    <row r="80" spans="1:7" x14ac:dyDescent="0.2">
      <c r="A80" s="243" t="s">
        <v>252</v>
      </c>
      <c r="B80" s="244">
        <v>0.1023</v>
      </c>
      <c r="C80" s="245">
        <v>145.0924</v>
      </c>
      <c r="D80" s="246">
        <v>0.45760000000000001</v>
      </c>
      <c r="E80" s="246">
        <v>27.377300000000002</v>
      </c>
      <c r="F80" s="246">
        <v>14.8589</v>
      </c>
      <c r="G80" s="246">
        <v>5.0457000000000001</v>
      </c>
    </row>
    <row r="81" spans="1:7" x14ac:dyDescent="0.2">
      <c r="A81" s="247" t="s">
        <v>253</v>
      </c>
      <c r="B81" s="248">
        <v>0.82320000000000004</v>
      </c>
      <c r="C81" s="249">
        <v>135.4383</v>
      </c>
      <c r="D81" s="250">
        <v>0.36399999999999999</v>
      </c>
      <c r="E81" s="250">
        <v>40.149500000000003</v>
      </c>
      <c r="F81" s="250">
        <v>22.756699999999999</v>
      </c>
      <c r="G81" s="250">
        <v>5.5266999999999999</v>
      </c>
    </row>
    <row r="82" spans="1:7" x14ac:dyDescent="0.2">
      <c r="A82" s="243" t="s">
        <v>254</v>
      </c>
      <c r="B82" s="244">
        <v>1.1391</v>
      </c>
      <c r="C82" s="245">
        <v>138.58000000000001</v>
      </c>
      <c r="D82" s="246">
        <v>1.3721000000000001</v>
      </c>
      <c r="E82" s="246">
        <v>30.2972</v>
      </c>
      <c r="F82" s="246">
        <v>17.262</v>
      </c>
      <c r="G82" s="246">
        <v>8.3035999999999994</v>
      </c>
    </row>
    <row r="83" spans="1:7" x14ac:dyDescent="0.2">
      <c r="A83" s="247" t="s">
        <v>255</v>
      </c>
      <c r="B83" s="248">
        <v>0.18340000000000001</v>
      </c>
      <c r="C83" s="249">
        <v>138.99860000000001</v>
      </c>
      <c r="D83" s="250">
        <v>0.45760000000000001</v>
      </c>
      <c r="E83" s="250">
        <v>34.161200000000001</v>
      </c>
      <c r="F83" s="250">
        <v>16.464099999999998</v>
      </c>
      <c r="G83" s="250">
        <v>9.7783999999999995</v>
      </c>
    </row>
    <row r="84" spans="1:7" x14ac:dyDescent="0.2">
      <c r="A84" s="243" t="s">
        <v>256</v>
      </c>
      <c r="B84" s="244">
        <v>1.2349000000000001</v>
      </c>
      <c r="C84" s="245">
        <v>142.03309999999999</v>
      </c>
      <c r="D84" s="246">
        <v>5.2679999999999998</v>
      </c>
      <c r="E84" s="246">
        <v>29.0929</v>
      </c>
      <c r="F84" s="246">
        <v>16.081700000000001</v>
      </c>
      <c r="G84" s="246">
        <v>7.7035999999999998</v>
      </c>
    </row>
    <row r="85" spans="1:7" x14ac:dyDescent="0.2">
      <c r="A85" s="247" t="s">
        <v>257</v>
      </c>
      <c r="B85" s="248">
        <v>1.0174000000000001</v>
      </c>
      <c r="C85" s="249">
        <v>142.46719999999999</v>
      </c>
      <c r="D85" s="250">
        <v>3.7766999999999999</v>
      </c>
      <c r="E85" s="250">
        <v>24.579499999999999</v>
      </c>
      <c r="F85" s="250">
        <v>18.3308</v>
      </c>
      <c r="G85" s="250">
        <v>3.7075</v>
      </c>
    </row>
    <row r="86" spans="1:7" x14ac:dyDescent="0.2">
      <c r="A86" s="243" t="s">
        <v>258</v>
      </c>
      <c r="B86" s="244">
        <v>0.78210000000000002</v>
      </c>
      <c r="C86" s="245">
        <v>148.28630000000001</v>
      </c>
      <c r="D86" s="246">
        <v>6.5297999999999998</v>
      </c>
      <c r="E86" s="246">
        <v>26.1036</v>
      </c>
      <c r="F86" s="246">
        <v>15.8346</v>
      </c>
      <c r="G86" s="246">
        <v>3.9902000000000002</v>
      </c>
    </row>
    <row r="87" spans="1:7" x14ac:dyDescent="0.2">
      <c r="A87" s="247" t="s">
        <v>259</v>
      </c>
      <c r="B87" s="248">
        <v>0.2374</v>
      </c>
      <c r="C87" s="249">
        <v>144.75059999999999</v>
      </c>
      <c r="D87" s="250">
        <v>2.2641</v>
      </c>
      <c r="E87" s="250">
        <v>24.181799999999999</v>
      </c>
      <c r="F87" s="250">
        <v>14.5168</v>
      </c>
      <c r="G87" s="250">
        <v>3.988</v>
      </c>
    </row>
    <row r="88" spans="1:7" x14ac:dyDescent="0.2">
      <c r="A88" s="243" t="s">
        <v>260</v>
      </c>
      <c r="B88" s="244">
        <v>9.9000000000000005E-2</v>
      </c>
      <c r="C88" s="245">
        <v>147.18389999999999</v>
      </c>
      <c r="D88" s="246">
        <v>5.6783000000000001</v>
      </c>
      <c r="E88" s="246">
        <v>31.8233</v>
      </c>
      <c r="F88" s="246">
        <v>15.592599999999999</v>
      </c>
      <c r="G88" s="246">
        <v>8.2774000000000001</v>
      </c>
    </row>
    <row r="89" spans="1:7" x14ac:dyDescent="0.2">
      <c r="A89" s="247" t="s">
        <v>261</v>
      </c>
      <c r="B89" s="248">
        <v>5.9299999999999999E-2</v>
      </c>
      <c r="C89" s="249">
        <v>141.7492</v>
      </c>
      <c r="D89" s="250">
        <v>3.2361</v>
      </c>
      <c r="E89" s="250">
        <v>32.949100000000001</v>
      </c>
      <c r="F89" s="250">
        <v>15.0358</v>
      </c>
      <c r="G89" s="250">
        <v>10.108499999999999</v>
      </c>
    </row>
    <row r="90" spans="1:7" x14ac:dyDescent="0.2">
      <c r="A90" s="243" t="s">
        <v>262</v>
      </c>
      <c r="B90" s="244">
        <v>0.20930000000000001</v>
      </c>
      <c r="C90" s="245">
        <v>143.60759999999999</v>
      </c>
      <c r="D90" s="246">
        <v>1.7450000000000001</v>
      </c>
      <c r="E90" s="246">
        <v>30.735499999999998</v>
      </c>
      <c r="F90" s="246">
        <v>15.205399999999999</v>
      </c>
      <c r="G90" s="246">
        <v>8.0389999999999997</v>
      </c>
    </row>
    <row r="91" spans="1:7" x14ac:dyDescent="0.2">
      <c r="A91" s="247" t="s">
        <v>263</v>
      </c>
      <c r="B91" s="248">
        <v>4.2099999999999999E-2</v>
      </c>
      <c r="C91" s="249">
        <v>146.64439999999999</v>
      </c>
      <c r="D91" s="250">
        <v>3.0682</v>
      </c>
      <c r="E91" s="250">
        <v>28.619199999999999</v>
      </c>
      <c r="F91" s="250">
        <v>15.8773</v>
      </c>
      <c r="G91" s="250">
        <v>3.3031999999999999</v>
      </c>
    </row>
    <row r="92" spans="1:7" x14ac:dyDescent="0.2">
      <c r="A92" s="243" t="s">
        <v>264</v>
      </c>
      <c r="B92" s="244">
        <v>4.6199999999999998E-2</v>
      </c>
      <c r="C92" s="245">
        <v>143.7073</v>
      </c>
      <c r="D92" s="246">
        <v>3.8898000000000001</v>
      </c>
      <c r="E92" s="246">
        <v>33.049199999999999</v>
      </c>
      <c r="F92" s="246">
        <v>16.409700000000001</v>
      </c>
      <c r="G92" s="246">
        <v>8.6257000000000001</v>
      </c>
    </row>
    <row r="93" spans="1:7" x14ac:dyDescent="0.2">
      <c r="A93" s="247" t="s">
        <v>265</v>
      </c>
      <c r="B93" s="248">
        <v>4.6699999999999998E-2</v>
      </c>
      <c r="C93" s="249">
        <v>133.94290000000001</v>
      </c>
      <c r="D93" s="250">
        <v>0.26219999999999999</v>
      </c>
      <c r="E93" s="250">
        <v>40.0062</v>
      </c>
      <c r="F93" s="250">
        <v>15.3142</v>
      </c>
      <c r="G93" s="250">
        <v>16.979900000000001</v>
      </c>
    </row>
    <row r="94" spans="1:7" x14ac:dyDescent="0.2">
      <c r="A94" s="243" t="s">
        <v>266</v>
      </c>
      <c r="B94" s="244">
        <v>0.14099999999999999</v>
      </c>
      <c r="C94" s="245">
        <v>144.70359999999999</v>
      </c>
      <c r="D94" s="246">
        <v>0.51990000000000003</v>
      </c>
      <c r="E94" s="246">
        <v>29.311199999999999</v>
      </c>
      <c r="F94" s="246">
        <v>16.528400000000001</v>
      </c>
      <c r="G94" s="246">
        <v>6.6939000000000002</v>
      </c>
    </row>
    <row r="95" spans="1:7" x14ac:dyDescent="0.2">
      <c r="A95" s="247" t="s">
        <v>267</v>
      </c>
      <c r="B95" s="248">
        <v>5.6500000000000002E-2</v>
      </c>
      <c r="C95" s="249">
        <v>155.196</v>
      </c>
      <c r="D95" s="250">
        <v>6.1365999999999996</v>
      </c>
      <c r="E95" s="250">
        <v>22.7791</v>
      </c>
      <c r="F95" s="250">
        <v>13.707000000000001</v>
      </c>
      <c r="G95" s="250">
        <v>2.0337000000000001</v>
      </c>
    </row>
    <row r="96" spans="1:7" x14ac:dyDescent="0.2">
      <c r="A96" s="243" t="s">
        <v>268</v>
      </c>
      <c r="B96" s="244">
        <v>4.9099999999999998E-2</v>
      </c>
      <c r="C96" s="245">
        <v>151.03659999999999</v>
      </c>
      <c r="D96" s="246">
        <v>5.7953999999999999</v>
      </c>
      <c r="E96" s="246">
        <v>29.187000000000001</v>
      </c>
      <c r="F96" s="246">
        <v>15.652900000000001</v>
      </c>
      <c r="G96" s="246">
        <v>5.0303000000000004</v>
      </c>
    </row>
    <row r="97" spans="1:7" x14ac:dyDescent="0.2">
      <c r="A97" s="247" t="s">
        <v>269</v>
      </c>
      <c r="B97" s="248">
        <v>0.1452</v>
      </c>
      <c r="C97" s="249">
        <v>149.51419999999999</v>
      </c>
      <c r="D97" s="250">
        <v>6.8955000000000002</v>
      </c>
      <c r="E97" s="250">
        <v>28.974599999999999</v>
      </c>
      <c r="F97" s="250">
        <v>15.191000000000001</v>
      </c>
      <c r="G97" s="250">
        <v>6.9638</v>
      </c>
    </row>
    <row r="98" spans="1:7" x14ac:dyDescent="0.2">
      <c r="A98" s="243" t="s">
        <v>270</v>
      </c>
      <c r="B98" s="244">
        <v>0.37240000000000001</v>
      </c>
      <c r="C98" s="245">
        <v>142.69110000000001</v>
      </c>
      <c r="D98" s="246">
        <v>2.0057999999999998</v>
      </c>
      <c r="E98" s="246">
        <v>27.609300000000001</v>
      </c>
      <c r="F98" s="246">
        <v>15.357900000000001</v>
      </c>
      <c r="G98" s="246">
        <v>6.1710000000000003</v>
      </c>
    </row>
    <row r="99" spans="1:7" x14ac:dyDescent="0.2">
      <c r="A99" s="247" t="s">
        <v>271</v>
      </c>
      <c r="B99" s="248">
        <v>5.7700000000000001E-2</v>
      </c>
      <c r="C99" s="249">
        <v>145.8775</v>
      </c>
      <c r="D99" s="250">
        <v>2.6810999999999998</v>
      </c>
      <c r="E99" s="250">
        <v>30.346900000000002</v>
      </c>
      <c r="F99" s="250">
        <v>16.847999999999999</v>
      </c>
      <c r="G99" s="250">
        <v>5.4603000000000002</v>
      </c>
    </row>
    <row r="100" spans="1:7" x14ac:dyDescent="0.2">
      <c r="A100" s="243" t="s">
        <v>272</v>
      </c>
      <c r="B100" s="244">
        <v>3.4099999999999998E-2</v>
      </c>
      <c r="C100" s="245">
        <v>143.1377</v>
      </c>
      <c r="D100" s="246">
        <v>0.63170000000000004</v>
      </c>
      <c r="E100" s="246">
        <v>30.634399999999999</v>
      </c>
      <c r="F100" s="246">
        <v>15.668799999999999</v>
      </c>
      <c r="G100" s="246">
        <v>7.2409999999999997</v>
      </c>
    </row>
    <row r="101" spans="1:7" x14ac:dyDescent="0.2">
      <c r="A101" s="247" t="s">
        <v>273</v>
      </c>
      <c r="B101" s="248">
        <v>2.8729</v>
      </c>
      <c r="C101" s="249">
        <v>143.14850000000001</v>
      </c>
      <c r="D101" s="250">
        <v>0.64559999999999995</v>
      </c>
      <c r="E101" s="250">
        <v>31.000800000000002</v>
      </c>
      <c r="F101" s="250">
        <v>15.6029</v>
      </c>
      <c r="G101" s="250">
        <v>8.0492000000000008</v>
      </c>
    </row>
    <row r="102" spans="1:7" x14ac:dyDescent="0.2">
      <c r="A102" s="243" t="s">
        <v>274</v>
      </c>
      <c r="B102" s="244">
        <v>4.6300000000000001E-2</v>
      </c>
      <c r="C102" s="245">
        <v>138.70179999999999</v>
      </c>
      <c r="D102" s="246">
        <v>0.15179999999999999</v>
      </c>
      <c r="E102" s="246">
        <v>34.837899999999998</v>
      </c>
      <c r="F102" s="246">
        <v>15.5695</v>
      </c>
      <c r="G102" s="246">
        <v>11.785</v>
      </c>
    </row>
    <row r="103" spans="1:7" x14ac:dyDescent="0.2">
      <c r="A103" s="247" t="s">
        <v>275</v>
      </c>
      <c r="B103" s="248">
        <v>4.7399999999999998E-2</v>
      </c>
      <c r="C103" s="249">
        <v>148.97329999999999</v>
      </c>
      <c r="D103" s="250">
        <v>0.92430000000000001</v>
      </c>
      <c r="E103" s="250">
        <v>25.454799999999999</v>
      </c>
      <c r="F103" s="250">
        <v>15.2738</v>
      </c>
      <c r="G103" s="250">
        <v>4.7171000000000003</v>
      </c>
    </row>
    <row r="104" spans="1:7" x14ac:dyDescent="0.2">
      <c r="A104" s="243" t="s">
        <v>276</v>
      </c>
      <c r="B104" s="244">
        <v>0.1898</v>
      </c>
      <c r="C104" s="245">
        <v>141.29730000000001</v>
      </c>
      <c r="D104" s="246">
        <v>0.52749999999999997</v>
      </c>
      <c r="E104" s="246">
        <v>32.468499999999999</v>
      </c>
      <c r="F104" s="246">
        <v>15.737500000000001</v>
      </c>
      <c r="G104" s="246">
        <v>8.6998999999999995</v>
      </c>
    </row>
    <row r="105" spans="1:7" x14ac:dyDescent="0.2">
      <c r="A105" s="247" t="s">
        <v>277</v>
      </c>
      <c r="B105" s="248">
        <v>1.2013</v>
      </c>
      <c r="C105" s="249">
        <v>143.38800000000001</v>
      </c>
      <c r="D105" s="250">
        <v>1.1805000000000001</v>
      </c>
      <c r="E105" s="250">
        <v>31.2346</v>
      </c>
      <c r="F105" s="250">
        <v>14.2202</v>
      </c>
      <c r="G105" s="250">
        <v>8.9872999999999994</v>
      </c>
    </row>
    <row r="106" spans="1:7" x14ac:dyDescent="0.2">
      <c r="A106" s="243" t="s">
        <v>278</v>
      </c>
      <c r="B106" s="244">
        <v>9.5799999999999996E-2</v>
      </c>
      <c r="C106" s="245">
        <v>147.6319</v>
      </c>
      <c r="D106" s="246">
        <v>1.8080000000000001</v>
      </c>
      <c r="E106" s="246">
        <v>27.206299999999999</v>
      </c>
      <c r="F106" s="246">
        <v>14.5503</v>
      </c>
      <c r="G106" s="246">
        <v>5.0823</v>
      </c>
    </row>
    <row r="107" spans="1:7" x14ac:dyDescent="0.2">
      <c r="A107" s="247"/>
      <c r="B107" s="248"/>
      <c r="C107" s="249"/>
      <c r="D107" s="250"/>
      <c r="E107" s="250"/>
      <c r="F107" s="250"/>
      <c r="G107" s="250"/>
    </row>
    <row r="108" spans="1:7" x14ac:dyDescent="0.2">
      <c r="A108" s="243"/>
      <c r="B108" s="244"/>
      <c r="C108" s="245"/>
      <c r="D108" s="246"/>
      <c r="E108" s="246"/>
      <c r="F108" s="246"/>
      <c r="G108" s="246"/>
    </row>
    <row r="109" spans="1:7" x14ac:dyDescent="0.2">
      <c r="A109" s="247"/>
      <c r="B109" s="248"/>
      <c r="C109" s="249"/>
      <c r="D109" s="250"/>
      <c r="E109" s="250"/>
      <c r="F109" s="250"/>
      <c r="G109" s="250"/>
    </row>
    <row r="110" spans="1:7" x14ac:dyDescent="0.2">
      <c r="A110" s="243"/>
      <c r="B110" s="244"/>
      <c r="C110" s="245"/>
      <c r="D110" s="246"/>
      <c r="E110" s="246"/>
      <c r="F110" s="246"/>
      <c r="G110" s="246"/>
    </row>
    <row r="111" spans="1:7" x14ac:dyDescent="0.2">
      <c r="A111" s="247"/>
      <c r="B111" s="248"/>
      <c r="C111" s="249"/>
      <c r="D111" s="250"/>
      <c r="E111" s="250"/>
      <c r="F111" s="250"/>
      <c r="G111" s="250"/>
    </row>
    <row r="112" spans="1:7" x14ac:dyDescent="0.2">
      <c r="A112" s="243"/>
      <c r="B112" s="244"/>
      <c r="C112" s="245"/>
      <c r="D112" s="246"/>
      <c r="E112" s="246"/>
      <c r="F112" s="246"/>
      <c r="G112" s="246"/>
    </row>
    <row r="113" spans="1:7" x14ac:dyDescent="0.2">
      <c r="A113" s="247"/>
      <c r="B113" s="248"/>
      <c r="C113" s="249"/>
      <c r="D113" s="250"/>
      <c r="E113" s="250"/>
      <c r="F113" s="250"/>
      <c r="G113" s="250"/>
    </row>
    <row r="114" spans="1:7" x14ac:dyDescent="0.2">
      <c r="A114" s="243"/>
      <c r="B114" s="244"/>
      <c r="C114" s="245"/>
      <c r="D114" s="246"/>
      <c r="E114" s="246"/>
      <c r="F114" s="246"/>
      <c r="G114" s="246"/>
    </row>
    <row r="115" spans="1:7" x14ac:dyDescent="0.2">
      <c r="A115" s="247"/>
      <c r="B115" s="248"/>
      <c r="C115" s="249"/>
      <c r="D115" s="250"/>
      <c r="E115" s="250"/>
      <c r="F115" s="250"/>
      <c r="G115" s="250"/>
    </row>
    <row r="116" spans="1:7" x14ac:dyDescent="0.2">
      <c r="A116" s="243"/>
      <c r="B116" s="244"/>
      <c r="C116" s="245"/>
      <c r="D116" s="246"/>
      <c r="E116" s="246"/>
      <c r="F116" s="246"/>
      <c r="G116" s="246"/>
    </row>
    <row r="117" spans="1:7" x14ac:dyDescent="0.2">
      <c r="A117" s="247"/>
      <c r="B117" s="248"/>
      <c r="C117" s="249"/>
      <c r="D117" s="250"/>
      <c r="E117" s="250"/>
      <c r="F117" s="250"/>
      <c r="G117" s="250"/>
    </row>
    <row r="118" spans="1:7" x14ac:dyDescent="0.2">
      <c r="A118" s="243"/>
      <c r="B118" s="244"/>
      <c r="C118" s="245"/>
      <c r="D118" s="246"/>
      <c r="E118" s="246"/>
      <c r="F118" s="246"/>
      <c r="G118" s="246"/>
    </row>
    <row r="119" spans="1:7" x14ac:dyDescent="0.2">
      <c r="A119" s="247"/>
      <c r="B119" s="248"/>
      <c r="C119" s="249"/>
      <c r="D119" s="250"/>
      <c r="E119" s="250"/>
      <c r="F119" s="250"/>
      <c r="G119" s="250"/>
    </row>
    <row r="120" spans="1:7" x14ac:dyDescent="0.2">
      <c r="A120" s="243"/>
      <c r="B120" s="244"/>
      <c r="C120" s="245"/>
      <c r="D120" s="246"/>
      <c r="E120" s="246"/>
      <c r="F120" s="246"/>
      <c r="G120" s="246"/>
    </row>
    <row r="121" spans="1:7" x14ac:dyDescent="0.2">
      <c r="A121" s="247"/>
      <c r="B121" s="248"/>
      <c r="C121" s="249"/>
      <c r="D121" s="250"/>
      <c r="E121" s="250"/>
      <c r="F121" s="250"/>
      <c r="G121" s="250"/>
    </row>
    <row r="122" spans="1:7" x14ac:dyDescent="0.2">
      <c r="A122" s="243"/>
      <c r="B122" s="244"/>
      <c r="C122" s="245"/>
      <c r="D122" s="246"/>
      <c r="E122" s="246"/>
      <c r="F122" s="246"/>
      <c r="G122" s="246"/>
    </row>
    <row r="123" spans="1:7" x14ac:dyDescent="0.2">
      <c r="A123" s="247"/>
      <c r="B123" s="248"/>
      <c r="C123" s="249"/>
      <c r="D123" s="250"/>
      <c r="E123" s="250"/>
      <c r="F123" s="250"/>
      <c r="G123" s="250"/>
    </row>
    <row r="124" spans="1:7" x14ac:dyDescent="0.2">
      <c r="A124" s="243"/>
      <c r="B124" s="244"/>
      <c r="C124" s="245"/>
      <c r="D124" s="246"/>
      <c r="E124" s="246"/>
      <c r="F124" s="246"/>
      <c r="G124" s="246"/>
    </row>
    <row r="125" spans="1:7" x14ac:dyDescent="0.2">
      <c r="A125" s="247"/>
      <c r="B125" s="248"/>
      <c r="C125" s="249"/>
      <c r="D125" s="250"/>
      <c r="E125" s="250"/>
      <c r="F125" s="250"/>
      <c r="G125" s="250"/>
    </row>
    <row r="126" spans="1:7" x14ac:dyDescent="0.2">
      <c r="A126" s="243"/>
      <c r="B126" s="244"/>
      <c r="C126" s="245"/>
      <c r="D126" s="246"/>
      <c r="E126" s="246"/>
      <c r="F126" s="246"/>
      <c r="G126" s="246"/>
    </row>
    <row r="127" spans="1:7" x14ac:dyDescent="0.2">
      <c r="A127" s="247"/>
      <c r="B127" s="248"/>
      <c r="C127" s="249"/>
      <c r="D127" s="250"/>
      <c r="E127" s="250"/>
      <c r="F127" s="250"/>
      <c r="G127" s="250"/>
    </row>
    <row r="128" spans="1:7" x14ac:dyDescent="0.2">
      <c r="A128" s="243"/>
      <c r="B128" s="244"/>
      <c r="C128" s="245"/>
      <c r="D128" s="246"/>
      <c r="E128" s="246"/>
      <c r="F128" s="246"/>
      <c r="G128" s="246"/>
    </row>
    <row r="129" spans="1:7" x14ac:dyDescent="0.2">
      <c r="A129" s="247"/>
      <c r="B129" s="248"/>
      <c r="C129" s="249"/>
      <c r="D129" s="250"/>
      <c r="E129" s="250"/>
      <c r="F129" s="250"/>
      <c r="G129" s="250"/>
    </row>
    <row r="130" spans="1:7" x14ac:dyDescent="0.2">
      <c r="A130" s="243"/>
      <c r="B130" s="244"/>
      <c r="C130" s="245"/>
      <c r="D130" s="246"/>
      <c r="E130" s="246"/>
      <c r="F130" s="246"/>
      <c r="G130" s="246"/>
    </row>
    <row r="131" spans="1:7" x14ac:dyDescent="0.2">
      <c r="A131" s="247"/>
      <c r="B131" s="248"/>
      <c r="C131" s="249"/>
      <c r="D131" s="250"/>
      <c r="E131" s="250"/>
      <c r="F131" s="250"/>
      <c r="G131" s="250"/>
    </row>
    <row r="132" spans="1:7" x14ac:dyDescent="0.2">
      <c r="A132" s="243"/>
      <c r="B132" s="244"/>
      <c r="C132" s="245"/>
      <c r="D132" s="246"/>
      <c r="E132" s="246"/>
      <c r="F132" s="246"/>
      <c r="G132" s="246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BDE31-5E6C-42B4-AC23-17246156FDBA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252" customWidth="1"/>
    <col min="2" max="2" width="12.1640625" style="252" customWidth="1"/>
    <col min="3" max="3" width="62.6640625" style="252" customWidth="1"/>
    <col min="4" max="4" width="12" style="270" customWidth="1"/>
    <col min="5" max="5" width="7.5" style="271" customWidth="1"/>
    <col min="6" max="6" width="3.83203125" style="252" customWidth="1"/>
    <col min="7" max="16384" width="10.6640625" style="252"/>
  </cols>
  <sheetData>
    <row r="1" spans="1:17" s="251" customFormat="1" ht="23.25" customHeight="1" thickBot="1" x14ac:dyDescent="0.4">
      <c r="A1" s="1" t="s">
        <v>332</v>
      </c>
      <c r="B1" s="2"/>
      <c r="C1" s="2"/>
      <c r="D1" s="3"/>
      <c r="E1" s="3"/>
      <c r="F1" s="3" t="s">
        <v>310</v>
      </c>
      <c r="P1" s="5" t="s">
        <v>1</v>
      </c>
      <c r="Q1" s="237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443" t="s">
        <v>311</v>
      </c>
      <c r="B3" s="443"/>
      <c r="C3" s="443"/>
      <c r="D3" s="443"/>
      <c r="E3" s="443"/>
      <c r="F3" s="444"/>
    </row>
    <row r="4" spans="1:17" s="253" customFormat="1" ht="15.75" customHeight="1" x14ac:dyDescent="0.3">
      <c r="A4" s="220"/>
      <c r="B4" s="220"/>
      <c r="C4" s="16"/>
      <c r="D4" s="17" t="s">
        <v>330</v>
      </c>
      <c r="E4" s="17"/>
      <c r="F4" s="18"/>
    </row>
    <row r="5" spans="1:17" s="253" customFormat="1" ht="39.4" customHeight="1" x14ac:dyDescent="0.3">
      <c r="A5" s="254"/>
      <c r="B5" s="254"/>
      <c r="C5" s="254"/>
      <c r="D5" s="254"/>
      <c r="E5" s="254"/>
      <c r="F5" s="255"/>
    </row>
    <row r="6" spans="1:17" s="256" customFormat="1" ht="18.75" x14ac:dyDescent="0.25">
      <c r="B6" s="23" t="s">
        <v>312</v>
      </c>
      <c r="C6" s="24"/>
      <c r="D6" s="46">
        <v>167.69</v>
      </c>
      <c r="E6" s="25" t="s">
        <v>313</v>
      </c>
      <c r="F6" s="19"/>
    </row>
    <row r="7" spans="1:17" s="257" customFormat="1" ht="19.5" customHeight="1" x14ac:dyDescent="0.3">
      <c r="B7" s="32" t="s">
        <v>333</v>
      </c>
      <c r="C7" s="28"/>
      <c r="D7" s="29">
        <v>102.3629</v>
      </c>
      <c r="E7" s="30" t="s">
        <v>6</v>
      </c>
      <c r="F7" s="27"/>
    </row>
    <row r="8" spans="1:17" s="257" customFormat="1" ht="35.450000000000003" customHeight="1" x14ac:dyDescent="0.3">
      <c r="B8" s="449"/>
      <c r="C8" s="449"/>
      <c r="D8" s="258"/>
      <c r="E8" s="259"/>
      <c r="F8" s="260"/>
    </row>
    <row r="9" spans="1:17" ht="24.75" customHeight="1" x14ac:dyDescent="0.2">
      <c r="B9" s="33" t="s">
        <v>7</v>
      </c>
      <c r="C9" s="34"/>
      <c r="D9" s="35"/>
      <c r="E9" s="36"/>
    </row>
    <row r="10" spans="1:17" ht="19.5" customHeight="1" x14ac:dyDescent="0.2">
      <c r="B10" s="37" t="s">
        <v>8</v>
      </c>
      <c r="C10" s="34" t="s">
        <v>314</v>
      </c>
      <c r="D10" s="45">
        <v>105.62</v>
      </c>
      <c r="E10" s="36" t="s">
        <v>313</v>
      </c>
    </row>
    <row r="11" spans="1:17" ht="19.5" customHeight="1" x14ac:dyDescent="0.2">
      <c r="B11" s="37" t="s">
        <v>10</v>
      </c>
      <c r="C11" s="34" t="s">
        <v>315</v>
      </c>
      <c r="D11" s="45">
        <v>135.70259999999999</v>
      </c>
      <c r="E11" s="36" t="s">
        <v>313</v>
      </c>
    </row>
    <row r="12" spans="1:17" ht="19.5" customHeight="1" x14ac:dyDescent="0.2">
      <c r="B12" s="37" t="s">
        <v>12</v>
      </c>
      <c r="C12" s="34" t="s">
        <v>316</v>
      </c>
      <c r="D12" s="45">
        <v>167.69</v>
      </c>
      <c r="E12" s="36" t="s">
        <v>313</v>
      </c>
      <c r="L12" s="261"/>
    </row>
    <row r="13" spans="1:17" ht="19.5" customHeight="1" x14ac:dyDescent="0.2">
      <c r="B13" s="37" t="s">
        <v>14</v>
      </c>
      <c r="C13" s="34" t="s">
        <v>317</v>
      </c>
      <c r="D13" s="45">
        <v>201.83269999999999</v>
      </c>
      <c r="E13" s="36" t="s">
        <v>313</v>
      </c>
      <c r="L13" s="261"/>
    </row>
    <row r="14" spans="1:17" ht="19.5" customHeight="1" x14ac:dyDescent="0.2">
      <c r="B14" s="37" t="s">
        <v>16</v>
      </c>
      <c r="C14" s="34" t="s">
        <v>318</v>
      </c>
      <c r="D14" s="45">
        <v>245.48</v>
      </c>
      <c r="E14" s="36" t="s">
        <v>313</v>
      </c>
    </row>
    <row r="15" spans="1:17" s="256" customFormat="1" ht="35.450000000000003" customHeight="1" x14ac:dyDescent="0.3">
      <c r="B15" s="262"/>
      <c r="C15" s="262"/>
      <c r="D15" s="257"/>
      <c r="E15" s="257"/>
    </row>
    <row r="16" spans="1:17" s="256" customFormat="1" ht="27.95" customHeight="1" x14ac:dyDescent="0.25">
      <c r="B16" s="23" t="s">
        <v>319</v>
      </c>
      <c r="C16" s="24"/>
      <c r="D16" s="46">
        <v>175.18299999999999</v>
      </c>
      <c r="E16" s="25" t="s">
        <v>313</v>
      </c>
    </row>
    <row r="17" spans="1:6" s="263" customFormat="1" ht="19.5" customHeight="1" x14ac:dyDescent="0.2">
      <c r="B17" s="264"/>
      <c r="C17" s="264"/>
      <c r="D17" s="265"/>
      <c r="E17" s="266"/>
    </row>
    <row r="18" spans="1:6" s="263" customFormat="1" ht="19.5" customHeight="1" x14ac:dyDescent="0.2">
      <c r="B18" s="264"/>
      <c r="C18" s="264"/>
      <c r="D18" s="267"/>
      <c r="E18" s="260"/>
    </row>
    <row r="19" spans="1:6" s="263" customFormat="1" ht="7.5" customHeight="1" x14ac:dyDescent="0.2">
      <c r="B19" s="264"/>
      <c r="C19" s="264"/>
      <c r="D19" s="267"/>
      <c r="E19" s="260"/>
    </row>
    <row r="20" spans="1:6" s="263" customFormat="1" ht="7.15" customHeight="1" x14ac:dyDescent="0.2">
      <c r="B20" s="264"/>
      <c r="C20" s="264"/>
      <c r="D20" s="267"/>
      <c r="E20" s="260"/>
    </row>
    <row r="21" spans="1:6" s="263" customFormat="1" ht="31.5" customHeight="1" x14ac:dyDescent="0.3">
      <c r="B21" s="268"/>
      <c r="C21" s="268"/>
      <c r="D21" s="257"/>
      <c r="E21" s="269"/>
    </row>
    <row r="22" spans="1:6" ht="31.5" customHeight="1" x14ac:dyDescent="0.2">
      <c r="B22" s="52">
        <v>30.082599999999985</v>
      </c>
      <c r="C22" s="52">
        <v>135.70259999999999</v>
      </c>
      <c r="D22" s="53">
        <v>31.987400000000008</v>
      </c>
      <c r="E22" s="53">
        <v>34.142699999999991</v>
      </c>
      <c r="F22" s="53">
        <v>43.647300000000001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262"/>
      <c r="D26" s="272"/>
      <c r="E26" s="273"/>
    </row>
    <row r="27" spans="1:6" ht="31.5" customHeight="1" x14ac:dyDescent="0.2">
      <c r="C27" s="262"/>
      <c r="D27" s="272"/>
      <c r="E27" s="273"/>
    </row>
    <row r="28" spans="1:6" ht="31.5" customHeight="1" x14ac:dyDescent="0.2">
      <c r="C28" s="262"/>
      <c r="D28" s="272"/>
      <c r="E28" s="273"/>
    </row>
    <row r="29" spans="1:6" ht="26.25" customHeight="1" x14ac:dyDescent="0.2">
      <c r="B29" s="450" t="s">
        <v>320</v>
      </c>
      <c r="C29" s="450"/>
      <c r="D29" s="450"/>
      <c r="E29" s="450"/>
    </row>
    <row r="30" spans="1:6" ht="15" customHeight="1" x14ac:dyDescent="0.2">
      <c r="A30" s="274"/>
      <c r="B30" s="450"/>
      <c r="C30" s="450"/>
      <c r="D30" s="450"/>
      <c r="E30" s="450"/>
      <c r="F30" s="275"/>
    </row>
    <row r="31" spans="1:6" ht="15" customHeight="1" x14ac:dyDescent="0.25">
      <c r="A31" s="275"/>
      <c r="F31" s="276"/>
    </row>
    <row r="32" spans="1:6" ht="15" customHeight="1" x14ac:dyDescent="0.25">
      <c r="F32" s="276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33285-5BD5-4B28-A8F5-F07780F99A37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252" customWidth="1"/>
    <col min="2" max="2" width="16.83203125" style="252" customWidth="1"/>
    <col min="3" max="6" width="12.5" style="252" customWidth="1"/>
    <col min="7" max="16384" width="10.6640625" style="252"/>
  </cols>
  <sheetData>
    <row r="1" spans="1:17" s="251" customFormat="1" ht="23.25" customHeight="1" thickBot="1" x14ac:dyDescent="0.4">
      <c r="A1" s="1" t="s">
        <v>332</v>
      </c>
      <c r="B1" s="2"/>
      <c r="C1" s="2"/>
      <c r="D1" s="3"/>
      <c r="E1" s="3"/>
      <c r="F1" s="3" t="s">
        <v>321</v>
      </c>
      <c r="O1" s="237"/>
      <c r="P1" s="5" t="s">
        <v>1</v>
      </c>
      <c r="Q1" s="237" t="s">
        <v>2</v>
      </c>
    </row>
    <row r="2" spans="1:17" ht="16.7" customHeight="1" x14ac:dyDescent="0.2">
      <c r="A2" s="8"/>
      <c r="B2" s="277"/>
      <c r="C2" s="277"/>
      <c r="D2" s="277"/>
      <c r="E2" s="277"/>
      <c r="F2" s="278"/>
      <c r="G2" s="277"/>
    </row>
    <row r="3" spans="1:17" ht="26.25" customHeight="1" x14ac:dyDescent="0.2">
      <c r="A3" s="443" t="s">
        <v>322</v>
      </c>
      <c r="B3" s="443"/>
      <c r="C3" s="443"/>
      <c r="D3" s="443"/>
      <c r="E3" s="443"/>
      <c r="F3" s="444"/>
    </row>
    <row r="4" spans="1:17" ht="15.75" customHeight="1" x14ac:dyDescent="0.2">
      <c r="A4" s="279"/>
      <c r="B4" s="279"/>
      <c r="C4" s="16"/>
      <c r="D4" s="16"/>
      <c r="E4" s="17" t="s">
        <v>330</v>
      </c>
      <c r="F4" s="18"/>
      <c r="G4" s="279"/>
    </row>
    <row r="5" spans="1:17" ht="9.4" customHeight="1" x14ac:dyDescent="0.2">
      <c r="A5" s="280"/>
      <c r="B5" s="281"/>
      <c r="C5" s="281"/>
      <c r="D5" s="281"/>
      <c r="E5" s="281"/>
      <c r="F5" s="281"/>
    </row>
    <row r="6" spans="1:17" ht="14.25" customHeight="1" x14ac:dyDescent="0.2">
      <c r="A6" s="451" t="s">
        <v>30</v>
      </c>
      <c r="B6" s="433" t="s">
        <v>31</v>
      </c>
      <c r="C6" s="452" t="s">
        <v>323</v>
      </c>
      <c r="D6" s="452" t="s">
        <v>324</v>
      </c>
      <c r="E6" s="453"/>
      <c r="F6" s="452" t="s">
        <v>325</v>
      </c>
    </row>
    <row r="7" spans="1:17" ht="14.25" customHeight="1" x14ac:dyDescent="0.2">
      <c r="A7" s="451"/>
      <c r="B7" s="433"/>
      <c r="C7" s="452"/>
      <c r="D7" s="453"/>
      <c r="E7" s="453"/>
      <c r="F7" s="452"/>
    </row>
    <row r="8" spans="1:17" ht="14.25" customHeight="1" x14ac:dyDescent="0.2">
      <c r="A8" s="451"/>
      <c r="B8" s="433"/>
      <c r="C8" s="452"/>
      <c r="D8" s="453" t="s">
        <v>8</v>
      </c>
      <c r="E8" s="453" t="s">
        <v>16</v>
      </c>
      <c r="F8" s="452"/>
    </row>
    <row r="9" spans="1:17" ht="14.25" customHeight="1" x14ac:dyDescent="0.2">
      <c r="A9" s="451"/>
      <c r="B9" s="433"/>
      <c r="C9" s="452"/>
      <c r="D9" s="453"/>
      <c r="E9" s="453"/>
      <c r="F9" s="452"/>
    </row>
    <row r="10" spans="1:17" ht="14.25" customHeight="1" x14ac:dyDescent="0.2">
      <c r="A10" s="451"/>
      <c r="B10" s="183" t="s">
        <v>27</v>
      </c>
      <c r="C10" s="282" t="s">
        <v>313</v>
      </c>
      <c r="D10" s="282" t="s">
        <v>313</v>
      </c>
      <c r="E10" s="282" t="s">
        <v>313</v>
      </c>
      <c r="F10" s="282" t="s">
        <v>313</v>
      </c>
    </row>
    <row r="11" spans="1:17" ht="0.75" customHeight="1" x14ac:dyDescent="0.2">
      <c r="A11" s="283"/>
      <c r="B11" s="283"/>
      <c r="C11" s="283"/>
      <c r="D11" s="283"/>
      <c r="E11" s="283"/>
      <c r="F11" s="283"/>
    </row>
    <row r="12" spans="1:17" ht="16.7" customHeight="1" thickBot="1" x14ac:dyDescent="0.25">
      <c r="A12" s="284" t="s">
        <v>42</v>
      </c>
      <c r="B12" s="285">
        <v>62.981999999999999</v>
      </c>
      <c r="C12" s="286">
        <v>167.69</v>
      </c>
      <c r="D12" s="287">
        <v>105.62</v>
      </c>
      <c r="E12" s="287">
        <v>245.48</v>
      </c>
      <c r="F12" s="286">
        <v>175.18299999999999</v>
      </c>
      <c r="G12" s="288"/>
      <c r="H12" s="277"/>
      <c r="I12" s="289"/>
    </row>
    <row r="13" spans="1:17" ht="16.7" customHeight="1" thickTop="1" x14ac:dyDescent="0.2">
      <c r="A13" s="96" t="s">
        <v>43</v>
      </c>
      <c r="B13" s="290">
        <v>6.4799999999999996E-2</v>
      </c>
      <c r="C13" s="291">
        <v>116.7901</v>
      </c>
      <c r="D13" s="292">
        <v>80</v>
      </c>
      <c r="E13" s="292">
        <v>152.1806</v>
      </c>
      <c r="F13" s="291">
        <v>116.3374</v>
      </c>
      <c r="G13" s="288"/>
      <c r="H13" s="277"/>
      <c r="I13" s="293"/>
    </row>
    <row r="14" spans="1:17" ht="16.7" customHeight="1" x14ac:dyDescent="0.2">
      <c r="A14" s="103" t="s">
        <v>45</v>
      </c>
      <c r="B14" s="294">
        <v>5.7271000000000001</v>
      </c>
      <c r="C14" s="295">
        <v>150.89160000000001</v>
      </c>
      <c r="D14" s="296">
        <v>106.46259999999999</v>
      </c>
      <c r="E14" s="296">
        <v>206.79</v>
      </c>
      <c r="F14" s="295">
        <v>154.8766</v>
      </c>
      <c r="G14" s="288"/>
      <c r="H14" s="277"/>
      <c r="I14" s="293"/>
    </row>
    <row r="15" spans="1:17" ht="16.7" customHeight="1" x14ac:dyDescent="0.2">
      <c r="A15" s="103" t="s">
        <v>46</v>
      </c>
      <c r="B15" s="294">
        <v>11.7254</v>
      </c>
      <c r="C15" s="295">
        <v>165.85239999999999</v>
      </c>
      <c r="D15" s="296">
        <v>109.48</v>
      </c>
      <c r="E15" s="296">
        <v>240.83</v>
      </c>
      <c r="F15" s="295">
        <v>171.83269999999999</v>
      </c>
      <c r="G15" s="288"/>
      <c r="H15" s="277"/>
      <c r="I15" s="293"/>
    </row>
    <row r="16" spans="1:17" ht="16.7" customHeight="1" x14ac:dyDescent="0.2">
      <c r="A16" s="103" t="s">
        <v>47</v>
      </c>
      <c r="B16" s="294">
        <v>19.9771</v>
      </c>
      <c r="C16" s="295">
        <v>168.00399999999999</v>
      </c>
      <c r="D16" s="296">
        <v>106.4033</v>
      </c>
      <c r="E16" s="296">
        <v>248.15889999999999</v>
      </c>
      <c r="F16" s="295">
        <v>175.57589999999999</v>
      </c>
      <c r="G16" s="288"/>
      <c r="H16" s="277"/>
      <c r="I16" s="293"/>
    </row>
    <row r="17" spans="1:9" ht="16.7" customHeight="1" x14ac:dyDescent="0.2">
      <c r="A17" s="103" t="s">
        <v>48</v>
      </c>
      <c r="B17" s="294">
        <v>18.299199999999999</v>
      </c>
      <c r="C17" s="295">
        <v>173.14500000000001</v>
      </c>
      <c r="D17" s="296">
        <v>104.36279999999999</v>
      </c>
      <c r="E17" s="296">
        <v>255.01230000000001</v>
      </c>
      <c r="F17" s="295">
        <v>180.8828</v>
      </c>
      <c r="G17" s="288"/>
      <c r="H17" s="277"/>
      <c r="I17" s="293"/>
    </row>
    <row r="18" spans="1:9" ht="16.7" customHeight="1" x14ac:dyDescent="0.2">
      <c r="A18" s="103" t="s">
        <v>49</v>
      </c>
      <c r="B18" s="294">
        <v>7.1882000000000001</v>
      </c>
      <c r="C18" s="295">
        <v>174.41</v>
      </c>
      <c r="D18" s="296">
        <v>101.55</v>
      </c>
      <c r="E18" s="296">
        <v>260.37599999999998</v>
      </c>
      <c r="F18" s="295">
        <v>181.7559</v>
      </c>
      <c r="G18" s="288"/>
      <c r="H18" s="277"/>
      <c r="I18" s="293"/>
    </row>
    <row r="19" spans="1:9" ht="13.5" customHeight="1" x14ac:dyDescent="0.2">
      <c r="A19" s="297"/>
      <c r="B19" s="298"/>
      <c r="C19" s="299"/>
      <c r="D19" s="299"/>
      <c r="E19" s="299"/>
      <c r="F19" s="299"/>
      <c r="G19" s="288"/>
      <c r="H19" s="277"/>
      <c r="I19" s="293"/>
    </row>
    <row r="20" spans="1:9" ht="16.7" customHeight="1" thickBot="1" x14ac:dyDescent="0.25">
      <c r="A20" s="89" t="s">
        <v>50</v>
      </c>
      <c r="B20" s="300">
        <v>17.6373</v>
      </c>
      <c r="C20" s="301">
        <v>180.01249999999999</v>
      </c>
      <c r="D20" s="302">
        <v>118.6309</v>
      </c>
      <c r="E20" s="302">
        <v>277.77999999999997</v>
      </c>
      <c r="F20" s="301">
        <v>191.572</v>
      </c>
      <c r="G20" s="288"/>
      <c r="H20" s="277"/>
      <c r="I20" s="293"/>
    </row>
    <row r="21" spans="1:9" ht="16.7" customHeight="1" thickTop="1" x14ac:dyDescent="0.2">
      <c r="A21" s="96" t="s">
        <v>43</v>
      </c>
      <c r="B21" s="290">
        <v>1.95E-2</v>
      </c>
      <c r="C21" s="291" t="s">
        <v>44</v>
      </c>
      <c r="D21" s="292" t="s">
        <v>44</v>
      </c>
      <c r="E21" s="292" t="s">
        <v>44</v>
      </c>
      <c r="F21" s="291" t="s">
        <v>44</v>
      </c>
      <c r="G21" s="288"/>
      <c r="H21" s="277"/>
      <c r="I21" s="293"/>
    </row>
    <row r="22" spans="1:9" ht="16.7" customHeight="1" x14ac:dyDescent="0.2">
      <c r="A22" s="103" t="s">
        <v>45</v>
      </c>
      <c r="B22" s="294">
        <v>2.1309</v>
      </c>
      <c r="C22" s="295">
        <v>158.4442</v>
      </c>
      <c r="D22" s="296">
        <v>117.47029999999999</v>
      </c>
      <c r="E22" s="296">
        <v>218.3896</v>
      </c>
      <c r="F22" s="295">
        <v>164.36429999999999</v>
      </c>
      <c r="G22" s="288"/>
      <c r="H22" s="277"/>
      <c r="I22" s="293"/>
    </row>
    <row r="23" spans="1:9" ht="16.7" customHeight="1" x14ac:dyDescent="0.2">
      <c r="A23" s="103" t="s">
        <v>46</v>
      </c>
      <c r="B23" s="294">
        <v>4.1304999999999996</v>
      </c>
      <c r="C23" s="295">
        <v>186.73419999999999</v>
      </c>
      <c r="D23" s="296">
        <v>131.50550000000001</v>
      </c>
      <c r="E23" s="296">
        <v>266.25439999999998</v>
      </c>
      <c r="F23" s="295">
        <v>193.60489999999999</v>
      </c>
      <c r="G23" s="288"/>
      <c r="H23" s="277"/>
      <c r="I23" s="293"/>
    </row>
    <row r="24" spans="1:9" ht="16.7" customHeight="1" x14ac:dyDescent="0.2">
      <c r="A24" s="103" t="s">
        <v>47</v>
      </c>
      <c r="B24" s="294">
        <v>4.6097999999999999</v>
      </c>
      <c r="C24" s="295">
        <v>189.6884</v>
      </c>
      <c r="D24" s="296">
        <v>130.75569999999999</v>
      </c>
      <c r="E24" s="296">
        <v>298.93</v>
      </c>
      <c r="F24" s="295">
        <v>204.0857</v>
      </c>
      <c r="G24" s="288"/>
      <c r="H24" s="277"/>
      <c r="I24" s="293"/>
    </row>
    <row r="25" spans="1:9" ht="16.7" customHeight="1" x14ac:dyDescent="0.2">
      <c r="A25" s="103" t="s">
        <v>48</v>
      </c>
      <c r="B25" s="294">
        <v>4.0983000000000001</v>
      </c>
      <c r="C25" s="295">
        <v>179.94149999999999</v>
      </c>
      <c r="D25" s="296">
        <v>111.9363</v>
      </c>
      <c r="E25" s="296">
        <v>299.97000000000003</v>
      </c>
      <c r="F25" s="295">
        <v>194.69120000000001</v>
      </c>
      <c r="G25" s="288"/>
      <c r="H25" s="277"/>
      <c r="I25" s="293"/>
    </row>
    <row r="26" spans="1:9" ht="16.7" customHeight="1" x14ac:dyDescent="0.2">
      <c r="A26" s="103" t="s">
        <v>49</v>
      </c>
      <c r="B26" s="294">
        <v>2.6480000000000001</v>
      </c>
      <c r="C26" s="295">
        <v>171.4238</v>
      </c>
      <c r="D26" s="296">
        <v>103.76</v>
      </c>
      <c r="E26" s="296">
        <v>277.4486</v>
      </c>
      <c r="F26" s="295">
        <v>184.28479999999999</v>
      </c>
      <c r="G26" s="288"/>
      <c r="H26" s="277"/>
      <c r="I26" s="293"/>
    </row>
    <row r="27" spans="1:9" ht="13.5" customHeight="1" x14ac:dyDescent="0.2">
      <c r="A27" s="297"/>
      <c r="B27" s="298"/>
      <c r="C27" s="299"/>
      <c r="D27" s="299"/>
      <c r="E27" s="299"/>
      <c r="F27" s="299"/>
      <c r="G27" s="288"/>
      <c r="H27" s="277"/>
      <c r="I27" s="293"/>
    </row>
    <row r="28" spans="1:9" ht="16.7" customHeight="1" thickBot="1" x14ac:dyDescent="0.25">
      <c r="A28" s="89" t="s">
        <v>51</v>
      </c>
      <c r="B28" s="300">
        <v>45.344700000000003</v>
      </c>
      <c r="C28" s="301">
        <v>163.54169999999999</v>
      </c>
      <c r="D28" s="302">
        <v>102.27</v>
      </c>
      <c r="E28" s="302">
        <v>232.864</v>
      </c>
      <c r="F28" s="301">
        <v>168.80840000000001</v>
      </c>
      <c r="G28" s="288"/>
      <c r="H28" s="277"/>
      <c r="I28" s="293"/>
    </row>
    <row r="29" spans="1:9" ht="16.7" customHeight="1" thickTop="1" x14ac:dyDescent="0.2">
      <c r="A29" s="96" t="s">
        <v>43</v>
      </c>
      <c r="B29" s="290">
        <v>4.53E-2</v>
      </c>
      <c r="C29" s="291">
        <v>117.2711</v>
      </c>
      <c r="D29" s="292">
        <v>86.02</v>
      </c>
      <c r="E29" s="292">
        <v>154.5</v>
      </c>
      <c r="F29" s="291">
        <v>119.1296</v>
      </c>
      <c r="G29" s="288"/>
      <c r="H29" s="277"/>
      <c r="I29" s="293"/>
    </row>
    <row r="30" spans="1:9" ht="16.7" customHeight="1" x14ac:dyDescent="0.2">
      <c r="A30" s="103" t="s">
        <v>45</v>
      </c>
      <c r="B30" s="294">
        <v>3.5962000000000001</v>
      </c>
      <c r="C30" s="295">
        <v>146.85120000000001</v>
      </c>
      <c r="D30" s="296">
        <v>103.55</v>
      </c>
      <c r="E30" s="296">
        <v>194.2731</v>
      </c>
      <c r="F30" s="295">
        <v>149.25479999999999</v>
      </c>
      <c r="G30" s="288"/>
      <c r="H30" s="277"/>
      <c r="I30" s="293"/>
    </row>
    <row r="31" spans="1:9" ht="16.7" customHeight="1" x14ac:dyDescent="0.2">
      <c r="A31" s="103" t="s">
        <v>46</v>
      </c>
      <c r="B31" s="294">
        <v>7.5948000000000002</v>
      </c>
      <c r="C31" s="295">
        <v>156.2397</v>
      </c>
      <c r="D31" s="296">
        <v>102.72</v>
      </c>
      <c r="E31" s="296">
        <v>217.4462</v>
      </c>
      <c r="F31" s="295">
        <v>159.99160000000001</v>
      </c>
      <c r="G31" s="288"/>
      <c r="H31" s="277"/>
      <c r="I31" s="293"/>
    </row>
    <row r="32" spans="1:9" ht="16.7" customHeight="1" x14ac:dyDescent="0.2">
      <c r="A32" s="103" t="s">
        <v>47</v>
      </c>
      <c r="B32" s="294">
        <v>15.3672</v>
      </c>
      <c r="C32" s="295">
        <v>162.309</v>
      </c>
      <c r="D32" s="296">
        <v>102.32</v>
      </c>
      <c r="E32" s="296">
        <v>229.6172</v>
      </c>
      <c r="F32" s="295">
        <v>167.02350000000001</v>
      </c>
      <c r="G32" s="288"/>
      <c r="H32" s="277"/>
      <c r="I32" s="293"/>
    </row>
    <row r="33" spans="1:9" ht="16.7" customHeight="1" x14ac:dyDescent="0.2">
      <c r="A33" s="103" t="s">
        <v>48</v>
      </c>
      <c r="B33" s="294">
        <v>14.200799999999999</v>
      </c>
      <c r="C33" s="295">
        <v>171.30770000000001</v>
      </c>
      <c r="D33" s="296">
        <v>102.35</v>
      </c>
      <c r="E33" s="296">
        <v>244.94730000000001</v>
      </c>
      <c r="F33" s="295">
        <v>176.89769999999999</v>
      </c>
      <c r="G33" s="288"/>
      <c r="H33" s="277"/>
      <c r="I33" s="293"/>
    </row>
    <row r="34" spans="1:9" ht="16.7" customHeight="1" x14ac:dyDescent="0.2">
      <c r="A34" s="103" t="s">
        <v>49</v>
      </c>
      <c r="B34" s="294">
        <v>4.5400999999999998</v>
      </c>
      <c r="C34" s="295">
        <v>176.07810000000001</v>
      </c>
      <c r="D34" s="296">
        <v>99.56</v>
      </c>
      <c r="E34" s="296">
        <v>253.3099</v>
      </c>
      <c r="F34" s="295">
        <v>180.2809</v>
      </c>
      <c r="G34" s="288"/>
      <c r="H34" s="277"/>
      <c r="I34" s="293"/>
    </row>
    <row r="35" spans="1:9" ht="15.75" customHeight="1" x14ac:dyDescent="0.2">
      <c r="A35" s="303"/>
      <c r="B35" s="304"/>
      <c r="C35" s="305"/>
      <c r="D35" s="306"/>
      <c r="E35" s="306"/>
      <c r="F35" s="306"/>
      <c r="G35" s="288"/>
      <c r="H35" s="277"/>
      <c r="I35" s="293"/>
    </row>
    <row r="36" spans="1:9" ht="15.75" customHeight="1" x14ac:dyDescent="0.2">
      <c r="A36" s="303"/>
      <c r="B36" s="304"/>
      <c r="C36" s="305"/>
      <c r="D36" s="306"/>
      <c r="E36" s="306"/>
      <c r="F36" s="306"/>
      <c r="G36" s="288"/>
      <c r="H36" s="277"/>
      <c r="I36" s="293"/>
    </row>
    <row r="37" spans="1:9" ht="15.75" customHeight="1" x14ac:dyDescent="0.2">
      <c r="A37" s="307"/>
      <c r="B37" s="304"/>
      <c r="C37" s="305"/>
      <c r="D37" s="306"/>
      <c r="E37" s="306"/>
      <c r="F37" s="306"/>
      <c r="G37" s="288"/>
      <c r="H37" s="277"/>
      <c r="I37" s="293"/>
    </row>
    <row r="38" spans="1:9" ht="15.75" customHeight="1" x14ac:dyDescent="0.2">
      <c r="A38" s="303"/>
      <c r="B38" s="304"/>
      <c r="C38" s="305"/>
      <c r="D38" s="306"/>
      <c r="E38" s="306"/>
      <c r="F38" s="306"/>
      <c r="G38" s="288"/>
      <c r="H38" s="277"/>
      <c r="I38" s="293"/>
    </row>
    <row r="39" spans="1:9" ht="15.75" customHeight="1" x14ac:dyDescent="0.2">
      <c r="A39" s="303"/>
      <c r="B39" s="304"/>
      <c r="C39" s="305"/>
      <c r="D39" s="306"/>
      <c r="E39" s="306"/>
      <c r="F39" s="306"/>
      <c r="G39" s="288"/>
      <c r="H39" s="277"/>
      <c r="I39" s="293"/>
    </row>
    <row r="40" spans="1:9" ht="15.75" customHeight="1" x14ac:dyDescent="0.2">
      <c r="A40" s="307"/>
      <c r="B40" s="304"/>
      <c r="C40" s="305"/>
      <c r="D40" s="306"/>
      <c r="E40" s="306"/>
      <c r="F40" s="306"/>
      <c r="G40" s="288"/>
      <c r="H40" s="277"/>
      <c r="I40" s="293"/>
    </row>
    <row r="41" spans="1:9" ht="15.75" customHeight="1" x14ac:dyDescent="0.2">
      <c r="A41" s="303"/>
      <c r="B41" s="304"/>
      <c r="C41" s="305"/>
      <c r="D41" s="306"/>
      <c r="E41" s="306"/>
      <c r="F41" s="306"/>
      <c r="G41" s="288"/>
      <c r="H41" s="277"/>
      <c r="I41" s="293"/>
    </row>
    <row r="42" spans="1:9" ht="15.75" customHeight="1" x14ac:dyDescent="0.2">
      <c r="A42" s="303"/>
      <c r="B42" s="304"/>
      <c r="C42" s="305"/>
      <c r="D42" s="306"/>
      <c r="E42" s="306"/>
      <c r="F42" s="306"/>
      <c r="G42" s="288"/>
      <c r="H42" s="277"/>
      <c r="I42" s="293"/>
    </row>
    <row r="43" spans="1:9" ht="15.75" customHeight="1" x14ac:dyDescent="0.2">
      <c r="A43" s="303"/>
      <c r="B43" s="304"/>
      <c r="C43" s="305"/>
      <c r="D43" s="306"/>
      <c r="E43" s="306"/>
      <c r="F43" s="306"/>
      <c r="G43" s="288"/>
      <c r="H43" s="277"/>
      <c r="I43" s="293"/>
    </row>
    <row r="44" spans="1:9" ht="15.75" customHeight="1" x14ac:dyDescent="0.2">
      <c r="A44" s="303"/>
      <c r="B44" s="304"/>
      <c r="C44" s="305"/>
      <c r="D44" s="306"/>
      <c r="E44" s="306"/>
      <c r="F44" s="306"/>
      <c r="G44" s="288"/>
      <c r="H44" s="277"/>
      <c r="I44" s="293"/>
    </row>
    <row r="45" spans="1:9" ht="15.75" customHeight="1" x14ac:dyDescent="0.2">
      <c r="A45" s="307"/>
      <c r="B45" s="304"/>
      <c r="C45" s="305"/>
      <c r="D45" s="306"/>
      <c r="E45" s="306"/>
      <c r="F45" s="306"/>
      <c r="G45" s="288"/>
      <c r="H45" s="277"/>
      <c r="I45" s="293"/>
    </row>
    <row r="46" spans="1:9" ht="15.75" customHeight="1" x14ac:dyDescent="0.2">
      <c r="A46" s="303"/>
      <c r="B46" s="304"/>
      <c r="C46" s="305"/>
      <c r="D46" s="306"/>
      <c r="E46" s="306"/>
      <c r="F46" s="306"/>
      <c r="G46" s="288"/>
      <c r="H46" s="277"/>
      <c r="I46" s="293"/>
    </row>
    <row r="47" spans="1:9" ht="15.75" customHeight="1" x14ac:dyDescent="0.2">
      <c r="A47" s="303"/>
      <c r="B47" s="304"/>
      <c r="C47" s="305"/>
      <c r="D47" s="306"/>
      <c r="E47" s="306"/>
      <c r="F47" s="306"/>
      <c r="G47" s="288"/>
      <c r="H47" s="277"/>
      <c r="I47" s="293"/>
    </row>
    <row r="48" spans="1:9" ht="15.75" customHeight="1" x14ac:dyDescent="0.2">
      <c r="A48" s="303"/>
      <c r="B48" s="304"/>
      <c r="C48" s="305"/>
      <c r="D48" s="306"/>
      <c r="E48" s="306"/>
      <c r="F48" s="306"/>
      <c r="G48" s="288"/>
      <c r="H48" s="277"/>
      <c r="I48" s="293"/>
    </row>
    <row r="49" spans="1:9" ht="15.75" customHeight="1" x14ac:dyDescent="0.2">
      <c r="A49" s="307"/>
      <c r="B49" s="304"/>
      <c r="C49" s="305"/>
      <c r="D49" s="306"/>
      <c r="E49" s="306"/>
      <c r="F49" s="306"/>
      <c r="G49" s="288"/>
      <c r="H49" s="277"/>
      <c r="I49" s="293"/>
    </row>
    <row r="50" spans="1:9" ht="15.75" customHeight="1" x14ac:dyDescent="0.2">
      <c r="A50" s="303"/>
      <c r="B50" s="304"/>
      <c r="C50" s="305"/>
      <c r="D50" s="306"/>
      <c r="E50" s="306"/>
      <c r="F50" s="306"/>
      <c r="G50" s="288"/>
      <c r="H50" s="277"/>
      <c r="I50" s="293"/>
    </row>
    <row r="51" spans="1:9" ht="15.75" customHeight="1" x14ac:dyDescent="0.2">
      <c r="A51" s="303"/>
      <c r="B51" s="304"/>
      <c r="C51" s="305"/>
      <c r="D51" s="306"/>
      <c r="E51" s="306"/>
      <c r="F51" s="306"/>
      <c r="G51" s="288"/>
      <c r="H51" s="277"/>
      <c r="I51" s="293"/>
    </row>
    <row r="52" spans="1:9" ht="15.75" customHeight="1" x14ac:dyDescent="0.2">
      <c r="A52" s="303"/>
      <c r="B52" s="304"/>
      <c r="C52" s="305"/>
      <c r="D52" s="306"/>
      <c r="E52" s="306"/>
      <c r="F52" s="306"/>
      <c r="G52" s="288"/>
      <c r="H52" s="277"/>
      <c r="I52" s="293"/>
    </row>
    <row r="53" spans="1:9" ht="15.75" customHeight="1" x14ac:dyDescent="0.2">
      <c r="A53" s="308"/>
      <c r="B53" s="309"/>
      <c r="C53" s="310"/>
      <c r="D53" s="310"/>
      <c r="E53" s="310"/>
      <c r="F53" s="310"/>
    </row>
    <row r="54" spans="1:9" x14ac:dyDescent="0.2">
      <c r="B54" s="311"/>
      <c r="C54" s="311"/>
      <c r="D54" s="311"/>
      <c r="E54" s="311"/>
      <c r="F54" s="311"/>
    </row>
    <row r="55" spans="1:9" x14ac:dyDescent="0.2">
      <c r="B55" s="311"/>
      <c r="C55" s="311"/>
      <c r="D55" s="311"/>
      <c r="E55" s="311"/>
      <c r="F55" s="31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046A6-81D5-42A4-A01F-AFC425F42190}">
  <sheetPr codeName="List17">
    <tabColor rgb="FF66FFFF"/>
  </sheetPr>
  <dimension ref="A1:S131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12" customWidth="1"/>
    <col min="2" max="2" width="14.83203125" style="312" customWidth="1"/>
    <col min="3" max="3" width="10" style="325" customWidth="1"/>
    <col min="4" max="5" width="9.5" style="312" customWidth="1"/>
    <col min="6" max="6" width="10" style="312" customWidth="1"/>
    <col min="7" max="7" width="14.33203125" customWidth="1"/>
    <col min="8" max="19" width="10.6640625" style="312" customWidth="1"/>
    <col min="20" max="16384" width="9.33203125" style="312"/>
  </cols>
  <sheetData>
    <row r="1" spans="1:19" ht="23.65" customHeight="1" thickBot="1" x14ac:dyDescent="0.4">
      <c r="A1" s="1" t="s">
        <v>332</v>
      </c>
      <c r="B1" s="2"/>
      <c r="C1" s="3"/>
      <c r="D1" s="1"/>
      <c r="E1" s="2"/>
      <c r="F1" s="3" t="s">
        <v>326</v>
      </c>
      <c r="H1" s="251"/>
      <c r="I1" s="251"/>
      <c r="J1" s="7"/>
      <c r="K1" s="251"/>
      <c r="L1" s="251"/>
      <c r="M1" s="251"/>
      <c r="N1" s="251"/>
      <c r="O1" s="251"/>
      <c r="P1" s="5" t="s">
        <v>1</v>
      </c>
      <c r="Q1" s="237" t="s">
        <v>2</v>
      </c>
      <c r="R1" s="251"/>
      <c r="S1" s="251"/>
    </row>
    <row r="2" spans="1:19" ht="17.100000000000001" customHeight="1" x14ac:dyDescent="0.2">
      <c r="A2" s="8"/>
      <c r="B2" s="8"/>
      <c r="C2" s="8"/>
      <c r="D2" s="277"/>
      <c r="E2" s="277"/>
      <c r="F2" s="277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</row>
    <row r="3" spans="1:19" ht="18" customHeight="1" x14ac:dyDescent="0.2">
      <c r="A3" s="443" t="s">
        <v>327</v>
      </c>
      <c r="B3" s="443"/>
      <c r="C3" s="443"/>
      <c r="D3" s="443"/>
      <c r="E3" s="443"/>
      <c r="F3" s="444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</row>
    <row r="4" spans="1:19" ht="9" customHeight="1" x14ac:dyDescent="0.2">
      <c r="A4" s="313"/>
      <c r="B4" s="281"/>
      <c r="C4" s="281"/>
      <c r="D4" s="281"/>
      <c r="E4" s="281"/>
      <c r="F4" s="281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</row>
    <row r="5" spans="1:19" ht="15.75" customHeight="1" x14ac:dyDescent="0.2">
      <c r="A5" s="313"/>
      <c r="B5" s="281"/>
      <c r="C5" s="16"/>
      <c r="D5" s="17" t="s">
        <v>330</v>
      </c>
      <c r="E5" s="17"/>
      <c r="F5" s="18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</row>
    <row r="6" spans="1:19" s="316" customFormat="1" ht="6" customHeight="1" x14ac:dyDescent="0.2">
      <c r="A6" s="314"/>
      <c r="B6" s="314"/>
      <c r="C6" s="314"/>
      <c r="D6" s="314"/>
      <c r="E6" s="314"/>
      <c r="F6" s="314"/>
      <c r="G6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</row>
    <row r="7" spans="1:19" s="316" customFormat="1" ht="18.75" customHeight="1" x14ac:dyDescent="0.2">
      <c r="A7" s="451" t="s">
        <v>328</v>
      </c>
      <c r="B7" s="433" t="s">
        <v>31</v>
      </c>
      <c r="C7" s="452" t="s">
        <v>323</v>
      </c>
      <c r="D7" s="452" t="s">
        <v>324</v>
      </c>
      <c r="E7" s="453"/>
      <c r="F7" s="452" t="s">
        <v>325</v>
      </c>
      <c r="G7"/>
      <c r="H7" s="315"/>
      <c r="I7" s="315"/>
      <c r="J7" s="315"/>
      <c r="K7" s="315"/>
      <c r="L7" s="315"/>
      <c r="M7" s="315"/>
      <c r="N7" s="315"/>
      <c r="O7" s="315"/>
      <c r="P7" s="315"/>
      <c r="Q7" s="315"/>
      <c r="R7" s="315"/>
      <c r="S7" s="315"/>
    </row>
    <row r="8" spans="1:19" s="316" customFormat="1" ht="14.25" customHeight="1" x14ac:dyDescent="0.2">
      <c r="A8" s="451"/>
      <c r="B8" s="433"/>
      <c r="C8" s="452"/>
      <c r="D8" s="453"/>
      <c r="E8" s="453"/>
      <c r="F8" s="452"/>
      <c r="G8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</row>
    <row r="9" spans="1:19" s="316" customFormat="1" ht="18.75" customHeight="1" x14ac:dyDescent="0.2">
      <c r="A9" s="451"/>
      <c r="B9" s="433"/>
      <c r="C9" s="452"/>
      <c r="D9" s="453" t="s">
        <v>8</v>
      </c>
      <c r="E9" s="453" t="s">
        <v>16</v>
      </c>
      <c r="F9" s="452"/>
      <c r="G9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</row>
    <row r="10" spans="1:19" s="316" customFormat="1" ht="18.75" customHeight="1" x14ac:dyDescent="0.2">
      <c r="A10" s="451"/>
      <c r="B10" s="433"/>
      <c r="C10" s="452"/>
      <c r="D10" s="453"/>
      <c r="E10" s="453"/>
      <c r="F10" s="452"/>
      <c r="G10"/>
      <c r="H10" s="315"/>
      <c r="I10" s="315"/>
      <c r="J10" s="315"/>
      <c r="K10" s="315"/>
      <c r="L10" s="315"/>
      <c r="M10" s="315"/>
      <c r="N10" s="315"/>
      <c r="O10" s="315"/>
      <c r="P10" s="315"/>
      <c r="Q10" s="315"/>
      <c r="R10" s="315"/>
      <c r="S10" s="315"/>
    </row>
    <row r="11" spans="1:19" s="316" customFormat="1" ht="13.15" customHeight="1" x14ac:dyDescent="0.2">
      <c r="A11" s="451"/>
      <c r="B11" s="183" t="s">
        <v>27</v>
      </c>
      <c r="C11" s="282" t="s">
        <v>313</v>
      </c>
      <c r="D11" s="282" t="s">
        <v>313</v>
      </c>
      <c r="E11" s="282" t="s">
        <v>313</v>
      </c>
      <c r="F11" s="282" t="s">
        <v>313</v>
      </c>
      <c r="G11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</row>
    <row r="12" spans="1:19" s="316" customFormat="1" ht="0.75" customHeight="1" x14ac:dyDescent="0.2">
      <c r="A12" s="317"/>
      <c r="B12" s="318"/>
      <c r="C12" s="319"/>
      <c r="D12" s="319"/>
      <c r="E12" s="319"/>
      <c r="F12" s="319"/>
      <c r="G12"/>
      <c r="H12" s="315"/>
      <c r="I12" s="315"/>
      <c r="J12" s="315"/>
      <c r="K12" s="315"/>
      <c r="L12" s="315"/>
      <c r="M12" s="315"/>
      <c r="N12" s="315"/>
      <c r="O12" s="315"/>
      <c r="P12" s="315"/>
      <c r="Q12" s="315"/>
      <c r="R12" s="315"/>
      <c r="S12" s="315"/>
    </row>
    <row r="13" spans="1:19" s="316" customFormat="1" ht="13.15" customHeight="1" x14ac:dyDescent="0.2">
      <c r="A13" s="243" t="s">
        <v>186</v>
      </c>
      <c r="B13" s="244">
        <v>0.19470000000000001</v>
      </c>
      <c r="C13" s="320">
        <v>341.50139999999999</v>
      </c>
      <c r="D13" s="321">
        <v>202.1951</v>
      </c>
      <c r="E13" s="321">
        <v>506.089</v>
      </c>
      <c r="F13" s="321">
        <v>355.61079999999998</v>
      </c>
      <c r="G13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</row>
    <row r="14" spans="1:19" s="316" customFormat="1" ht="13.15" customHeight="1" x14ac:dyDescent="0.25">
      <c r="A14" s="322" t="s">
        <v>187</v>
      </c>
      <c r="B14" s="248">
        <v>0.12239999999999999</v>
      </c>
      <c r="C14" s="323">
        <v>326.14299999999997</v>
      </c>
      <c r="D14" s="324">
        <v>240.01570000000001</v>
      </c>
      <c r="E14" s="324">
        <v>406.4085</v>
      </c>
      <c r="F14" s="324">
        <v>329.66680000000002</v>
      </c>
      <c r="G14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</row>
    <row r="15" spans="1:19" s="316" customFormat="1" ht="13.15" customHeight="1" x14ac:dyDescent="0.2">
      <c r="A15" s="243" t="s">
        <v>188</v>
      </c>
      <c r="B15" s="244">
        <v>9.6000000000000002E-2</v>
      </c>
      <c r="C15" s="320">
        <v>228.92400000000001</v>
      </c>
      <c r="D15" s="321">
        <v>150.80889999999999</v>
      </c>
      <c r="E15" s="321">
        <v>366.78910000000002</v>
      </c>
      <c r="F15" s="321">
        <v>249.54339999999999</v>
      </c>
      <c r="G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</row>
    <row r="16" spans="1:19" s="316" customFormat="1" ht="13.15" customHeight="1" x14ac:dyDescent="0.25">
      <c r="A16" s="322" t="s">
        <v>189</v>
      </c>
      <c r="B16" s="248">
        <v>5.0900000000000001E-2</v>
      </c>
      <c r="C16" s="323">
        <v>199.2122</v>
      </c>
      <c r="D16" s="324">
        <v>167.27850000000001</v>
      </c>
      <c r="E16" s="324">
        <v>316.37099999999998</v>
      </c>
      <c r="F16" s="324">
        <v>220.35589999999999</v>
      </c>
      <c r="G16"/>
      <c r="H16" s="315"/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</row>
    <row r="17" spans="1:19" s="316" customFormat="1" ht="13.15" customHeight="1" x14ac:dyDescent="0.2">
      <c r="A17" s="243" t="s">
        <v>190</v>
      </c>
      <c r="B17" s="244">
        <v>0.22</v>
      </c>
      <c r="C17" s="320">
        <v>222.77269999999999</v>
      </c>
      <c r="D17" s="321">
        <v>165.12289999999999</v>
      </c>
      <c r="E17" s="321">
        <v>354.84620000000001</v>
      </c>
      <c r="F17" s="321">
        <v>244.16849999999999</v>
      </c>
      <c r="G17"/>
      <c r="H17" s="315"/>
      <c r="I17" s="315"/>
      <c r="J17" s="315"/>
      <c r="K17" s="315"/>
      <c r="L17" s="315"/>
      <c r="M17" s="315"/>
      <c r="N17" s="315"/>
      <c r="O17" s="315"/>
      <c r="P17" s="315"/>
      <c r="Q17" s="315"/>
      <c r="R17" s="315"/>
      <c r="S17" s="315"/>
    </row>
    <row r="18" spans="1:19" s="316" customFormat="1" ht="13.15" customHeight="1" x14ac:dyDescent="0.25">
      <c r="A18" s="322" t="s">
        <v>191</v>
      </c>
      <c r="B18" s="248">
        <v>0.5353</v>
      </c>
      <c r="C18" s="323">
        <v>227.97630000000001</v>
      </c>
      <c r="D18" s="324">
        <v>167.49850000000001</v>
      </c>
      <c r="E18" s="324">
        <v>305.85500000000002</v>
      </c>
      <c r="F18" s="324">
        <v>231.50239999999999</v>
      </c>
      <c r="G18"/>
      <c r="H18" s="315"/>
      <c r="I18" s="315"/>
      <c r="J18" s="315"/>
      <c r="K18" s="315"/>
      <c r="L18" s="315"/>
      <c r="M18" s="315"/>
      <c r="N18" s="315"/>
      <c r="O18" s="315"/>
      <c r="P18" s="315"/>
      <c r="Q18" s="315"/>
      <c r="R18" s="315"/>
      <c r="S18" s="315"/>
    </row>
    <row r="19" spans="1:19" s="316" customFormat="1" ht="13.15" customHeight="1" x14ac:dyDescent="0.2">
      <c r="A19" s="243" t="s">
        <v>192</v>
      </c>
      <c r="B19" s="244">
        <v>5.62E-2</v>
      </c>
      <c r="C19" s="320">
        <v>211.08150000000001</v>
      </c>
      <c r="D19" s="321">
        <v>171.84710000000001</v>
      </c>
      <c r="E19" s="321">
        <v>313.74380000000002</v>
      </c>
      <c r="F19" s="321">
        <v>231.14410000000001</v>
      </c>
      <c r="G19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</row>
    <row r="20" spans="1:19" s="316" customFormat="1" ht="13.15" customHeight="1" x14ac:dyDescent="0.25">
      <c r="A20" s="322" t="s">
        <v>193</v>
      </c>
      <c r="B20" s="248">
        <v>8.0699999999999994E-2</v>
      </c>
      <c r="C20" s="323">
        <v>263.28710000000001</v>
      </c>
      <c r="D20" s="324">
        <v>178.7056</v>
      </c>
      <c r="E20" s="324">
        <v>383.43959999999998</v>
      </c>
      <c r="F20" s="324">
        <v>270.29340000000002</v>
      </c>
      <c r="G20"/>
      <c r="H20" s="315"/>
      <c r="I20" s="315"/>
      <c r="J20" s="315"/>
      <c r="K20" s="315"/>
      <c r="L20" s="315"/>
      <c r="M20" s="315"/>
      <c r="N20" s="315"/>
      <c r="O20" s="315"/>
      <c r="P20" s="315"/>
      <c r="Q20" s="315"/>
      <c r="R20" s="315"/>
      <c r="S20" s="315"/>
    </row>
    <row r="21" spans="1:19" s="316" customFormat="1" ht="13.15" customHeight="1" x14ac:dyDescent="0.2">
      <c r="A21" s="243" t="s">
        <v>194</v>
      </c>
      <c r="B21" s="244">
        <v>0.99060000000000004</v>
      </c>
      <c r="C21" s="320">
        <v>302.11680000000001</v>
      </c>
      <c r="D21" s="321">
        <v>204.75739999999999</v>
      </c>
      <c r="E21" s="321">
        <v>426.4332</v>
      </c>
      <c r="F21" s="321">
        <v>310.62329999999997</v>
      </c>
      <c r="G21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</row>
    <row r="22" spans="1:19" s="316" customFormat="1" ht="13.15" customHeight="1" x14ac:dyDescent="0.25">
      <c r="A22" s="322" t="s">
        <v>195</v>
      </c>
      <c r="B22" s="248">
        <v>0.1191</v>
      </c>
      <c r="C22" s="323">
        <v>291.91140000000001</v>
      </c>
      <c r="D22" s="324">
        <v>183.59540000000001</v>
      </c>
      <c r="E22" s="324">
        <v>516.9</v>
      </c>
      <c r="F22" s="324">
        <v>318.78370000000001</v>
      </c>
      <c r="G22"/>
      <c r="H22" s="315"/>
      <c r="I22" s="315"/>
      <c r="J22" s="315"/>
      <c r="K22" s="315"/>
      <c r="L22" s="315"/>
      <c r="M22" s="315"/>
      <c r="N22" s="315"/>
      <c r="O22" s="315"/>
      <c r="P22" s="315"/>
      <c r="Q22" s="315"/>
      <c r="R22" s="315"/>
      <c r="S22" s="315"/>
    </row>
    <row r="23" spans="1:19" s="316" customFormat="1" ht="13.15" customHeight="1" x14ac:dyDescent="0.2">
      <c r="A23" s="243" t="s">
        <v>196</v>
      </c>
      <c r="B23" s="244">
        <v>5.2200000000000003E-2</v>
      </c>
      <c r="C23" s="320">
        <v>185.5822</v>
      </c>
      <c r="D23" s="321">
        <v>109.2282</v>
      </c>
      <c r="E23" s="321">
        <v>255.05260000000001</v>
      </c>
      <c r="F23" s="321">
        <v>191.8365</v>
      </c>
      <c r="G23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R23" s="315"/>
      <c r="S23" s="315"/>
    </row>
    <row r="24" spans="1:19" s="316" customFormat="1" ht="13.15" customHeight="1" x14ac:dyDescent="0.25">
      <c r="A24" s="322" t="s">
        <v>197</v>
      </c>
      <c r="B24" s="248">
        <v>0.1153</v>
      </c>
      <c r="C24" s="323">
        <v>218.44990000000001</v>
      </c>
      <c r="D24" s="324">
        <v>155.47</v>
      </c>
      <c r="E24" s="324">
        <v>281.79070000000002</v>
      </c>
      <c r="F24" s="324">
        <v>221.20089999999999</v>
      </c>
      <c r="G24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</row>
    <row r="25" spans="1:19" s="316" customFormat="1" ht="13.15" customHeight="1" x14ac:dyDescent="0.2">
      <c r="A25" s="243" t="s">
        <v>198</v>
      </c>
      <c r="B25" s="244">
        <v>9.5600000000000004E-2</v>
      </c>
      <c r="C25" s="320">
        <v>164.42760000000001</v>
      </c>
      <c r="D25" s="321">
        <v>125.77079999999999</v>
      </c>
      <c r="E25" s="321">
        <v>198.5848</v>
      </c>
      <c r="F25" s="321">
        <v>168.20089999999999</v>
      </c>
      <c r="G2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</row>
    <row r="26" spans="1:19" s="316" customFormat="1" ht="13.15" customHeight="1" x14ac:dyDescent="0.25">
      <c r="A26" s="322" t="s">
        <v>199</v>
      </c>
      <c r="B26" s="248">
        <v>9.4899999999999998E-2</v>
      </c>
      <c r="C26" s="323">
        <v>166.41069999999999</v>
      </c>
      <c r="D26" s="324">
        <v>127.0748</v>
      </c>
      <c r="E26" s="324">
        <v>210.5744</v>
      </c>
      <c r="F26" s="324">
        <v>173.60069999999999</v>
      </c>
      <c r="G26"/>
      <c r="H26" s="315"/>
      <c r="I26" s="315"/>
      <c r="J26" s="315"/>
      <c r="K26" s="315"/>
      <c r="L26" s="315"/>
      <c r="M26" s="315"/>
      <c r="N26" s="315"/>
      <c r="O26" s="315"/>
      <c r="P26" s="315"/>
      <c r="Q26" s="315"/>
      <c r="R26" s="315"/>
      <c r="S26" s="315"/>
    </row>
    <row r="27" spans="1:19" s="316" customFormat="1" ht="13.15" customHeight="1" x14ac:dyDescent="0.2">
      <c r="A27" s="243" t="s">
        <v>200</v>
      </c>
      <c r="B27" s="244">
        <v>5.2699999999999997E-2</v>
      </c>
      <c r="C27" s="320">
        <v>274.74849999999998</v>
      </c>
      <c r="D27" s="321">
        <v>173.62010000000001</v>
      </c>
      <c r="E27" s="321">
        <v>369.6345</v>
      </c>
      <c r="F27" s="321">
        <v>273.55110000000002</v>
      </c>
      <c r="G27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</row>
    <row r="28" spans="1:19" s="316" customFormat="1" ht="13.15" customHeight="1" x14ac:dyDescent="0.25">
      <c r="A28" s="322" t="s">
        <v>201</v>
      </c>
      <c r="B28" s="248">
        <v>0.33510000000000001</v>
      </c>
      <c r="C28" s="323">
        <v>360.2955</v>
      </c>
      <c r="D28" s="324">
        <v>201.5566</v>
      </c>
      <c r="E28" s="324">
        <v>480.6807</v>
      </c>
      <c r="F28" s="324">
        <v>358.54500000000002</v>
      </c>
      <c r="G28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</row>
    <row r="29" spans="1:19" s="316" customFormat="1" ht="13.15" customHeight="1" x14ac:dyDescent="0.2">
      <c r="A29" s="243" t="s">
        <v>202</v>
      </c>
      <c r="B29" s="244">
        <v>0.3891</v>
      </c>
      <c r="C29" s="320">
        <v>209.41749999999999</v>
      </c>
      <c r="D29" s="321">
        <v>154.47720000000001</v>
      </c>
      <c r="E29" s="321">
        <v>252.41980000000001</v>
      </c>
      <c r="F29" s="321">
        <v>208.6266</v>
      </c>
      <c r="G29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</row>
    <row r="30" spans="1:19" s="316" customFormat="1" ht="13.15" customHeight="1" x14ac:dyDescent="0.25">
      <c r="A30" s="322" t="s">
        <v>203</v>
      </c>
      <c r="B30" s="248">
        <v>1.4226000000000001</v>
      </c>
      <c r="C30" s="323">
        <v>179.2192</v>
      </c>
      <c r="D30" s="324">
        <v>149.91999999999999</v>
      </c>
      <c r="E30" s="324">
        <v>226.26599999999999</v>
      </c>
      <c r="F30" s="324">
        <v>186.2612</v>
      </c>
      <c r="G30"/>
      <c r="H30" s="315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</row>
    <row r="31" spans="1:19" s="316" customFormat="1" ht="13.15" customHeight="1" x14ac:dyDescent="0.2">
      <c r="A31" s="243" t="s">
        <v>204</v>
      </c>
      <c r="B31" s="244">
        <v>4.9827000000000004</v>
      </c>
      <c r="C31" s="320">
        <v>190.738</v>
      </c>
      <c r="D31" s="321">
        <v>154.73079999999999</v>
      </c>
      <c r="E31" s="321">
        <v>244.9297</v>
      </c>
      <c r="F31" s="321">
        <v>197.81100000000001</v>
      </c>
      <c r="G31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</row>
    <row r="32" spans="1:19" s="316" customFormat="1" ht="13.15" customHeight="1" x14ac:dyDescent="0.25">
      <c r="A32" s="322" t="s">
        <v>205</v>
      </c>
      <c r="B32" s="248">
        <v>3.4072</v>
      </c>
      <c r="C32" s="323">
        <v>191.20849999999999</v>
      </c>
      <c r="D32" s="324">
        <v>150.74690000000001</v>
      </c>
      <c r="E32" s="324">
        <v>246.52680000000001</v>
      </c>
      <c r="F32" s="324">
        <v>197.25829999999999</v>
      </c>
      <c r="G32"/>
      <c r="H32" s="315"/>
      <c r="I32" s="315"/>
      <c r="J32" s="315"/>
      <c r="K32" s="315"/>
      <c r="L32" s="315"/>
      <c r="M32" s="315"/>
      <c r="N32" s="315"/>
      <c r="O32" s="315"/>
      <c r="P32" s="315"/>
      <c r="Q32" s="315"/>
      <c r="R32" s="315"/>
      <c r="S32" s="315"/>
    </row>
    <row r="33" spans="1:19" s="316" customFormat="1" ht="13.15" customHeight="1" x14ac:dyDescent="0.2">
      <c r="A33" s="243" t="s">
        <v>206</v>
      </c>
      <c r="B33" s="244">
        <v>3.2065999999999999</v>
      </c>
      <c r="C33" s="320">
        <v>161.14429999999999</v>
      </c>
      <c r="D33" s="321">
        <v>126.6897</v>
      </c>
      <c r="E33" s="321">
        <v>197.8682</v>
      </c>
      <c r="F33" s="321">
        <v>162.9589</v>
      </c>
      <c r="G33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</row>
    <row r="34" spans="1:19" s="316" customFormat="1" ht="13.15" customHeight="1" x14ac:dyDescent="0.25">
      <c r="A34" s="322" t="s">
        <v>207</v>
      </c>
      <c r="B34" s="248">
        <v>0.64300000000000002</v>
      </c>
      <c r="C34" s="323">
        <v>173.91</v>
      </c>
      <c r="D34" s="324">
        <v>147.10499999999999</v>
      </c>
      <c r="E34" s="324">
        <v>206.84270000000001</v>
      </c>
      <c r="F34" s="324">
        <v>176.8801</v>
      </c>
      <c r="G34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</row>
    <row r="35" spans="1:19" s="316" customFormat="1" ht="13.15" customHeight="1" x14ac:dyDescent="0.2">
      <c r="A35" s="243" t="s">
        <v>208</v>
      </c>
      <c r="B35" s="244">
        <v>0.26379999999999998</v>
      </c>
      <c r="C35" s="320">
        <v>177.11600000000001</v>
      </c>
      <c r="D35" s="321">
        <v>147.03739999999999</v>
      </c>
      <c r="E35" s="321">
        <v>221.62379999999999</v>
      </c>
      <c r="F35" s="321">
        <v>183.6926</v>
      </c>
      <c r="G3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R35" s="315"/>
      <c r="S35" s="315"/>
    </row>
    <row r="36" spans="1:19" s="316" customFormat="1" ht="13.15" customHeight="1" x14ac:dyDescent="0.25">
      <c r="A36" s="322" t="s">
        <v>209</v>
      </c>
      <c r="B36" s="248">
        <v>1.8628</v>
      </c>
      <c r="C36" s="323">
        <v>166.64959999999999</v>
      </c>
      <c r="D36" s="324">
        <v>132.5624</v>
      </c>
      <c r="E36" s="324">
        <v>212.9007</v>
      </c>
      <c r="F36" s="324">
        <v>171.73929999999999</v>
      </c>
      <c r="G36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</row>
    <row r="37" spans="1:19" s="316" customFormat="1" ht="13.15" customHeight="1" x14ac:dyDescent="0.2">
      <c r="A37" s="243" t="s">
        <v>210</v>
      </c>
      <c r="B37" s="244">
        <v>0.27750000000000002</v>
      </c>
      <c r="C37" s="320">
        <v>177.63480000000001</v>
      </c>
      <c r="D37" s="321">
        <v>139.3811</v>
      </c>
      <c r="E37" s="321">
        <v>238.30449999999999</v>
      </c>
      <c r="F37" s="321">
        <v>186.36850000000001</v>
      </c>
      <c r="G37"/>
      <c r="H37" s="315"/>
      <c r="I37" s="315"/>
      <c r="J37" s="315"/>
      <c r="K37" s="315"/>
      <c r="L37" s="315"/>
      <c r="M37" s="315"/>
      <c r="N37" s="315"/>
      <c r="O37" s="315"/>
      <c r="P37" s="315"/>
      <c r="Q37" s="315"/>
      <c r="R37" s="315"/>
      <c r="S37" s="315"/>
    </row>
    <row r="38" spans="1:19" s="316" customFormat="1" ht="13.15" customHeight="1" x14ac:dyDescent="0.25">
      <c r="A38" s="322" t="s">
        <v>211</v>
      </c>
      <c r="B38" s="248">
        <v>0.66159999999999997</v>
      </c>
      <c r="C38" s="323">
        <v>190.73240000000001</v>
      </c>
      <c r="D38" s="324">
        <v>123.0878</v>
      </c>
      <c r="E38" s="324">
        <v>338.7242</v>
      </c>
      <c r="F38" s="324">
        <v>211.72909999999999</v>
      </c>
      <c r="G38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</row>
    <row r="39" spans="1:19" s="316" customFormat="1" ht="13.15" customHeight="1" x14ac:dyDescent="0.2">
      <c r="A39" s="243" t="s">
        <v>212</v>
      </c>
      <c r="B39" s="244">
        <v>7.8399999999999997E-2</v>
      </c>
      <c r="C39" s="320">
        <v>183.91</v>
      </c>
      <c r="D39" s="321">
        <v>146.43350000000001</v>
      </c>
      <c r="E39" s="321">
        <v>237.01</v>
      </c>
      <c r="F39" s="321">
        <v>186.25389999999999</v>
      </c>
      <c r="G39"/>
      <c r="H39" s="315"/>
      <c r="I39" s="315"/>
      <c r="J39" s="315"/>
      <c r="K39" s="315"/>
      <c r="L39" s="315"/>
      <c r="M39" s="315"/>
      <c r="N39" s="315"/>
      <c r="O39" s="315"/>
      <c r="P39" s="315"/>
      <c r="Q39" s="315"/>
      <c r="R39" s="315"/>
      <c r="S39" s="315"/>
    </row>
    <row r="40" spans="1:19" s="316" customFormat="1" ht="13.15" customHeight="1" x14ac:dyDescent="0.25">
      <c r="A40" s="322" t="s">
        <v>213</v>
      </c>
      <c r="B40" s="248">
        <v>0.106</v>
      </c>
      <c r="C40" s="323">
        <v>170.93780000000001</v>
      </c>
      <c r="D40" s="324">
        <v>146.80099999999999</v>
      </c>
      <c r="E40" s="324">
        <v>196.74879999999999</v>
      </c>
      <c r="F40" s="324">
        <v>171.7534</v>
      </c>
      <c r="G40"/>
      <c r="H40" s="315"/>
      <c r="I40" s="315"/>
      <c r="J40" s="315"/>
      <c r="K40" s="315"/>
      <c r="L40" s="315"/>
      <c r="M40" s="315"/>
      <c r="N40" s="315"/>
      <c r="O40" s="315"/>
      <c r="P40" s="315"/>
      <c r="Q40" s="315"/>
      <c r="R40" s="315"/>
      <c r="S40" s="315"/>
    </row>
    <row r="41" spans="1:19" s="316" customFormat="1" ht="13.15" customHeight="1" x14ac:dyDescent="0.2">
      <c r="A41" s="243" t="s">
        <v>214</v>
      </c>
      <c r="B41" s="244">
        <v>7.4200000000000002E-2</v>
      </c>
      <c r="C41" s="320">
        <v>191.16489999999999</v>
      </c>
      <c r="D41" s="321">
        <v>160.91540000000001</v>
      </c>
      <c r="E41" s="321">
        <v>248.69829999999999</v>
      </c>
      <c r="F41" s="321">
        <v>202.09899999999999</v>
      </c>
      <c r="G41"/>
      <c r="H41" s="315"/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5"/>
    </row>
    <row r="42" spans="1:19" s="316" customFormat="1" ht="13.15" customHeight="1" x14ac:dyDescent="0.25">
      <c r="A42" s="322" t="s">
        <v>215</v>
      </c>
      <c r="B42" s="248">
        <v>8.5500000000000007E-2</v>
      </c>
      <c r="C42" s="323">
        <v>164.96</v>
      </c>
      <c r="D42" s="324">
        <v>129.77000000000001</v>
      </c>
      <c r="E42" s="324">
        <v>233.3707</v>
      </c>
      <c r="F42" s="324">
        <v>174.4563</v>
      </c>
      <c r="G42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</row>
    <row r="43" spans="1:19" s="316" customFormat="1" ht="13.15" customHeight="1" x14ac:dyDescent="0.2">
      <c r="A43" s="243" t="s">
        <v>216</v>
      </c>
      <c r="B43" s="244">
        <v>0.1774</v>
      </c>
      <c r="C43" s="320">
        <v>187.33539999999999</v>
      </c>
      <c r="D43" s="321">
        <v>153.57400000000001</v>
      </c>
      <c r="E43" s="321">
        <v>241.70050000000001</v>
      </c>
      <c r="F43" s="321">
        <v>194.72730000000001</v>
      </c>
      <c r="G43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</row>
    <row r="44" spans="1:19" s="316" customFormat="1" ht="13.15" customHeight="1" x14ac:dyDescent="0.25">
      <c r="A44" s="322" t="s">
        <v>217</v>
      </c>
      <c r="B44" s="248">
        <v>0.55400000000000005</v>
      </c>
      <c r="C44" s="323">
        <v>164.22559999999999</v>
      </c>
      <c r="D44" s="324">
        <v>120.4701</v>
      </c>
      <c r="E44" s="324">
        <v>218.05179999999999</v>
      </c>
      <c r="F44" s="324">
        <v>168.5438</v>
      </c>
      <c r="G44"/>
      <c r="H44" s="315"/>
      <c r="I44" s="315"/>
      <c r="J44" s="315"/>
      <c r="K44" s="315"/>
      <c r="L44" s="315"/>
      <c r="M44" s="315"/>
      <c r="N44" s="315"/>
      <c r="O44" s="315"/>
      <c r="P44" s="315"/>
      <c r="Q44" s="315"/>
      <c r="R44" s="315"/>
      <c r="S44" s="315"/>
    </row>
    <row r="45" spans="1:19" s="316" customFormat="1" ht="13.15" customHeight="1" x14ac:dyDescent="0.2">
      <c r="A45" s="243" t="s">
        <v>218</v>
      </c>
      <c r="B45" s="244">
        <v>0.21490000000000001</v>
      </c>
      <c r="C45" s="320">
        <v>168.9599</v>
      </c>
      <c r="D45" s="321">
        <v>138.04470000000001</v>
      </c>
      <c r="E45" s="321">
        <v>226.62260000000001</v>
      </c>
      <c r="F45" s="321">
        <v>175.6112</v>
      </c>
      <c r="G45"/>
      <c r="H45" s="315"/>
      <c r="I45" s="315"/>
      <c r="J45" s="315"/>
      <c r="K45" s="315"/>
      <c r="L45" s="315"/>
      <c r="M45" s="315"/>
      <c r="N45" s="315"/>
      <c r="O45" s="315"/>
      <c r="P45" s="315"/>
      <c r="Q45" s="315"/>
      <c r="R45" s="315"/>
      <c r="S45" s="315"/>
    </row>
    <row r="46" spans="1:19" s="316" customFormat="1" ht="13.15" customHeight="1" x14ac:dyDescent="0.25">
      <c r="A46" s="322" t="s">
        <v>219</v>
      </c>
      <c r="B46" s="248">
        <v>0.40150000000000002</v>
      </c>
      <c r="C46" s="323">
        <v>164.9478</v>
      </c>
      <c r="D46" s="324">
        <v>133.52000000000001</v>
      </c>
      <c r="E46" s="324">
        <v>194.14760000000001</v>
      </c>
      <c r="F46" s="324">
        <v>164.3563</v>
      </c>
      <c r="G46"/>
      <c r="H46" s="315"/>
      <c r="I46" s="315"/>
      <c r="J46" s="315"/>
      <c r="K46" s="315"/>
      <c r="L46" s="315"/>
      <c r="M46" s="315"/>
      <c r="N46" s="315"/>
      <c r="O46" s="315"/>
      <c r="P46" s="315"/>
      <c r="Q46" s="315"/>
      <c r="R46" s="315"/>
      <c r="S46" s="315"/>
    </row>
    <row r="47" spans="1:19" s="316" customFormat="1" ht="13.15" customHeight="1" x14ac:dyDescent="0.2">
      <c r="A47" s="243" t="s">
        <v>220</v>
      </c>
      <c r="B47" s="244">
        <v>0.1123</v>
      </c>
      <c r="C47" s="320">
        <v>154.12799999999999</v>
      </c>
      <c r="D47" s="321">
        <v>123.43</v>
      </c>
      <c r="E47" s="321">
        <v>205.99469999999999</v>
      </c>
      <c r="F47" s="321">
        <v>161.98929999999999</v>
      </c>
      <c r="G47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</row>
    <row r="48" spans="1:19" s="316" customFormat="1" ht="13.15" customHeight="1" x14ac:dyDescent="0.25">
      <c r="A48" s="322" t="s">
        <v>221</v>
      </c>
      <c r="B48" s="248">
        <v>0.91320000000000001</v>
      </c>
      <c r="C48" s="323">
        <v>204.38890000000001</v>
      </c>
      <c r="D48" s="324">
        <v>160.17449999999999</v>
      </c>
      <c r="E48" s="324">
        <v>238.559</v>
      </c>
      <c r="F48" s="324">
        <v>203.1481</v>
      </c>
      <c r="G48"/>
      <c r="H48" s="315"/>
      <c r="I48" s="315"/>
      <c r="J48" s="315"/>
      <c r="K48" s="315"/>
      <c r="L48" s="315"/>
      <c r="M48" s="315"/>
      <c r="N48" s="315"/>
      <c r="O48" s="315"/>
      <c r="P48" s="315"/>
      <c r="Q48" s="315"/>
      <c r="R48" s="315"/>
      <c r="S48" s="315"/>
    </row>
    <row r="49" spans="1:19" s="316" customFormat="1" ht="13.15" customHeight="1" x14ac:dyDescent="0.2">
      <c r="A49" s="243" t="s">
        <v>222</v>
      </c>
      <c r="B49" s="244">
        <v>8.14E-2</v>
      </c>
      <c r="C49" s="320">
        <v>166.93340000000001</v>
      </c>
      <c r="D49" s="321">
        <v>148.5635</v>
      </c>
      <c r="E49" s="321">
        <v>197.1371</v>
      </c>
      <c r="F49" s="321">
        <v>169.0795</v>
      </c>
      <c r="G49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  <c r="S49" s="315"/>
    </row>
    <row r="50" spans="1:19" s="316" customFormat="1" ht="13.15" customHeight="1" x14ac:dyDescent="0.25">
      <c r="A50" s="322" t="s">
        <v>223</v>
      </c>
      <c r="B50" s="248">
        <v>8.1000000000000003E-2</v>
      </c>
      <c r="C50" s="323">
        <v>176.05520000000001</v>
      </c>
      <c r="D50" s="324">
        <v>134.55000000000001</v>
      </c>
      <c r="E50" s="324">
        <v>229.92429999999999</v>
      </c>
      <c r="F50" s="324">
        <v>178.66</v>
      </c>
      <c r="G50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</row>
    <row r="51" spans="1:19" s="316" customFormat="1" ht="13.15" customHeight="1" x14ac:dyDescent="0.2">
      <c r="A51" s="243" t="s">
        <v>224</v>
      </c>
      <c r="B51" s="244">
        <v>0.13020000000000001</v>
      </c>
      <c r="C51" s="320">
        <v>191.71850000000001</v>
      </c>
      <c r="D51" s="321">
        <v>92.72</v>
      </c>
      <c r="E51" s="321">
        <v>221.9513</v>
      </c>
      <c r="F51" s="321">
        <v>184.6653</v>
      </c>
      <c r="G51"/>
      <c r="H51" s="315"/>
      <c r="I51" s="315"/>
      <c r="J51" s="315"/>
      <c r="K51" s="315"/>
      <c r="L51" s="315"/>
      <c r="M51" s="315"/>
      <c r="N51" s="315"/>
      <c r="O51" s="315"/>
      <c r="P51" s="315"/>
      <c r="Q51" s="315"/>
      <c r="R51" s="315"/>
      <c r="S51" s="315"/>
    </row>
    <row r="52" spans="1:19" s="316" customFormat="1" ht="13.15" customHeight="1" x14ac:dyDescent="0.25">
      <c r="A52" s="322" t="s">
        <v>225</v>
      </c>
      <c r="B52" s="248">
        <v>0.41389999999999999</v>
      </c>
      <c r="C52" s="323">
        <v>225.03659999999999</v>
      </c>
      <c r="D52" s="324">
        <v>191.92830000000001</v>
      </c>
      <c r="E52" s="324">
        <v>259.83850000000001</v>
      </c>
      <c r="F52" s="324">
        <v>226.4289</v>
      </c>
      <c r="G52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S52" s="315"/>
    </row>
    <row r="53" spans="1:19" s="316" customFormat="1" ht="13.15" customHeight="1" x14ac:dyDescent="0.2">
      <c r="A53" s="243" t="s">
        <v>226</v>
      </c>
      <c r="B53" s="244">
        <v>1.5268999999999999</v>
      </c>
      <c r="C53" s="320">
        <v>169.5206</v>
      </c>
      <c r="D53" s="321">
        <v>130.0686</v>
      </c>
      <c r="E53" s="321">
        <v>230.84049999999999</v>
      </c>
      <c r="F53" s="321">
        <v>177.2116</v>
      </c>
      <c r="G53"/>
      <c r="H53" s="315"/>
      <c r="I53" s="315"/>
      <c r="J53" s="315"/>
      <c r="K53" s="315"/>
      <c r="L53" s="315"/>
      <c r="M53" s="315"/>
      <c r="N53" s="315"/>
      <c r="O53" s="315"/>
      <c r="P53" s="315"/>
      <c r="Q53" s="315"/>
      <c r="R53" s="315"/>
      <c r="S53" s="315"/>
    </row>
    <row r="54" spans="1:19" s="316" customFormat="1" ht="13.15" customHeight="1" x14ac:dyDescent="0.25">
      <c r="A54" s="322" t="s">
        <v>227</v>
      </c>
      <c r="B54" s="248">
        <v>0.24079999999999999</v>
      </c>
      <c r="C54" s="323">
        <v>198.16739999999999</v>
      </c>
      <c r="D54" s="324">
        <v>132.4819</v>
      </c>
      <c r="E54" s="324">
        <v>284.87459999999999</v>
      </c>
      <c r="F54" s="324">
        <v>202.60409999999999</v>
      </c>
      <c r="G54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</row>
    <row r="55" spans="1:19" s="316" customFormat="1" ht="13.15" customHeight="1" x14ac:dyDescent="0.2">
      <c r="A55" s="243" t="s">
        <v>228</v>
      </c>
      <c r="B55" s="244">
        <v>0.1734</v>
      </c>
      <c r="C55" s="320">
        <v>149.41139999999999</v>
      </c>
      <c r="D55" s="321">
        <v>118.4479</v>
      </c>
      <c r="E55" s="321">
        <v>205.03819999999999</v>
      </c>
      <c r="F55" s="321">
        <v>159.9169</v>
      </c>
      <c r="G5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</row>
    <row r="56" spans="1:19" s="316" customFormat="1" ht="13.15" customHeight="1" x14ac:dyDescent="0.25">
      <c r="A56" s="322" t="s">
        <v>229</v>
      </c>
      <c r="B56" s="248">
        <v>2.4005000000000001</v>
      </c>
      <c r="C56" s="323">
        <v>167.38630000000001</v>
      </c>
      <c r="D56" s="324">
        <v>128.97999999999999</v>
      </c>
      <c r="E56" s="324">
        <v>228.67830000000001</v>
      </c>
      <c r="F56" s="324">
        <v>175.58600000000001</v>
      </c>
      <c r="G56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</row>
    <row r="57" spans="1:19" s="316" customFormat="1" ht="13.15" customHeight="1" x14ac:dyDescent="0.2">
      <c r="A57" s="243" t="s">
        <v>230</v>
      </c>
      <c r="B57" s="244">
        <v>1.3440000000000001</v>
      </c>
      <c r="C57" s="320">
        <v>197.73050000000001</v>
      </c>
      <c r="D57" s="321">
        <v>168.75899999999999</v>
      </c>
      <c r="E57" s="321">
        <v>241.60300000000001</v>
      </c>
      <c r="F57" s="321">
        <v>202.56970000000001</v>
      </c>
      <c r="G57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</row>
    <row r="58" spans="1:19" s="316" customFormat="1" ht="13.15" customHeight="1" x14ac:dyDescent="0.25">
      <c r="A58" s="322" t="s">
        <v>231</v>
      </c>
      <c r="B58" s="248">
        <v>0.75090000000000001</v>
      </c>
      <c r="C58" s="323">
        <v>141.10400000000001</v>
      </c>
      <c r="D58" s="324">
        <v>109.37</v>
      </c>
      <c r="E58" s="324">
        <v>176.33940000000001</v>
      </c>
      <c r="F58" s="324">
        <v>144.3792</v>
      </c>
      <c r="G58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</row>
    <row r="59" spans="1:19" s="316" customFormat="1" ht="13.15" customHeight="1" x14ac:dyDescent="0.2">
      <c r="A59" s="243" t="s">
        <v>232</v>
      </c>
      <c r="B59" s="244">
        <v>0.33389999999999997</v>
      </c>
      <c r="C59" s="320">
        <v>149.2122</v>
      </c>
      <c r="D59" s="321">
        <v>120.3522</v>
      </c>
      <c r="E59" s="321">
        <v>178.3493</v>
      </c>
      <c r="F59" s="321">
        <v>149.9821</v>
      </c>
      <c r="G59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5"/>
    </row>
    <row r="60" spans="1:19" s="316" customFormat="1" ht="13.15" customHeight="1" x14ac:dyDescent="0.25">
      <c r="A60" s="322" t="s">
        <v>233</v>
      </c>
      <c r="B60" s="248">
        <v>9.01E-2</v>
      </c>
      <c r="C60" s="323">
        <v>150.21170000000001</v>
      </c>
      <c r="D60" s="324">
        <v>122.57</v>
      </c>
      <c r="E60" s="324">
        <v>208.51519999999999</v>
      </c>
      <c r="F60" s="324">
        <v>165.1782</v>
      </c>
      <c r="G60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</row>
    <row r="61" spans="1:19" s="316" customFormat="1" ht="13.15" customHeight="1" x14ac:dyDescent="0.2">
      <c r="A61" s="243" t="s">
        <v>234</v>
      </c>
      <c r="B61" s="244">
        <v>0.99880000000000002</v>
      </c>
      <c r="C61" s="320">
        <v>163.78290000000001</v>
      </c>
      <c r="D61" s="321">
        <v>122.48</v>
      </c>
      <c r="E61" s="321">
        <v>216.2097</v>
      </c>
      <c r="F61" s="321">
        <v>167.56039999999999</v>
      </c>
      <c r="G61"/>
      <c r="H61" s="315"/>
      <c r="I61" s="315"/>
      <c r="J61" s="315"/>
      <c r="K61" s="315"/>
      <c r="L61" s="315"/>
      <c r="M61" s="315"/>
      <c r="N61" s="315"/>
      <c r="O61" s="315"/>
      <c r="P61" s="315"/>
      <c r="Q61" s="315"/>
      <c r="R61" s="315"/>
      <c r="S61" s="315"/>
    </row>
    <row r="62" spans="1:19" s="316" customFormat="1" ht="13.15" customHeight="1" x14ac:dyDescent="0.25">
      <c r="A62" s="322" t="s">
        <v>235</v>
      </c>
      <c r="B62" s="248">
        <v>6.5199999999999994E-2</v>
      </c>
      <c r="C62" s="323">
        <v>190.14590000000001</v>
      </c>
      <c r="D62" s="324">
        <v>137.5318</v>
      </c>
      <c r="E62" s="324">
        <v>234.14510000000001</v>
      </c>
      <c r="F62" s="324">
        <v>189.14439999999999</v>
      </c>
      <c r="G62"/>
      <c r="H62" s="315"/>
      <c r="I62" s="315"/>
      <c r="J62" s="315"/>
      <c r="K62" s="315"/>
      <c r="L62" s="315"/>
      <c r="M62" s="315"/>
      <c r="N62" s="315"/>
      <c r="O62" s="315"/>
      <c r="P62" s="315"/>
      <c r="Q62" s="315"/>
      <c r="R62" s="315"/>
      <c r="S62" s="315"/>
    </row>
    <row r="63" spans="1:19" s="316" customFormat="1" ht="13.15" customHeight="1" x14ac:dyDescent="0.2">
      <c r="A63" s="243" t="s">
        <v>236</v>
      </c>
      <c r="B63" s="244">
        <v>7.1499999999999994E-2</v>
      </c>
      <c r="C63" s="320">
        <v>159.79480000000001</v>
      </c>
      <c r="D63" s="321">
        <v>134.76779999999999</v>
      </c>
      <c r="E63" s="321">
        <v>223.1892</v>
      </c>
      <c r="F63" s="321">
        <v>169.90190000000001</v>
      </c>
      <c r="G63"/>
      <c r="H63" s="315"/>
      <c r="I63" s="315"/>
      <c r="J63" s="315"/>
      <c r="K63" s="315"/>
      <c r="L63" s="315"/>
      <c r="M63" s="315"/>
      <c r="N63" s="315"/>
      <c r="O63" s="315"/>
      <c r="P63" s="315"/>
      <c r="Q63" s="315"/>
      <c r="R63" s="315"/>
      <c r="S63" s="315"/>
    </row>
    <row r="64" spans="1:19" s="316" customFormat="1" ht="13.15" customHeight="1" x14ac:dyDescent="0.25">
      <c r="A64" s="322" t="s">
        <v>237</v>
      </c>
      <c r="B64" s="248">
        <v>1.0119</v>
      </c>
      <c r="C64" s="323">
        <v>153.18610000000001</v>
      </c>
      <c r="D64" s="324">
        <v>112.086</v>
      </c>
      <c r="E64" s="324">
        <v>195.48</v>
      </c>
      <c r="F64" s="324">
        <v>156.4597</v>
      </c>
      <c r="G64"/>
      <c r="H64" s="315"/>
      <c r="I64" s="315"/>
      <c r="J64" s="315"/>
      <c r="K64" s="315"/>
      <c r="L64" s="315"/>
      <c r="M64" s="315"/>
      <c r="N64" s="315"/>
      <c r="O64" s="315"/>
      <c r="P64" s="315"/>
      <c r="Q64" s="315"/>
      <c r="R64" s="315"/>
      <c r="S64" s="315"/>
    </row>
    <row r="65" spans="1:19" s="316" customFormat="1" ht="13.15" customHeight="1" x14ac:dyDescent="0.2">
      <c r="A65" s="243" t="s">
        <v>238</v>
      </c>
      <c r="B65" s="244">
        <v>0.16950000000000001</v>
      </c>
      <c r="C65" s="320">
        <v>150.5394</v>
      </c>
      <c r="D65" s="321">
        <v>104.98</v>
      </c>
      <c r="E65" s="321">
        <v>195.25530000000001</v>
      </c>
      <c r="F65" s="321">
        <v>150.4913</v>
      </c>
      <c r="G65"/>
      <c r="H65" s="315"/>
      <c r="I65" s="315"/>
      <c r="J65" s="315"/>
      <c r="K65" s="315"/>
      <c r="L65" s="315"/>
      <c r="M65" s="315"/>
      <c r="N65" s="315"/>
      <c r="O65" s="315"/>
      <c r="P65" s="315"/>
      <c r="Q65" s="315"/>
      <c r="R65" s="315"/>
      <c r="S65" s="315"/>
    </row>
    <row r="66" spans="1:19" s="316" customFormat="1" ht="13.15" customHeight="1" x14ac:dyDescent="0.25">
      <c r="A66" s="322" t="s">
        <v>239</v>
      </c>
      <c r="B66" s="248">
        <v>0.1011</v>
      </c>
      <c r="C66" s="323">
        <v>119.0761</v>
      </c>
      <c r="D66" s="324">
        <v>103.084</v>
      </c>
      <c r="E66" s="324">
        <v>140.751</v>
      </c>
      <c r="F66" s="324">
        <v>121.05370000000001</v>
      </c>
      <c r="G66"/>
      <c r="H66" s="315"/>
      <c r="I66" s="315"/>
      <c r="J66" s="315"/>
      <c r="K66" s="315"/>
      <c r="L66" s="315"/>
      <c r="M66" s="315"/>
      <c r="N66" s="315"/>
      <c r="O66" s="315"/>
      <c r="P66" s="315"/>
      <c r="Q66" s="315"/>
      <c r="R66" s="315"/>
      <c r="S66" s="315"/>
    </row>
    <row r="67" spans="1:19" s="316" customFormat="1" ht="13.15" customHeight="1" x14ac:dyDescent="0.2">
      <c r="A67" s="243" t="s">
        <v>240</v>
      </c>
      <c r="B67" s="244">
        <v>0.26740000000000003</v>
      </c>
      <c r="C67" s="320">
        <v>152.95169999999999</v>
      </c>
      <c r="D67" s="321">
        <v>122.9512</v>
      </c>
      <c r="E67" s="321">
        <v>203.7996</v>
      </c>
      <c r="F67" s="321">
        <v>160.19380000000001</v>
      </c>
      <c r="G67"/>
      <c r="H67" s="315"/>
      <c r="I67" s="315"/>
      <c r="J67" s="315"/>
      <c r="K67" s="315"/>
      <c r="L67" s="315"/>
      <c r="M67" s="315"/>
      <c r="N67" s="315"/>
      <c r="O67" s="315"/>
      <c r="P67" s="315"/>
      <c r="Q67" s="315"/>
      <c r="R67" s="315"/>
      <c r="S67" s="315"/>
    </row>
    <row r="68" spans="1:19" s="316" customFormat="1" ht="13.15" customHeight="1" x14ac:dyDescent="0.25">
      <c r="A68" s="322" t="s">
        <v>241</v>
      </c>
      <c r="B68" s="248">
        <v>9.5299999999999996E-2</v>
      </c>
      <c r="C68" s="323">
        <v>135.1275</v>
      </c>
      <c r="D68" s="324">
        <v>103.5348</v>
      </c>
      <c r="E68" s="324">
        <v>177.74709999999999</v>
      </c>
      <c r="F68" s="324">
        <v>141.0198</v>
      </c>
      <c r="G68"/>
      <c r="H68" s="315"/>
      <c r="I68" s="315"/>
      <c r="J68" s="315"/>
      <c r="K68" s="315"/>
      <c r="L68" s="315"/>
      <c r="M68" s="315"/>
      <c r="N68" s="315"/>
      <c r="O68" s="315"/>
      <c r="P68" s="315"/>
      <c r="Q68" s="315"/>
      <c r="R68" s="315"/>
      <c r="S68" s="315"/>
    </row>
    <row r="69" spans="1:19" s="316" customFormat="1" ht="13.15" customHeight="1" x14ac:dyDescent="0.2">
      <c r="A69" s="243" t="s">
        <v>242</v>
      </c>
      <c r="B69" s="244">
        <v>4.65E-2</v>
      </c>
      <c r="C69" s="320">
        <v>162.6634</v>
      </c>
      <c r="D69" s="321">
        <v>130.3931</v>
      </c>
      <c r="E69" s="321">
        <v>204.71299999999999</v>
      </c>
      <c r="F69" s="321">
        <v>166.21340000000001</v>
      </c>
      <c r="G69"/>
      <c r="H69" s="315"/>
      <c r="I69" s="315"/>
      <c r="J69" s="315"/>
      <c r="K69" s="315"/>
      <c r="L69" s="315"/>
      <c r="M69" s="315"/>
      <c r="N69" s="315"/>
      <c r="O69" s="315"/>
      <c r="P69" s="315"/>
      <c r="Q69" s="315"/>
      <c r="R69" s="315"/>
      <c r="S69" s="315"/>
    </row>
    <row r="70" spans="1:19" s="316" customFormat="1" ht="13.15" customHeight="1" x14ac:dyDescent="0.25">
      <c r="A70" s="322" t="s">
        <v>243</v>
      </c>
      <c r="B70" s="248">
        <v>5.45E-2</v>
      </c>
      <c r="C70" s="323">
        <v>131.77369999999999</v>
      </c>
      <c r="D70" s="324">
        <v>112.63379999999999</v>
      </c>
      <c r="E70" s="324">
        <v>172.9667</v>
      </c>
      <c r="F70" s="324">
        <v>141.66380000000001</v>
      </c>
      <c r="G70"/>
      <c r="H70" s="315"/>
      <c r="I70" s="315"/>
      <c r="J70" s="315"/>
      <c r="K70" s="315"/>
      <c r="L70" s="315"/>
      <c r="M70" s="315"/>
      <c r="N70" s="315"/>
      <c r="O70" s="315"/>
      <c r="P70" s="315"/>
      <c r="Q70" s="315"/>
      <c r="R70" s="315"/>
      <c r="S70" s="315"/>
    </row>
    <row r="71" spans="1:19" s="316" customFormat="1" ht="13.15" customHeight="1" x14ac:dyDescent="0.2">
      <c r="A71" s="243" t="s">
        <v>244</v>
      </c>
      <c r="B71" s="244">
        <v>7.7499999999999999E-2</v>
      </c>
      <c r="C71" s="320">
        <v>184.136</v>
      </c>
      <c r="D71" s="321">
        <v>135.0941</v>
      </c>
      <c r="E71" s="321">
        <v>200.5384</v>
      </c>
      <c r="F71" s="321">
        <v>175.73240000000001</v>
      </c>
      <c r="G71"/>
      <c r="H71" s="315"/>
      <c r="I71" s="315"/>
      <c r="J71" s="315"/>
      <c r="K71" s="315"/>
      <c r="L71" s="315"/>
      <c r="M71" s="315"/>
      <c r="N71" s="315"/>
      <c r="O71" s="315"/>
      <c r="P71" s="315"/>
      <c r="Q71" s="315"/>
      <c r="R71" s="315"/>
      <c r="S71" s="315"/>
    </row>
    <row r="72" spans="1:19" s="316" customFormat="1" ht="13.15" customHeight="1" x14ac:dyDescent="0.25">
      <c r="A72" s="322" t="s">
        <v>245</v>
      </c>
      <c r="B72" s="248">
        <v>0.39560000000000001</v>
      </c>
      <c r="C72" s="323">
        <v>137.3937</v>
      </c>
      <c r="D72" s="324">
        <v>109.71</v>
      </c>
      <c r="E72" s="324">
        <v>170.1138</v>
      </c>
      <c r="F72" s="324">
        <v>139.10669999999999</v>
      </c>
      <c r="G72"/>
      <c r="H72" s="315"/>
      <c r="I72" s="315"/>
      <c r="J72" s="315"/>
      <c r="K72" s="315"/>
      <c r="L72" s="315"/>
      <c r="M72" s="315"/>
      <c r="N72" s="315"/>
      <c r="O72" s="315"/>
      <c r="P72" s="315"/>
      <c r="Q72" s="315"/>
      <c r="R72" s="315"/>
      <c r="S72" s="315"/>
    </row>
    <row r="73" spans="1:19" x14ac:dyDescent="0.2">
      <c r="A73" s="243" t="s">
        <v>246</v>
      </c>
      <c r="B73" s="244">
        <v>9.6000000000000002E-2</v>
      </c>
      <c r="C73" s="320">
        <v>143.18279999999999</v>
      </c>
      <c r="D73" s="321">
        <v>114.31</v>
      </c>
      <c r="E73" s="321">
        <v>184.54679999999999</v>
      </c>
      <c r="F73" s="321">
        <v>148.50729999999999</v>
      </c>
    </row>
    <row r="74" spans="1:19" ht="13.5" x14ac:dyDescent="0.25">
      <c r="A74" s="322" t="s">
        <v>247</v>
      </c>
      <c r="B74" s="248">
        <v>5.5399999999999998E-2</v>
      </c>
      <c r="C74" s="323">
        <v>173.5325</v>
      </c>
      <c r="D74" s="324">
        <v>123.7178</v>
      </c>
      <c r="E74" s="324">
        <v>217.56030000000001</v>
      </c>
      <c r="F74" s="324">
        <v>171.85560000000001</v>
      </c>
    </row>
    <row r="75" spans="1:19" x14ac:dyDescent="0.2">
      <c r="A75" s="243" t="s">
        <v>248</v>
      </c>
      <c r="B75" s="244">
        <v>0.88370000000000004</v>
      </c>
      <c r="C75" s="320">
        <v>151.96809999999999</v>
      </c>
      <c r="D75" s="321">
        <v>120.5347</v>
      </c>
      <c r="E75" s="321">
        <v>195.11359999999999</v>
      </c>
      <c r="F75" s="321">
        <v>155.614</v>
      </c>
    </row>
    <row r="76" spans="1:19" ht="13.5" x14ac:dyDescent="0.25">
      <c r="A76" s="322" t="s">
        <v>249</v>
      </c>
      <c r="B76" s="248">
        <v>2.6419000000000001</v>
      </c>
      <c r="C76" s="323">
        <v>114.6259</v>
      </c>
      <c r="D76" s="324">
        <v>87.504300000000001</v>
      </c>
      <c r="E76" s="324">
        <v>153.32660000000001</v>
      </c>
      <c r="F76" s="324">
        <v>119.19329999999999</v>
      </c>
    </row>
    <row r="77" spans="1:19" x14ac:dyDescent="0.2">
      <c r="A77" s="243" t="s">
        <v>250</v>
      </c>
      <c r="B77" s="244">
        <v>0.61770000000000003</v>
      </c>
      <c r="C77" s="320">
        <v>146.4246</v>
      </c>
      <c r="D77" s="321">
        <v>102.1459</v>
      </c>
      <c r="E77" s="321">
        <v>203.95949999999999</v>
      </c>
      <c r="F77" s="321">
        <v>153.00149999999999</v>
      </c>
    </row>
    <row r="78" spans="1:19" ht="13.5" x14ac:dyDescent="0.25">
      <c r="A78" s="322" t="s">
        <v>251</v>
      </c>
      <c r="B78" s="248">
        <v>1.1783999999999999</v>
      </c>
      <c r="C78" s="323">
        <v>119.2</v>
      </c>
      <c r="D78" s="324">
        <v>87.921999999999997</v>
      </c>
      <c r="E78" s="324">
        <v>166.84</v>
      </c>
      <c r="F78" s="324">
        <v>125.83540000000001</v>
      </c>
    </row>
    <row r="79" spans="1:19" x14ac:dyDescent="0.2">
      <c r="A79" s="243" t="s">
        <v>252</v>
      </c>
      <c r="B79" s="244">
        <v>0.1174</v>
      </c>
      <c r="C79" s="320">
        <v>135.83770000000001</v>
      </c>
      <c r="D79" s="321">
        <v>107.7381</v>
      </c>
      <c r="E79" s="321">
        <v>165.95140000000001</v>
      </c>
      <c r="F79" s="321">
        <v>140.6498</v>
      </c>
    </row>
    <row r="80" spans="1:19" ht="13.5" x14ac:dyDescent="0.25">
      <c r="A80" s="322" t="s">
        <v>253</v>
      </c>
      <c r="B80" s="248">
        <v>1.7561</v>
      </c>
      <c r="C80" s="323">
        <v>135.81659999999999</v>
      </c>
      <c r="D80" s="324">
        <v>104.3229</v>
      </c>
      <c r="E80" s="324">
        <v>187.78</v>
      </c>
      <c r="F80" s="324">
        <v>141.90690000000001</v>
      </c>
    </row>
    <row r="81" spans="1:6" x14ac:dyDescent="0.2">
      <c r="A81" s="243" t="s">
        <v>254</v>
      </c>
      <c r="B81" s="244">
        <v>1.1573</v>
      </c>
      <c r="C81" s="320">
        <v>162.13579999999999</v>
      </c>
      <c r="D81" s="321">
        <v>122.97880000000001</v>
      </c>
      <c r="E81" s="321">
        <v>208.10929999999999</v>
      </c>
      <c r="F81" s="321">
        <v>163.96629999999999</v>
      </c>
    </row>
    <row r="82" spans="1:6" ht="13.5" x14ac:dyDescent="0.25">
      <c r="A82" s="322" t="s">
        <v>255</v>
      </c>
      <c r="B82" s="248">
        <v>0.2094</v>
      </c>
      <c r="C82" s="323">
        <v>132.1763</v>
      </c>
      <c r="D82" s="324">
        <v>107.28489999999999</v>
      </c>
      <c r="E82" s="324">
        <v>168.9785</v>
      </c>
      <c r="F82" s="324">
        <v>138.06120000000001</v>
      </c>
    </row>
    <row r="83" spans="1:6" x14ac:dyDescent="0.2">
      <c r="A83" s="243" t="s">
        <v>256</v>
      </c>
      <c r="B83" s="244">
        <v>1.3566</v>
      </c>
      <c r="C83" s="320">
        <v>157.98419999999999</v>
      </c>
      <c r="D83" s="321">
        <v>108.76900000000001</v>
      </c>
      <c r="E83" s="321">
        <v>190.11089999999999</v>
      </c>
      <c r="F83" s="321">
        <v>153.7689</v>
      </c>
    </row>
    <row r="84" spans="1:6" ht="13.5" x14ac:dyDescent="0.25">
      <c r="A84" s="322" t="s">
        <v>257</v>
      </c>
      <c r="B84" s="248">
        <v>0.70450000000000002</v>
      </c>
      <c r="C84" s="323">
        <v>227.87</v>
      </c>
      <c r="D84" s="324">
        <v>174.52</v>
      </c>
      <c r="E84" s="324">
        <v>305.08</v>
      </c>
      <c r="F84" s="324">
        <v>235.47829999999999</v>
      </c>
    </row>
    <row r="85" spans="1:6" x14ac:dyDescent="0.2">
      <c r="A85" s="243" t="s">
        <v>258</v>
      </c>
      <c r="B85" s="244">
        <v>0.85660000000000003</v>
      </c>
      <c r="C85" s="320">
        <v>181.83330000000001</v>
      </c>
      <c r="D85" s="321">
        <v>134.28960000000001</v>
      </c>
      <c r="E85" s="321">
        <v>224.52109999999999</v>
      </c>
      <c r="F85" s="321">
        <v>180.6728</v>
      </c>
    </row>
    <row r="86" spans="1:6" ht="13.5" x14ac:dyDescent="0.25">
      <c r="A86" s="322" t="s">
        <v>259</v>
      </c>
      <c r="B86" s="248">
        <v>0.30719999999999997</v>
      </c>
      <c r="C86" s="323">
        <v>117.06</v>
      </c>
      <c r="D86" s="324">
        <v>85.27</v>
      </c>
      <c r="E86" s="324">
        <v>158.73599999999999</v>
      </c>
      <c r="F86" s="324">
        <v>119.95780000000001</v>
      </c>
    </row>
    <row r="87" spans="1:6" x14ac:dyDescent="0.2">
      <c r="A87" s="243" t="s">
        <v>260</v>
      </c>
      <c r="B87" s="244">
        <v>0.1086</v>
      </c>
      <c r="C87" s="320">
        <v>148.54640000000001</v>
      </c>
      <c r="D87" s="321">
        <v>98.962699999999998</v>
      </c>
      <c r="E87" s="321">
        <v>216.8682</v>
      </c>
      <c r="F87" s="321">
        <v>160.5813</v>
      </c>
    </row>
    <row r="88" spans="1:6" ht="13.5" x14ac:dyDescent="0.25">
      <c r="A88" s="322" t="s">
        <v>261</v>
      </c>
      <c r="B88" s="248">
        <v>5.2499999999999998E-2</v>
      </c>
      <c r="C88" s="323">
        <v>125.8764</v>
      </c>
      <c r="D88" s="324">
        <v>107.1037</v>
      </c>
      <c r="E88" s="324">
        <v>169.56</v>
      </c>
      <c r="F88" s="324">
        <v>133.41370000000001</v>
      </c>
    </row>
    <row r="89" spans="1:6" x14ac:dyDescent="0.2">
      <c r="A89" s="243" t="s">
        <v>262</v>
      </c>
      <c r="B89" s="244">
        <v>0.21740000000000001</v>
      </c>
      <c r="C89" s="320">
        <v>141.8604</v>
      </c>
      <c r="D89" s="321">
        <v>99.621300000000005</v>
      </c>
      <c r="E89" s="321">
        <v>178.09979999999999</v>
      </c>
      <c r="F89" s="321">
        <v>141.11590000000001</v>
      </c>
    </row>
    <row r="90" spans="1:6" ht="13.5" x14ac:dyDescent="0.25">
      <c r="A90" s="322" t="s">
        <v>263</v>
      </c>
      <c r="B90" s="248">
        <v>4.1200000000000001E-2</v>
      </c>
      <c r="C90" s="323">
        <v>144.87479999999999</v>
      </c>
      <c r="D90" s="324">
        <v>124.02</v>
      </c>
      <c r="E90" s="324">
        <v>201.52760000000001</v>
      </c>
      <c r="F90" s="324">
        <v>152.89250000000001</v>
      </c>
    </row>
    <row r="91" spans="1:6" x14ac:dyDescent="0.2">
      <c r="A91" s="243" t="s">
        <v>264</v>
      </c>
      <c r="B91" s="244">
        <v>4.7600000000000003E-2</v>
      </c>
      <c r="C91" s="320">
        <v>141.0231</v>
      </c>
      <c r="D91" s="321">
        <v>115.5249</v>
      </c>
      <c r="E91" s="321">
        <v>189.1482</v>
      </c>
      <c r="F91" s="321">
        <v>145.6413</v>
      </c>
    </row>
    <row r="92" spans="1:6" ht="13.5" x14ac:dyDescent="0.25">
      <c r="A92" s="322" t="s">
        <v>265</v>
      </c>
      <c r="B92" s="248">
        <v>5.0299999999999997E-2</v>
      </c>
      <c r="C92" s="323">
        <v>123.49720000000001</v>
      </c>
      <c r="D92" s="324">
        <v>104.82</v>
      </c>
      <c r="E92" s="324">
        <v>172.52209999999999</v>
      </c>
      <c r="F92" s="324">
        <v>129.05969999999999</v>
      </c>
    </row>
    <row r="93" spans="1:6" x14ac:dyDescent="0.2">
      <c r="A93" s="243" t="s">
        <v>266</v>
      </c>
      <c r="B93" s="244">
        <v>0.1547</v>
      </c>
      <c r="C93" s="320">
        <v>108.73</v>
      </c>
      <c r="D93" s="321">
        <v>87.12</v>
      </c>
      <c r="E93" s="321">
        <v>132.8133</v>
      </c>
      <c r="F93" s="321">
        <v>109.8202</v>
      </c>
    </row>
    <row r="94" spans="1:6" ht="13.5" x14ac:dyDescent="0.25">
      <c r="A94" s="322" t="s">
        <v>267</v>
      </c>
      <c r="B94" s="248">
        <v>0.10299999999999999</v>
      </c>
      <c r="C94" s="323">
        <v>108.6463</v>
      </c>
      <c r="D94" s="324">
        <v>83.392600000000002</v>
      </c>
      <c r="E94" s="324">
        <v>163.5848</v>
      </c>
      <c r="F94" s="324">
        <v>117.0956</v>
      </c>
    </row>
    <row r="95" spans="1:6" x14ac:dyDescent="0.2">
      <c r="A95" s="243" t="s">
        <v>268</v>
      </c>
      <c r="B95" s="244">
        <v>5.3699999999999998E-2</v>
      </c>
      <c r="C95" s="320">
        <v>125.7906</v>
      </c>
      <c r="D95" s="321">
        <v>95.81</v>
      </c>
      <c r="E95" s="321">
        <v>170.50700000000001</v>
      </c>
      <c r="F95" s="321">
        <v>131.2611</v>
      </c>
    </row>
    <row r="96" spans="1:6" ht="13.5" x14ac:dyDescent="0.25">
      <c r="A96" s="322" t="s">
        <v>269</v>
      </c>
      <c r="B96" s="248">
        <v>0.1545</v>
      </c>
      <c r="C96" s="323">
        <v>123.5592</v>
      </c>
      <c r="D96" s="324">
        <v>99.538799999999995</v>
      </c>
      <c r="E96" s="324">
        <v>162.99039999999999</v>
      </c>
      <c r="F96" s="324">
        <v>131.31559999999999</v>
      </c>
    </row>
    <row r="97" spans="1:6" x14ac:dyDescent="0.2">
      <c r="A97" s="243" t="s">
        <v>270</v>
      </c>
      <c r="B97" s="244">
        <v>0.4027</v>
      </c>
      <c r="C97" s="320">
        <v>169.77619999999999</v>
      </c>
      <c r="D97" s="321">
        <v>113.2697</v>
      </c>
      <c r="E97" s="321">
        <v>222.87819999999999</v>
      </c>
      <c r="F97" s="321">
        <v>168.4221</v>
      </c>
    </row>
    <row r="98" spans="1:6" ht="13.5" x14ac:dyDescent="0.25">
      <c r="A98" s="322" t="s">
        <v>271</v>
      </c>
      <c r="B98" s="248">
        <v>6.6100000000000006E-2</v>
      </c>
      <c r="C98" s="323">
        <v>126.7413</v>
      </c>
      <c r="D98" s="324">
        <v>106.04940000000001</v>
      </c>
      <c r="E98" s="324">
        <v>182.9222</v>
      </c>
      <c r="F98" s="324">
        <v>135.0609</v>
      </c>
    </row>
    <row r="99" spans="1:6" x14ac:dyDescent="0.2">
      <c r="A99" s="243" t="s">
        <v>272</v>
      </c>
      <c r="B99" s="244">
        <v>3.3000000000000002E-2</v>
      </c>
      <c r="C99" s="320">
        <v>129.1524</v>
      </c>
      <c r="D99" s="321">
        <v>102.1585</v>
      </c>
      <c r="E99" s="321">
        <v>164.6985</v>
      </c>
      <c r="F99" s="321">
        <v>130.75819999999999</v>
      </c>
    </row>
    <row r="100" spans="1:6" ht="13.5" x14ac:dyDescent="0.25">
      <c r="A100" s="322" t="s">
        <v>273</v>
      </c>
      <c r="B100" s="248">
        <v>3.6147</v>
      </c>
      <c r="C100" s="323">
        <v>96.28</v>
      </c>
      <c r="D100" s="324">
        <v>77.760000000000005</v>
      </c>
      <c r="E100" s="324">
        <v>127.703</v>
      </c>
      <c r="F100" s="324">
        <v>100.5248</v>
      </c>
    </row>
    <row r="101" spans="1:6" x14ac:dyDescent="0.2">
      <c r="A101" s="243" t="s">
        <v>274</v>
      </c>
      <c r="B101" s="244">
        <v>5.5399999999999998E-2</v>
      </c>
      <c r="C101" s="320">
        <v>110.1584</v>
      </c>
      <c r="D101" s="321">
        <v>82.12</v>
      </c>
      <c r="E101" s="321">
        <v>141.91409999999999</v>
      </c>
      <c r="F101" s="321">
        <v>113.0094</v>
      </c>
    </row>
    <row r="102" spans="1:6" ht="13.5" x14ac:dyDescent="0.25">
      <c r="A102" s="322" t="s">
        <v>275</v>
      </c>
      <c r="B102" s="248">
        <v>6.08E-2</v>
      </c>
      <c r="C102" s="323">
        <v>115.364</v>
      </c>
      <c r="D102" s="324">
        <v>81.53</v>
      </c>
      <c r="E102" s="324">
        <v>147.5564</v>
      </c>
      <c r="F102" s="324">
        <v>113.9743</v>
      </c>
    </row>
    <row r="103" spans="1:6" x14ac:dyDescent="0.2">
      <c r="A103" s="243" t="s">
        <v>276</v>
      </c>
      <c r="B103" s="244">
        <v>0.2321</v>
      </c>
      <c r="C103" s="320">
        <v>104.1</v>
      </c>
      <c r="D103" s="321">
        <v>84.38</v>
      </c>
      <c r="E103" s="321">
        <v>137.87690000000001</v>
      </c>
      <c r="F103" s="321">
        <v>108.3351</v>
      </c>
    </row>
    <row r="104" spans="1:6" ht="13.5" x14ac:dyDescent="0.25">
      <c r="A104" s="322" t="s">
        <v>277</v>
      </c>
      <c r="B104" s="248">
        <v>1.0719000000000001</v>
      </c>
      <c r="C104" s="323">
        <v>101.28</v>
      </c>
      <c r="D104" s="324">
        <v>69.08</v>
      </c>
      <c r="E104" s="324">
        <v>149.4066</v>
      </c>
      <c r="F104" s="324">
        <v>106.1499</v>
      </c>
    </row>
    <row r="105" spans="1:6" x14ac:dyDescent="0.2">
      <c r="A105" s="243" t="s">
        <v>278</v>
      </c>
      <c r="B105" s="244">
        <v>0.11840000000000001</v>
      </c>
      <c r="C105" s="320">
        <v>123.72</v>
      </c>
      <c r="D105" s="321">
        <v>82.4</v>
      </c>
      <c r="E105" s="321">
        <v>163.7106</v>
      </c>
      <c r="F105" s="321">
        <v>123.4843</v>
      </c>
    </row>
    <row r="106" spans="1:6" ht="13.5" x14ac:dyDescent="0.25">
      <c r="A106" s="322"/>
      <c r="B106" s="248"/>
      <c r="C106" s="323"/>
      <c r="D106" s="324"/>
      <c r="E106" s="324"/>
      <c r="F106" s="324"/>
    </row>
    <row r="107" spans="1:6" x14ac:dyDescent="0.2">
      <c r="A107" s="243"/>
      <c r="B107" s="244"/>
      <c r="C107" s="320"/>
      <c r="D107" s="321"/>
      <c r="E107" s="321"/>
      <c r="F107" s="321"/>
    </row>
    <row r="108" spans="1:6" ht="13.5" x14ac:dyDescent="0.25">
      <c r="A108" s="322"/>
      <c r="B108" s="248"/>
      <c r="C108" s="323"/>
      <c r="D108" s="324"/>
      <c r="E108" s="324"/>
      <c r="F108" s="324"/>
    </row>
    <row r="109" spans="1:6" x14ac:dyDescent="0.2">
      <c r="A109" s="243"/>
      <c r="B109" s="244"/>
      <c r="C109" s="320"/>
      <c r="D109" s="321"/>
      <c r="E109" s="321"/>
      <c r="F109" s="321"/>
    </row>
    <row r="110" spans="1:6" ht="13.5" x14ac:dyDescent="0.25">
      <c r="A110" s="322"/>
      <c r="B110" s="248"/>
      <c r="C110" s="323"/>
      <c r="D110" s="324"/>
      <c r="E110" s="324"/>
      <c r="F110" s="324"/>
    </row>
    <row r="111" spans="1:6" x14ac:dyDescent="0.2">
      <c r="A111" s="243"/>
      <c r="B111" s="244"/>
      <c r="C111" s="320"/>
      <c r="D111" s="321"/>
      <c r="E111" s="321"/>
      <c r="F111" s="321"/>
    </row>
    <row r="112" spans="1:6" ht="13.5" x14ac:dyDescent="0.25">
      <c r="A112" s="322"/>
      <c r="B112" s="248"/>
      <c r="C112" s="323"/>
      <c r="D112" s="324"/>
      <c r="E112" s="324"/>
      <c r="F112" s="324"/>
    </row>
    <row r="113" spans="1:6" x14ac:dyDescent="0.2">
      <c r="A113" s="243"/>
      <c r="B113" s="244"/>
      <c r="C113" s="320"/>
      <c r="D113" s="321"/>
      <c r="E113" s="321"/>
      <c r="F113" s="321"/>
    </row>
    <row r="114" spans="1:6" ht="13.5" x14ac:dyDescent="0.25">
      <c r="A114" s="322"/>
      <c r="B114" s="248"/>
      <c r="C114" s="323"/>
      <c r="D114" s="324"/>
      <c r="E114" s="324"/>
      <c r="F114" s="324"/>
    </row>
    <row r="115" spans="1:6" x14ac:dyDescent="0.2">
      <c r="A115" s="243"/>
      <c r="B115" s="244"/>
      <c r="C115" s="320"/>
      <c r="D115" s="321"/>
      <c r="E115" s="321"/>
      <c r="F115" s="321"/>
    </row>
    <row r="116" spans="1:6" ht="13.5" x14ac:dyDescent="0.25">
      <c r="A116" s="322"/>
      <c r="B116" s="248"/>
      <c r="C116" s="323"/>
      <c r="D116" s="324"/>
      <c r="E116" s="324"/>
      <c r="F116" s="324"/>
    </row>
    <row r="117" spans="1:6" x14ac:dyDescent="0.2">
      <c r="A117" s="243"/>
      <c r="B117" s="244"/>
      <c r="C117" s="320"/>
      <c r="D117" s="321"/>
      <c r="E117" s="321"/>
      <c r="F117" s="321"/>
    </row>
    <row r="118" spans="1:6" ht="13.5" x14ac:dyDescent="0.25">
      <c r="A118" s="322"/>
      <c r="B118" s="248"/>
      <c r="C118" s="323"/>
      <c r="D118" s="324"/>
      <c r="E118" s="324"/>
      <c r="F118" s="324"/>
    </row>
    <row r="119" spans="1:6" x14ac:dyDescent="0.2">
      <c r="A119" s="243"/>
      <c r="B119" s="244"/>
      <c r="C119" s="320"/>
      <c r="D119" s="321"/>
      <c r="E119" s="321"/>
      <c r="F119" s="321"/>
    </row>
    <row r="120" spans="1:6" ht="13.5" x14ac:dyDescent="0.25">
      <c r="A120" s="322"/>
      <c r="B120" s="248"/>
      <c r="C120" s="323"/>
      <c r="D120" s="324"/>
      <c r="E120" s="324"/>
      <c r="F120" s="324"/>
    </row>
    <row r="121" spans="1:6" x14ac:dyDescent="0.2">
      <c r="A121" s="243"/>
      <c r="B121" s="244"/>
      <c r="C121" s="320"/>
      <c r="D121" s="321"/>
      <c r="E121" s="321"/>
      <c r="F121" s="321"/>
    </row>
    <row r="122" spans="1:6" ht="13.5" x14ac:dyDescent="0.25">
      <c r="A122" s="322"/>
      <c r="B122" s="248"/>
      <c r="C122" s="323"/>
      <c r="D122" s="324"/>
      <c r="E122" s="324"/>
      <c r="F122" s="324"/>
    </row>
    <row r="123" spans="1:6" x14ac:dyDescent="0.2">
      <c r="A123" s="243"/>
      <c r="B123" s="244"/>
      <c r="C123" s="320"/>
      <c r="D123" s="321"/>
      <c r="E123" s="321"/>
      <c r="F123" s="321"/>
    </row>
    <row r="124" spans="1:6" ht="13.5" x14ac:dyDescent="0.25">
      <c r="A124" s="322"/>
      <c r="B124" s="248"/>
      <c r="C124" s="323"/>
      <c r="D124" s="324"/>
      <c r="E124" s="324"/>
      <c r="F124" s="324"/>
    </row>
    <row r="125" spans="1:6" x14ac:dyDescent="0.2">
      <c r="A125" s="243"/>
      <c r="B125" s="244"/>
      <c r="C125" s="320"/>
      <c r="D125" s="321"/>
      <c r="E125" s="321"/>
      <c r="F125" s="321"/>
    </row>
    <row r="126" spans="1:6" ht="13.5" x14ac:dyDescent="0.25">
      <c r="A126" s="322"/>
      <c r="B126" s="248"/>
      <c r="C126" s="323"/>
      <c r="D126" s="324"/>
      <c r="E126" s="324"/>
      <c r="F126" s="324"/>
    </row>
    <row r="127" spans="1:6" x14ac:dyDescent="0.2">
      <c r="A127" s="243"/>
      <c r="B127" s="244"/>
      <c r="C127" s="320"/>
      <c r="D127" s="321"/>
      <c r="E127" s="321"/>
      <c r="F127" s="321"/>
    </row>
    <row r="128" spans="1:6" ht="13.5" x14ac:dyDescent="0.25">
      <c r="A128" s="322"/>
      <c r="B128" s="248"/>
      <c r="C128" s="323"/>
      <c r="D128" s="324"/>
      <c r="E128" s="324"/>
      <c r="F128" s="324"/>
    </row>
    <row r="129" spans="1:6" x14ac:dyDescent="0.2">
      <c r="A129" s="243"/>
      <c r="B129" s="244"/>
      <c r="C129" s="320"/>
      <c r="D129" s="321"/>
      <c r="E129" s="321"/>
      <c r="F129" s="321"/>
    </row>
    <row r="130" spans="1:6" ht="13.5" x14ac:dyDescent="0.25">
      <c r="A130" s="322"/>
      <c r="B130" s="248"/>
      <c r="C130" s="323"/>
      <c r="D130" s="324"/>
      <c r="E130" s="324"/>
      <c r="F130" s="324"/>
    </row>
    <row r="131" spans="1:6" x14ac:dyDescent="0.2">
      <c r="A131" s="243"/>
      <c r="B131" s="244"/>
      <c r="C131" s="320"/>
      <c r="D131" s="321"/>
      <c r="E131" s="321"/>
      <c r="F131" s="321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2017 - kraj CZ020</dc:subject>
  <dc:creator>MPSV ČR</dc:creator>
  <cp:lastModifiedBy>Michal Novotný</cp:lastModifiedBy>
  <dcterms:created xsi:type="dcterms:W3CDTF">2019-03-19T12:30:17Z</dcterms:created>
  <dcterms:modified xsi:type="dcterms:W3CDTF">2020-10-14T09:14:13Z</dcterms:modified>
</cp:coreProperties>
</file>