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P-V0" sheetId="1" r:id="rId1"/>
    <sheet name="P-V1" sheetId="2" r:id="rId2"/>
    <sheet name="P-V24" sheetId="3" r:id="rId3"/>
    <sheet name="P-V5" sheetId="4" r:id="rId4"/>
    <sheet name="P-V68" sheetId="5" r:id="rId5"/>
    <sheet name="P-M0" sheetId="6" r:id="rId6"/>
    <sheet name="P-M1" sheetId="7" r:id="rId7"/>
    <sheet name="P-M5" sheetId="8" r:id="rId8"/>
    <sheet name="P-T5" sheetId="9" r:id="rId9"/>
  </sheets>
  <definedNames>
    <definedName name="_xlnm.Print_Titles" localSheetId="6">'P-M1'!$1:$13</definedName>
    <definedName name="_xlnm.Print_Titles" localSheetId="7">'P-M5'!$1:$13</definedName>
    <definedName name="_xlnm.Print_Titles" localSheetId="8">'P-T5'!$1:$13</definedName>
    <definedName name="_xlnm.Print_Titles" localSheetId="3">'P-V5'!$1:$12</definedName>
    <definedName name="_xlnm.Print_Area" localSheetId="5">'P-M0'!$A$1:$H$25</definedName>
    <definedName name="_xlnm.Print_Area" localSheetId="6">'P-M1'!$A$1:$L$50</definedName>
    <definedName name="_xlnm.Print_Area" localSheetId="7">'P-M5'!$A$14:$M$211</definedName>
    <definedName name="_xlnm.Print_Area" localSheetId="8">'P-T5'!$A$14:$H$211</definedName>
    <definedName name="_xlnm.Print_Area" localSheetId="0">'P-V0'!$A$1:$H$21</definedName>
    <definedName name="_xlnm.Print_Area" localSheetId="1">'P-V1'!$A$1:$H$51</definedName>
    <definedName name="_xlnm.Print_Area" localSheetId="2">'P-V24'!$A$1:$H$44</definedName>
    <definedName name="_xlnm.Print_Area" localSheetId="3">'P-V5'!$A$13:$H$216</definedName>
    <definedName name="_xlnm.Print_Area" localSheetId="4">'P-V68'!$A$1:$H$39</definedName>
    <definedName name="q">#REF!</definedName>
    <definedName name="Z_0C31B514_8460_11D2_BF7D_0060086474C0_.wvu.PrintArea" localSheetId="6" hidden="1">'P-M1'!$A$1:$H$24</definedName>
    <definedName name="Z_4E98FC00_11B4_11D2_ACC2_00608CF5F099_.wvu.PrintArea" localSheetId="6" hidden="1">'P-M1'!$A$1:$H$24</definedName>
    <definedName name="Z_8C343FC6_8509_11D2_80EE_00609762DCC2_.wvu.PrintArea" localSheetId="6" hidden="1">'P-M1'!$A$1:$H$24</definedName>
    <definedName name="Z_C3EF7539_1197_11D2_8E3D_006008E3E9C1_.wvu.PrintArea" localSheetId="6" hidden="1">'P-M1'!$A$1:$H$24</definedName>
  </definedNames>
  <calcPr fullCalcOnLoad="1"/>
</workbook>
</file>

<file path=xl/sharedStrings.xml><?xml version="1.0" encoding="utf-8"?>
<sst xmlns="http://schemas.openxmlformats.org/spreadsheetml/2006/main" count="1518" uniqueCount="600">
  <si>
    <t>Jihočeský</t>
  </si>
  <si>
    <t>3. čtvrtletí 2003</t>
  </si>
  <si>
    <t>meziroční vůči 3. čtvrtletí 2002..................................................................................................................................................................</t>
  </si>
  <si>
    <t>1. - 3. čtvrtletí 2003           RSCP - podnikatelská sféra</t>
  </si>
  <si>
    <t>1. - 3. čtvrtletí 2003                     RSCP - podnikatelská sféra</t>
  </si>
  <si>
    <t>1. - 3. čtvrtletí 2003</t>
  </si>
  <si>
    <t>3. čtvrtletí 2003              RSCP - podnikatelská sféra</t>
  </si>
  <si>
    <t>3. čtvrtletí 2003                RSCP - podnikatelská sféra</t>
  </si>
  <si>
    <t>RSCP - podnikatelská sféra</t>
  </si>
  <si>
    <t>P-V0</t>
  </si>
  <si>
    <t>Průměrné hodinové výdělky</t>
  </si>
  <si>
    <t>v podnikatelské sféře</t>
  </si>
  <si>
    <t>kraj:</t>
  </si>
  <si>
    <t>Průměrný hodinový výdělek .................................................................................................</t>
  </si>
  <si>
    <t>Kč/hod</t>
  </si>
  <si>
    <t>Diferenciace</t>
  </si>
  <si>
    <t xml:space="preserve">   D1 - 1. decil .......................................................................................…......…</t>
  </si>
  <si>
    <t xml:space="preserve">   Medián .........................................................................................................</t>
  </si>
  <si>
    <t xml:space="preserve">   D9 - 9. decil ...........................................................................…............…</t>
  </si>
  <si>
    <t>Podíl zaměstnanců s nižším než průměrným</t>
  </si>
  <si>
    <t>hodinovým výdělkem je.......................................................................…...........</t>
  </si>
  <si>
    <t>%</t>
  </si>
  <si>
    <t>***</t>
  </si>
  <si>
    <t>Index průměrného hodinového výdělku zaměstnanců</t>
  </si>
  <si>
    <t xml:space="preserve">     RSCP - podnikatelská sféra</t>
  </si>
  <si>
    <t>P-V1</t>
  </si>
  <si>
    <t>podle hlavních tříd zaměstnání KZAM - R</t>
  </si>
  <si>
    <t>Struktura zaměstnanců</t>
  </si>
  <si>
    <t>Hlavní třída</t>
  </si>
  <si>
    <t>Průměr</t>
  </si>
  <si>
    <t>zaměstnání KZAM - R</t>
  </si>
  <si>
    <t>1. decil</t>
  </si>
  <si>
    <t>medián</t>
  </si>
  <si>
    <t>9. decil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</si>
  <si>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</si>
  <si>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</si>
  <si>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</si>
  <si>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</si>
  <si>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</si>
  <si>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</si>
  <si>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</si>
  <si>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</si>
  <si>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</si>
  <si>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</si>
  <si>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</si>
  <si>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</si>
  <si>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</si>
  <si>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</si>
  <si>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</si>
  <si>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</si>
  <si>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</si>
  <si>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</si>
  <si>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</si>
  <si>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</si>
  <si>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P-V4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</si>
  <si>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</si>
  <si>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</si>
  <si>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</si>
  <si>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</si>
  <si>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</si>
  <si>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</si>
  <si>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</si>
  <si>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</si>
  <si>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</si>
  <si>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</si>
  <si>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</si>
  <si>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</si>
  <si>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</si>
  <si>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</si>
  <si>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P-V 5 </t>
  </si>
  <si>
    <t>podle podskupin zaměstnání  KZAM - R</t>
  </si>
  <si>
    <t>Výběrový soubor</t>
  </si>
  <si>
    <t>Podskupiny zaměstnání</t>
  </si>
  <si>
    <t xml:space="preserve"> KZAM - 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</si>
  <si>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</si>
  <si>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</si>
  <si>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</si>
  <si>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</si>
  <si>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</si>
  <si>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</si>
  <si>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</si>
  <si>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Ved. prac. v zemědělství, lesnictví, rybářství a myslivosti</t>
  </si>
  <si>
    <t>1222</t>
  </si>
  <si>
    <t>Ved. prac. v průmyslu (ve výrobě)</t>
  </si>
  <si>
    <t>1223</t>
  </si>
  <si>
    <t>Ved. prac. ve stavebnictví a zeměměřictví</t>
  </si>
  <si>
    <t>1224</t>
  </si>
  <si>
    <t>Ved. prac. ve velkoobchodě a v maloobchodě</t>
  </si>
  <si>
    <t>1226</t>
  </si>
  <si>
    <t>Ved. prac. v dopr., skladování, telekom. a na pošt. úřadech</t>
  </si>
  <si>
    <t>1227</t>
  </si>
  <si>
    <t>Ved. prac. v organ.zaměřených na poskytování obch.služeb</t>
  </si>
  <si>
    <t>1229</t>
  </si>
  <si>
    <t>Ved. prac. dílčích celků jinde neuvedení (kult.,zdrav.,škol.)</t>
  </si>
  <si>
    <t>1231</t>
  </si>
  <si>
    <t>Ved. prac. finančních a hospodářských (správních) útvarů</t>
  </si>
  <si>
    <t>1232</t>
  </si>
  <si>
    <t>Ved. prac. personálních útvarů a útvarů průmysl. vztahů</t>
  </si>
  <si>
    <t>1233</t>
  </si>
  <si>
    <t>Ved. prac. odbytových útvarů (vč. průzkumu trhu)</t>
  </si>
  <si>
    <t>1234</t>
  </si>
  <si>
    <t>Ved. prac. reklamních útvarů a útvarů pro styk s veřejností</t>
  </si>
  <si>
    <t>1235</t>
  </si>
  <si>
    <t>Ved. prac. zásobovacích útvarů</t>
  </si>
  <si>
    <t>1236</t>
  </si>
  <si>
    <t>Ved. prac. výpočetních útvarů</t>
  </si>
  <si>
    <t>1237</t>
  </si>
  <si>
    <t>Ved. prac. výzkumných a vývojových útvarů</t>
  </si>
  <si>
    <t>1239</t>
  </si>
  <si>
    <t>Ved. prac. ostatních útvarů jinde neuvedení</t>
  </si>
  <si>
    <t>1311</t>
  </si>
  <si>
    <t>Ved., ředitelé v zemědělství,lesnictví,rybářství a myslivosti</t>
  </si>
  <si>
    <t>1312</t>
  </si>
  <si>
    <t>Ved., ředitelé v průmyslu (ve výrobě)</t>
  </si>
  <si>
    <t>1314</t>
  </si>
  <si>
    <t>Ved., ředitelé ve velkoobchodu a maloobchodu</t>
  </si>
  <si>
    <t>1316</t>
  </si>
  <si>
    <t>Ved., ředitelé v dopravě, sklad., telekom. a na pošt . úřadech</t>
  </si>
  <si>
    <t>1317</t>
  </si>
  <si>
    <t>Ved., ředitelé v podnicích poskytujících obchodní služby</t>
  </si>
  <si>
    <t>1319</t>
  </si>
  <si>
    <t>Ved., ředitelé malých organizací ostatní (kult.,zdrav.,škol.)</t>
  </si>
  <si>
    <t>2119</t>
  </si>
  <si>
    <t>Ostatní vědci a odborníci v příbuz.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</si>
  <si>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</si>
  <si>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</si>
  <si>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</si>
  <si>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</si>
  <si>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</si>
  <si>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vt jinde neuved.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</si>
  <si>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</si>
  <si>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</si>
  <si>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</si>
  <si>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</si>
  <si>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</si>
  <si>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</si>
  <si>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</si>
  <si>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</si>
  <si>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</si>
  <si>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</si>
  <si>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</si>
  <si>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</si>
  <si>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</si>
  <si>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</si>
  <si>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</si>
  <si>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</si>
  <si>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</si>
  <si>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</si>
  <si>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2411</t>
  </si>
  <si>
    <t>Odb. prac. na úseku účetnictví, financí, daní, ap., hl. účetní</t>
  </si>
  <si>
    <t>2412</t>
  </si>
  <si>
    <t>Odb. prac. na úseku zaměstnaneckých, personálních věcí</t>
  </si>
  <si>
    <t>2413</t>
  </si>
  <si>
    <t>Odborní pracovníci v bankovnictví a pojišťovnictví</t>
  </si>
  <si>
    <t>2419</t>
  </si>
  <si>
    <t>Ostatní odb. prac. v oblasti podnikání</t>
  </si>
  <si>
    <t>2421</t>
  </si>
  <si>
    <t>Právníci, právní poradci (mimo advokacie a soudnictví)</t>
  </si>
  <si>
    <t>2433</t>
  </si>
  <si>
    <t>Odborní pracovníci v informacích (např. vti..)</t>
  </si>
  <si>
    <t>2441</t>
  </si>
  <si>
    <t>Ekonomové - věděčtí pracovníci, specialisté, experti</t>
  </si>
  <si>
    <t>2470</t>
  </si>
  <si>
    <t>Odb. administrativní pracovníci jinde neuvedení</t>
  </si>
  <si>
    <t>3111</t>
  </si>
  <si>
    <t>Technici ve fyzikálních a příbuz.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</si>
  <si>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</si>
  <si>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</si>
  <si>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</si>
  <si>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</si>
  <si>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</si>
  <si>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</si>
  <si>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</si>
  <si>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</si>
  <si>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</si>
  <si>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</si>
  <si>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</si>
  <si>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</si>
  <si>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</si>
  <si>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</si>
  <si>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</si>
  <si>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</si>
  <si>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</si>
  <si>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</si>
  <si>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</si>
  <si>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neuved.</t>
  </si>
  <si>
    <t>3132</t>
  </si>
  <si>
    <t>Obsluha zařízení pro záznam zvuku,obrazu,operátoři kamery</t>
  </si>
  <si>
    <t>3151</t>
  </si>
  <si>
    <t>Kolaudační technici a technici protipožární ochrany</t>
  </si>
  <si>
    <t>3152</t>
  </si>
  <si>
    <t>Bezpečnostní tech.a tech. pro kontrolu zdravot. nezávad.</t>
  </si>
  <si>
    <t>3160</t>
  </si>
  <si>
    <t>Technici železničního provozu</t>
  </si>
  <si>
    <t>3211</t>
  </si>
  <si>
    <t>Technici a laboranti v oblasti biologie a v příbuz. oborech</t>
  </si>
  <si>
    <t>3212</t>
  </si>
  <si>
    <t>Technici v agronomii, v lesnictví a v zemědělství</t>
  </si>
  <si>
    <t>3226</t>
  </si>
  <si>
    <t>Rehabilitační a fyzioterapeutičtí pracovníci (vč. odb. masérů)</t>
  </si>
  <si>
    <t>3342</t>
  </si>
  <si>
    <t>Pedagogové v oblasti dalšího vzdělávání</t>
  </si>
  <si>
    <t>3414</t>
  </si>
  <si>
    <t>Konzultanti a organizátoři zájezdů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</si>
  <si>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</si>
  <si>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</si>
  <si>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</si>
  <si>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</si>
  <si>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</si>
  <si>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</si>
  <si>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</si>
  <si>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obch. zprostředkovatelé jinde neuved.</t>
  </si>
  <si>
    <t>3421</t>
  </si>
  <si>
    <t>Obchodní agenti</t>
  </si>
  <si>
    <t>3422</t>
  </si>
  <si>
    <t>Odbytoví a přepravní agenti</t>
  </si>
  <si>
    <t>3431</t>
  </si>
  <si>
    <t>Odborné sekretářky, sekretáři</t>
  </si>
  <si>
    <t>3433</t>
  </si>
  <si>
    <t>Pracovníci v oblasti účetnictví,fakturace,rozpočet.,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</si>
  <si>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</si>
  <si>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</si>
  <si>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</si>
  <si>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</si>
  <si>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</si>
  <si>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</si>
  <si>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</si>
  <si>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neuved.</t>
  </si>
  <si>
    <t>3441</t>
  </si>
  <si>
    <t>Celní pracovníci</t>
  </si>
  <si>
    <t>3449</t>
  </si>
  <si>
    <t>Ostatní celní a daňoví pracovníci a prac. v příb. oborech</t>
  </si>
  <si>
    <t>3471</t>
  </si>
  <si>
    <t>Aranžéři, průmysloví a komerční návrháři, bytoví architekti</t>
  </si>
  <si>
    <t>4112</t>
  </si>
  <si>
    <t>Kancelářští a manipul. prac. a obsl. zaříz. na zpracov. textu</t>
  </si>
  <si>
    <t>4113</t>
  </si>
  <si>
    <t>Pracovníci přípravy dat vt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</si>
  <si>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</si>
  <si>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</si>
  <si>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</si>
  <si>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</si>
  <si>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</si>
  <si>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</si>
  <si>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</si>
  <si>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příb.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</si>
  <si>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</si>
  <si>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</si>
  <si>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</si>
  <si>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</si>
  <si>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</si>
  <si>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</si>
  <si>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4142</t>
  </si>
  <si>
    <t>Poštovní doručovatelé, úředníci v třídírnách</t>
  </si>
  <si>
    <t>4190</t>
  </si>
  <si>
    <t>Nižší pracovníci jinde neuvedení ostatní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</si>
  <si>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</si>
  <si>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</si>
  <si>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</si>
  <si>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</si>
  <si>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</si>
  <si>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</si>
  <si>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</si>
  <si>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</si>
  <si>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</si>
  <si>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</si>
  <si>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</si>
  <si>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</si>
  <si>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</si>
  <si>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</si>
  <si>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</si>
  <si>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dohlížejíci nad obsluhujícím personálem, hospodyně</t>
  </si>
  <si>
    <t>5122</t>
  </si>
  <si>
    <t>Kuchaři</t>
  </si>
  <si>
    <t>5123</t>
  </si>
  <si>
    <t>Číšnici, servírky</t>
  </si>
  <si>
    <t>5161</t>
  </si>
  <si>
    <t>Hasiči, požárníci</t>
  </si>
  <si>
    <t>5169</t>
  </si>
  <si>
    <t>Ostatní pracovníci ochrany a ostrahy jinde neuv.</t>
  </si>
  <si>
    <t>5211</t>
  </si>
  <si>
    <t>Prodavači v obchodech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</si>
  <si>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</si>
  <si>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</si>
  <si>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</si>
  <si>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</si>
  <si>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</si>
  <si>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</si>
  <si>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</si>
  <si>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</si>
  <si>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6141</t>
  </si>
  <si>
    <t>Dělníci pro pěstění a ošetřování lesa</t>
  </si>
  <si>
    <t>6142</t>
  </si>
  <si>
    <t>Dělníci pro těžbu dřeva (kromě obsuhy pojízdných zařízení)</t>
  </si>
  <si>
    <t>6151</t>
  </si>
  <si>
    <t>Kvalifikovaní dělníci zabývající se chovem vodních živočichů</t>
  </si>
  <si>
    <t>7121</t>
  </si>
  <si>
    <t>Zedníci z tradičních materiálů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</si>
  <si>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</si>
  <si>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</si>
  <si>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</si>
  <si>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</si>
  <si>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</si>
  <si>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</si>
  <si>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</si>
  <si>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</si>
  <si>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</si>
  <si>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děl. hlav.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</si>
  <si>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</si>
  <si>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</si>
  <si>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</si>
  <si>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</si>
  <si>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</si>
  <si>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</si>
  <si>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</si>
  <si>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</si>
  <si>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</si>
  <si>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</si>
  <si>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</si>
  <si>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</si>
  <si>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</si>
  <si>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</si>
  <si>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</si>
  <si>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</si>
  <si>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</si>
  <si>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</si>
  <si>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</si>
  <si>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</si>
  <si>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</si>
  <si>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</si>
  <si>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</si>
  <si>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</si>
  <si>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</si>
  <si>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</si>
  <si>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</si>
  <si>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zaříz.</t>
  </si>
  <si>
    <t>7239</t>
  </si>
  <si>
    <t>Ostatní mechan. a opraváři strojů a zařízení bez elektro</t>
  </si>
  <si>
    <t>7241</t>
  </si>
  <si>
    <t>Elektromech., opraváři a seřizovači různých typů elektr. zaříz.</t>
  </si>
  <si>
    <t>7242</t>
  </si>
  <si>
    <t>Mechan., opraváři a seřizovači elektr. částí aut, letadel, lodí</t>
  </si>
  <si>
    <t>7243</t>
  </si>
  <si>
    <t>Mechanici, seřizovači, opraváři elektronických zařízení</t>
  </si>
  <si>
    <t>7246</t>
  </si>
  <si>
    <t>Montéři a opraváři silnoproudých elektrických vedení</t>
  </si>
  <si>
    <t>7311</t>
  </si>
  <si>
    <t>Výrobci, mechanici a opraváři přesných přístrojů a zařízení</t>
  </si>
  <si>
    <t>7341</t>
  </si>
  <si>
    <t>Tiskaři, sazeči  (kromě obsluhy tiskárenských strojů)</t>
  </si>
  <si>
    <t>7411</t>
  </si>
  <si>
    <t>Zpracov.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</si>
  <si>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</si>
  <si>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</si>
  <si>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</si>
  <si>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</si>
  <si>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</si>
  <si>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</si>
  <si>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</si>
  <si>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Uměleč. truhláři, řezbáři, výrobci a oprav. výrobků ze dřeva</t>
  </si>
  <si>
    <t>7423</t>
  </si>
  <si>
    <t>Seřizovači a seřizovači-obsluhovači dřevoobráběcích strojů</t>
  </si>
  <si>
    <t>7431</t>
  </si>
  <si>
    <t>Kvalifikovaní dělnívci připravující přírodní vlákna</t>
  </si>
  <si>
    <t>7435</t>
  </si>
  <si>
    <t>Modeláři a střihači textilu, kůží a podobných materiálů</t>
  </si>
  <si>
    <t>7436</t>
  </si>
  <si>
    <t>Švadleny, vyšívači a pracovníci v příbuzných oborech</t>
  </si>
  <si>
    <t>7437</t>
  </si>
  <si>
    <t>Čalouníci a pracovníci v příb. oborech (vč.autočalouníků)</t>
  </si>
  <si>
    <t>7439</t>
  </si>
  <si>
    <t>Ost.dělníci při výrobě textilu, oděvů a výrobků z kůží, kožešin</t>
  </si>
  <si>
    <t>8112</t>
  </si>
  <si>
    <t>Obsluha zařízení pro úpravu rudných a nerudných surovin</t>
  </si>
  <si>
    <t>8122</t>
  </si>
  <si>
    <t>Obsluha zařízení ve slévárenství (taviči, slévači)</t>
  </si>
  <si>
    <t>8123</t>
  </si>
  <si>
    <t>Obsluha zařízení na tepelné zpracování kovů</t>
  </si>
  <si>
    <t>8125</t>
  </si>
  <si>
    <t>Obsluha zařízení na tváření kovů ve válcovnách</t>
  </si>
  <si>
    <t>8139</t>
  </si>
  <si>
    <t>Obsluha ostatních zařízení na výrobu skla a keramiky</t>
  </si>
  <si>
    <t>8141</t>
  </si>
  <si>
    <t>Obsluha pily a jiného zařízení na zpracování dřeva</t>
  </si>
  <si>
    <t>8143</t>
  </si>
  <si>
    <t>Obsluha zařízení na výrobu papíru, kartonu a lepenky</t>
  </si>
  <si>
    <t>8149</t>
  </si>
  <si>
    <t>Obsluha ostatních zaříz.na zpracování dřeva a v papírnách</t>
  </si>
  <si>
    <t>8159</t>
  </si>
  <si>
    <t>Obsluha ostat. zařízení při chemické výrobě jinde neuved.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</si>
  <si>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</si>
  <si>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</si>
  <si>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</si>
  <si>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</si>
  <si>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</si>
  <si>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</si>
  <si>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</si>
  <si>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</si>
  <si>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8211</t>
  </si>
  <si>
    <t>Obsluha automat. nebo poloaut. obráběcích strojů (kromě 722)</t>
  </si>
  <si>
    <t>8223</t>
  </si>
  <si>
    <t>Obsl.strojů při konečné úpravě a nanášení ochran.povlaků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</si>
  <si>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</si>
  <si>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</si>
  <si>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</si>
  <si>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</si>
  <si>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</si>
  <si>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</si>
  <si>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</si>
  <si>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</si>
  <si>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8254</t>
  </si>
  <si>
    <t>Obsluha kopírovacích strojů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</si>
  <si>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</si>
  <si>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</si>
  <si>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</si>
  <si>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</si>
  <si>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</si>
  <si>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</si>
  <si>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8271</t>
  </si>
  <si>
    <t>Obsluha strojů na zpracování a konzervování masa a ryb</t>
  </si>
  <si>
    <t>8273</t>
  </si>
  <si>
    <t>Obsluha strojů na mletí zrn a koření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</si>
  <si>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</si>
  <si>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</si>
  <si>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</si>
  <si>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</si>
  <si>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</si>
  <si>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</si>
  <si>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</si>
  <si>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</si>
  <si>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8285</t>
  </si>
  <si>
    <t>Montážní dělníci montující výrobky ze dřeva a pod. materiálů</t>
  </si>
  <si>
    <t>8287</t>
  </si>
  <si>
    <t>Montážní dělníci montující výrobky z kombinovaných materiálů</t>
  </si>
  <si>
    <t>8290</t>
  </si>
  <si>
    <t>Obsluha jin.stacionárních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</si>
  <si>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</si>
  <si>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</si>
  <si>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</si>
  <si>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</si>
  <si>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</si>
  <si>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</si>
  <si>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</si>
  <si>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</si>
  <si>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</si>
  <si>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</si>
  <si>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</si>
  <si>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</si>
  <si>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</si>
  <si>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</si>
  <si>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</si>
  <si>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</si>
  <si>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</si>
  <si>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podob..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</si>
  <si>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</si>
  <si>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</si>
  <si>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</si>
  <si>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</si>
  <si>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</si>
  <si>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 (kromě obsl. strojů)</t>
  </si>
  <si>
    <t>9141</t>
  </si>
  <si>
    <t>Domovníci, správci domu</t>
  </si>
  <si>
    <t>9152</t>
  </si>
  <si>
    <t>Vrátní, hlídači, uváděči a šatnářky</t>
  </si>
  <si>
    <t>9154</t>
  </si>
  <si>
    <t>Pracovníci odečítající stav elektroměrů, plynoměrů a vodoměrů</t>
  </si>
  <si>
    <t>9161</t>
  </si>
  <si>
    <t>Sběrači odpadků, popeláři</t>
  </si>
  <si>
    <t>9162</t>
  </si>
  <si>
    <t>Metaři, čističi záchodků, žump, kanálů a podob.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</si>
  <si>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</si>
  <si>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</si>
  <si>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</si>
  <si>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</si>
  <si>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</si>
  <si>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</si>
  <si>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</si>
  <si>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</si>
  <si>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</si>
  <si>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</si>
  <si>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</si>
  <si>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</si>
  <si>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</si>
  <si>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</si>
  <si>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</si>
  <si>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prac. v dopravě, ve skladech, v telekom.</t>
  </si>
  <si>
    <t>P-V6</t>
  </si>
  <si>
    <t>podle kategorie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</si>
  <si>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</si>
  <si>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</si>
  <si>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</si>
  <si>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</si>
  <si>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</si>
  <si>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</si>
  <si>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(%) D/T</t>
  </si>
  <si>
    <t>P-V8</t>
  </si>
  <si>
    <t>podle pohlaví</t>
  </si>
  <si>
    <t>Pohlaví</t>
  </si>
  <si>
    <t>Muž</t>
  </si>
  <si>
    <t>Žena</t>
  </si>
  <si>
    <t>Relace (%) Ž/M</t>
  </si>
  <si>
    <t>P-M0</t>
  </si>
  <si>
    <t>Průměrná hrubá měsíční mzda a její složky, diferenciace, placená doba</t>
  </si>
  <si>
    <t>Průměrná hrubá měsíční mzda .................................................................................................</t>
  </si>
  <si>
    <t>Kč/měs</t>
  </si>
  <si>
    <t>Složky hrubé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</si>
  <si>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</si>
  <si>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</si>
  <si>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</si>
  <si>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</si>
  <si>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</si>
  <si>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Placená doba zaměstnance</t>
  </si>
  <si>
    <t xml:space="preserve">   celkem .......................................................................................…......…</t>
  </si>
  <si>
    <t>hod/měs</t>
  </si>
  <si>
    <t xml:space="preserve">RSCP - podnikatelská sféra </t>
  </si>
  <si>
    <t>P-M1</t>
  </si>
  <si>
    <t>Průměrná hrubá měsíční mzda a její složky, diferenciace</t>
  </si>
  <si>
    <t>Struktura zaměst- nanců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</si>
  <si>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</si>
  <si>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</si>
  <si>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</si>
  <si>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</si>
  <si>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</si>
  <si>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</si>
  <si>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 xml:space="preserve"> zaměstnání KZAM - R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</si>
  <si>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</si>
  <si>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</si>
  <si>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</si>
  <si>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</si>
  <si>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</si>
  <si>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</si>
  <si>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</si>
  <si>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</si>
  <si>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</si>
  <si>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 Č R - podnikatelská sféra</t>
  </si>
  <si>
    <t xml:space="preserve">P-M 5 </t>
  </si>
  <si>
    <t xml:space="preserve">                     RSCP - podnikatelská sféra</t>
  </si>
  <si>
    <t>Průměrná hrubá měsíční mzda, placená doba</t>
  </si>
  <si>
    <t>Počet zaměstnanců přepočtený podle placených měsíců</t>
  </si>
  <si>
    <t>Placená doba</t>
  </si>
  <si>
    <t>Ved. prac. finančních a hospodářských (správních) útvarů(</t>
  </si>
  <si>
    <t>P-T 5</t>
  </si>
  <si>
    <t xml:space="preserve">           RSCP - podnikatelská sféra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</si>
  <si>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</si>
  <si>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</si>
  <si>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</si>
  <si>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</si>
  <si>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</si>
  <si>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 - R</t>
  </si>
  <si>
    <t>celkem</t>
  </si>
  <si>
    <t>z toho</t>
  </si>
  <si>
    <t>přesčas</t>
  </si>
  <si>
    <t>nemoc</t>
  </si>
  <si>
    <t>dovolená</t>
  </si>
  <si>
    <t>dnů/měs</t>
  </si>
  <si>
    <t>Ved. prac. dílčích celků jinde neuv. (kult.,zdrav.,škol.)</t>
  </si>
  <si>
    <t>Ved., ředitelé v zemědělství,lesnictví,rybářství</t>
  </si>
  <si>
    <t>Ved. v dopravě, sklad., telekom. a na pošt . úřadech</t>
  </si>
  <si>
    <t>Ved., ředitelé malých organ. ostatní (kult.,zdrav.,škol.)</t>
  </si>
  <si>
    <t>Projektanti elektron.systémů a telekom.sítí</t>
  </si>
  <si>
    <t>Projektanti a konstruktéři strojních zařízení, strojní inž.</t>
  </si>
  <si>
    <t>Ostatní architekti, projekt., konstruk.a tech.inženýři</t>
  </si>
  <si>
    <t>Bakteriologové, biolog., ekolog., zoologové</t>
  </si>
  <si>
    <t>Odb. prac. na úseku účetnictví, financí, daní, apod.</t>
  </si>
  <si>
    <t>Elektronici a technici v radiokomun. a telekomun.</t>
  </si>
  <si>
    <t>Obchodní cestující, prof. poradci v obchodě, obch.zástupci</t>
  </si>
  <si>
    <t>Prac. v oblasti účetnictví,fakturace,rozpočet., kalkulace</t>
  </si>
  <si>
    <t>Kancelářští prac. a obsl. zaříz. na zpracování textu</t>
  </si>
  <si>
    <t>Úředníci v dopravě a v přepravě (dispečeři, kontr. apod.)</t>
  </si>
  <si>
    <t>Pokladníci (v bankách, pojišťov., spořitelnách, na poště)</t>
  </si>
  <si>
    <t>Pracovníci dohlížejíci nad obsluh. personálem, hospodyně</t>
  </si>
  <si>
    <t>Kvalif. dělníci zabývající se chovem vodních živočichů</t>
  </si>
  <si>
    <t>Betonáři, děl.specializovaní na pokládání beton. povrchů</t>
  </si>
  <si>
    <t>Ost. stavební děl. stav. výroby a prac. v ost. oborech</t>
  </si>
  <si>
    <t>Seřizovači a obsl. obráběcích strojů</t>
  </si>
  <si>
    <t>Mechanici obráběcích, zeměd. strojů a prům. zaříz.</t>
  </si>
  <si>
    <t>Elektromech.a seřizovači různých typů elektr. zaříz.</t>
  </si>
  <si>
    <t>Mechan., opraváři a seřizovači elektr. částí aut, letadel</t>
  </si>
  <si>
    <t>Výrobci, mechanici a opraváři přesných přístrojů a zaříz.</t>
  </si>
  <si>
    <t>Uměleč. truhláři, řezbáři, výrobci a oprav.výrobků ze dřeva</t>
  </si>
  <si>
    <t>Seřizovači a seřizov.-obsluhovači dřevoobráběcích strojů</t>
  </si>
  <si>
    <t>Ost.dělníci při výrobě textilu, oděvů a výrobků z kůží</t>
  </si>
  <si>
    <t>Obsluha ostat. zaříz. při chemické výrobě jinde neuved.</t>
  </si>
  <si>
    <t>Obsluha automatických nebo poloaut. montážních linek</t>
  </si>
  <si>
    <t>Obsluha automat. nebo poloaut. obráb.strojů (kromě 722)</t>
  </si>
  <si>
    <t>Obsluha strojů na výrobu plast. výrobků (vč. laminování)</t>
  </si>
  <si>
    <t>Obsluha automat. nebo poloautom. dřevoobráběcích strojů</t>
  </si>
  <si>
    <t>Obsluha strojů na bělení, barvení, čištění, praní</t>
  </si>
  <si>
    <t>Montážní dělníci montující mechanická zařízení (stroje)</t>
  </si>
  <si>
    <t>Montážní dělníci montující výrobky ze dřeva a pod. mater.</t>
  </si>
  <si>
    <t>Montážní dělníci montující výrobky z kombinovaných mat.</t>
  </si>
  <si>
    <t>Obsluha jin.stacionárních zařízení a ost. montážní děl.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</si>
  <si>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</si>
  <si>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</si>
  <si>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</si>
  <si>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</si>
  <si>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Pomocní a nekvalif. dělníci na stavbách a údržbě silnic</t>
  </si>
  <si>
    <t>Pomocní a nekvalif. prac. v dopr., ve skladech, v telekom.</t>
  </si>
  <si>
    <t>* Index ovlivněn změnou metodiky výpočtu průměrného hodinového výdělku, hodnota za rok 2002 je vypočtena na výběrovém souboru a hodnota za rok 2003 je dopočtena na celý základní soubor (viz. Dodatek - technický popis šetření).</t>
  </si>
  <si>
    <t>%  *</t>
  </si>
</sst>
</file>

<file path=xl/styles.xml><?xml version="1.0" encoding="utf-8"?>
<styleSheet xmlns="http://schemas.openxmlformats.org/spreadsheetml/2006/main">
  <numFmts count="4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,##0\ &quot;Kčs&quot;;\-#,##0\ &quot;Kčs&quot;"/>
    <numFmt numFmtId="174" formatCode="#,##0.00\ &quot;Kčs&quot;;\-#,##0.00\ &quot;Kčs&quot;"/>
    <numFmt numFmtId="175" formatCode="#,##0.00__;\-\ #,##0.00__;* "/>
    <numFmt numFmtId="176" formatCode="#,##0__;\-\ #,##0__;* "/>
    <numFmt numFmtId="177" formatCode="#,##0.0__;\-\ #,##0.0__;* "/>
    <numFmt numFmtId="178" formatCode="#,##0.0_ "/>
    <numFmt numFmtId="179" formatCode="#,##0_ "/>
    <numFmt numFmtId="180" formatCode="###0_ "/>
    <numFmt numFmtId="181" formatCode="###0.0_ "/>
    <numFmt numFmtId="182" formatCode="###0.00_ "/>
    <numFmt numFmtId="183" formatCode="mmmm\ d\,\ yyyy"/>
    <numFmt numFmtId="184" formatCode="#,##0.0__\ "/>
    <numFmt numFmtId="185" formatCode="#,##0.00__\ "/>
    <numFmt numFmtId="186" formatCode="0.0%"/>
    <numFmt numFmtId="187" formatCode="#,##0.0_;\-###0.0_;* \ "/>
    <numFmt numFmtId="188" formatCode="#,##0.0__;\-###0.0__;* \ "/>
    <numFmt numFmtId="189" formatCode="#,##0.000__;\-\ #,##0.000__;* "/>
    <numFmt numFmtId="190" formatCode="#,##0.0000__;\-\ #,##0.0000__;* "/>
    <numFmt numFmtId="191" formatCode="#,##0.00000__;\-\ #,##0.00000__;* "/>
    <numFmt numFmtId="192" formatCode="#,##0.000000__;\-\ #,##0.000000__;* "/>
    <numFmt numFmtId="193" formatCode="##\."/>
    <numFmt numFmtId="194" formatCode="0.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#,##0.000_ ;\-#,##0.000\ "/>
    <numFmt numFmtId="201" formatCode="0.0_ ;\-0.0\ "/>
    <numFmt numFmtId="202" formatCode="#,##0_______ "/>
  </numFmts>
  <fonts count="43">
    <font>
      <sz val="10"/>
      <name val="Times New Roman"/>
      <family val="0"/>
    </font>
    <font>
      <sz val="10"/>
      <name val="Arial CE"/>
      <family val="0"/>
    </font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Times New Roman"/>
      <family val="0"/>
    </font>
    <font>
      <sz val="10"/>
      <name val="Times New Roman CE"/>
      <family val="0"/>
    </font>
    <font>
      <u val="single"/>
      <sz val="10"/>
      <color indexed="36"/>
      <name val="Times New Roman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0"/>
    </font>
    <font>
      <sz val="18"/>
      <name val="Times New Roman"/>
      <family val="1"/>
    </font>
    <font>
      <b/>
      <sz val="11"/>
      <color indexed="8"/>
      <name val="Times New Roman"/>
      <family val="1"/>
    </font>
    <font>
      <sz val="10"/>
      <color indexed="9"/>
      <name val="Times New Roman"/>
      <family val="1"/>
    </font>
    <font>
      <sz val="12"/>
      <name val="Times New Roman CE"/>
      <family val="1"/>
    </font>
    <font>
      <i/>
      <sz val="14"/>
      <name val="Times New Roman"/>
      <family val="1"/>
    </font>
    <font>
      <b/>
      <sz val="16"/>
      <name val="Times New Roman CE"/>
      <family val="1"/>
    </font>
    <font>
      <sz val="18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sz val="3.75"/>
      <name val="Arial CE"/>
      <family val="0"/>
    </font>
    <font>
      <sz val="8"/>
      <name val="Arial CE"/>
      <family val="0"/>
    </font>
    <font>
      <sz val="9.5"/>
      <name val="Times New Roman CE"/>
      <family val="0"/>
    </font>
    <font>
      <sz val="8"/>
      <name val="Times New Roman CE"/>
      <family val="1"/>
    </font>
    <font>
      <sz val="10.5"/>
      <name val="Times New Roman CE"/>
      <family val="0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gray125">
        <fgColor indexed="13"/>
        <bgColor indexed="13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69" fontId="2" fillId="0" borderId="0" applyFill="0" applyBorder="0" applyAlignment="0" applyProtection="0"/>
    <xf numFmtId="3" fontId="2" fillId="0" borderId="0" applyFill="0" applyBorder="0" applyAlignment="0" applyProtection="0"/>
    <xf numFmtId="174" fontId="2" fillId="0" borderId="0" applyFill="0" applyBorder="0" applyAlignment="0" applyProtection="0"/>
    <xf numFmtId="173" fontId="2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2" fillId="0" borderId="0" applyFill="0" applyBorder="0" applyAlignment="0" applyProtection="0"/>
    <xf numFmtId="177" fontId="1" fillId="0" borderId="0" applyFont="0" applyFill="0" applyBorder="0" applyAlignment="0" applyProtection="0"/>
    <xf numFmtId="175" fontId="1" fillId="0" borderId="1" applyFont="0" applyFill="0" applyBorder="0" applyProtection="0">
      <alignment horizontal="right"/>
    </xf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0" fontId="2" fillId="0" borderId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2" applyNumberFormat="0" applyFill="0" applyAlignment="0" applyProtection="0"/>
  </cellStyleXfs>
  <cellXfs count="388">
    <xf numFmtId="0" fontId="0" fillId="0" borderId="0" xfId="0" applyAlignment="1">
      <alignment/>
    </xf>
    <xf numFmtId="0" fontId="8" fillId="2" borderId="3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horizontal="center" vertical="center"/>
      <protection/>
    </xf>
    <xf numFmtId="0" fontId="0" fillId="2" borderId="5" xfId="35" applyFont="1" applyFill="1" applyBorder="1" applyAlignment="1">
      <alignment horizontal="center" vertical="center"/>
      <protection/>
    </xf>
    <xf numFmtId="2" fontId="9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35" applyFont="1">
      <alignment/>
      <protection/>
    </xf>
    <xf numFmtId="2" fontId="10" fillId="0" borderId="0" xfId="35" applyNumberFormat="1" applyFont="1">
      <alignment/>
      <protection/>
    </xf>
    <xf numFmtId="2" fontId="0" fillId="0" borderId="0" xfId="35" applyNumberFormat="1" applyFont="1">
      <alignment/>
      <protection/>
    </xf>
    <xf numFmtId="0" fontId="9" fillId="0" borderId="0" xfId="35" applyFont="1" applyAlignment="1">
      <alignment horizontal="centerContinuous" vertical="center"/>
      <protection/>
    </xf>
    <xf numFmtId="0" fontId="12" fillId="0" borderId="0" xfId="33" applyFont="1">
      <alignment/>
      <protection/>
    </xf>
    <xf numFmtId="0" fontId="12" fillId="0" borderId="0" xfId="33" applyFont="1" applyFill="1" applyBorder="1" applyAlignment="1">
      <alignment vertical="center"/>
      <protection/>
    </xf>
    <xf numFmtId="3" fontId="11" fillId="0" borderId="0" xfId="33" applyNumberFormat="1" applyFont="1" applyFill="1" applyBorder="1" applyAlignment="1">
      <alignment vertical="center"/>
      <protection/>
    </xf>
    <xf numFmtId="0" fontId="13" fillId="0" borderId="0" xfId="31" applyFont="1" applyAlignment="1">
      <alignment horizontal="right" vertical="center"/>
    </xf>
    <xf numFmtId="0" fontId="13" fillId="3" borderId="3" xfId="31" applyFont="1" applyFill="1" applyBorder="1" applyAlignment="1">
      <alignment horizontal="centerContinuous" vertical="center"/>
    </xf>
    <xf numFmtId="0" fontId="12" fillId="4" borderId="5" xfId="31" applyFont="1" applyFill="1" applyBorder="1" applyAlignment="1">
      <alignment horizontal="centerContinuous" vertical="center"/>
    </xf>
    <xf numFmtId="0" fontId="12" fillId="0" borderId="0" xfId="33" applyFont="1" applyFill="1" applyBorder="1" applyAlignment="1">
      <alignment vertical="center"/>
      <protection/>
    </xf>
    <xf numFmtId="0" fontId="12" fillId="0" borderId="0" xfId="35" applyFont="1" applyFill="1" applyBorder="1" applyAlignment="1">
      <alignment vertical="center"/>
      <protection/>
    </xf>
    <xf numFmtId="2" fontId="11" fillId="0" borderId="0" xfId="0" applyNumberFormat="1" applyFont="1" applyAlignment="1">
      <alignment/>
    </xf>
    <xf numFmtId="165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0" fillId="0" borderId="0" xfId="0" applyNumberFormat="1" applyFill="1" applyBorder="1" applyAlignment="1">
      <alignment/>
    </xf>
    <xf numFmtId="2" fontId="15" fillId="0" borderId="0" xfId="0" applyNumberFormat="1" applyFont="1" applyAlignment="1">
      <alignment horizontal="justify"/>
    </xf>
    <xf numFmtId="2" fontId="0" fillId="0" borderId="0" xfId="0" applyNumberFormat="1" applyAlignment="1">
      <alignment/>
    </xf>
    <xf numFmtId="2" fontId="13" fillId="0" borderId="0" xfId="0" applyNumberFormat="1" applyFont="1" applyFill="1" applyBorder="1" applyAlignment="1">
      <alignment/>
    </xf>
    <xf numFmtId="2" fontId="16" fillId="0" borderId="0" xfId="0" applyNumberFormat="1" applyFont="1" applyAlignment="1">
      <alignment horizontal="left"/>
    </xf>
    <xf numFmtId="2" fontId="12" fillId="0" borderId="0" xfId="0" applyNumberFormat="1" applyFont="1" applyAlignment="1">
      <alignment horizontal="left" vertical="center"/>
    </xf>
    <xf numFmtId="0" fontId="13" fillId="0" borderId="0" xfId="35" applyFont="1" applyFill="1" applyBorder="1" applyAlignment="1">
      <alignment vertical="center"/>
      <protection/>
    </xf>
    <xf numFmtId="165" fontId="16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vertical="center"/>
    </xf>
    <xf numFmtId="2" fontId="18" fillId="0" borderId="0" xfId="0" applyNumberFormat="1" applyFont="1" applyAlignment="1">
      <alignment horizontal="left"/>
    </xf>
    <xf numFmtId="165" fontId="18" fillId="0" borderId="0" xfId="0" applyNumberFormat="1" applyFont="1" applyAlignment="1">
      <alignment horizontal="right"/>
    </xf>
    <xf numFmtId="2" fontId="17" fillId="0" borderId="0" xfId="0" applyNumberFormat="1" applyFont="1" applyAlignment="1">
      <alignment/>
    </xf>
    <xf numFmtId="0" fontId="19" fillId="0" borderId="0" xfId="35" applyFont="1" applyAlignment="1">
      <alignment vertical="center"/>
      <protection/>
    </xf>
    <xf numFmtId="2" fontId="12" fillId="0" borderId="0" xfId="35" applyNumberFormat="1" applyFont="1" applyAlignment="1">
      <alignment vertical="center"/>
      <protection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0" fontId="19" fillId="0" borderId="0" xfId="35" applyFont="1" applyAlignment="1">
      <alignment horizontal="left" vertical="center"/>
      <protection/>
    </xf>
    <xf numFmtId="164" fontId="14" fillId="0" borderId="0" xfId="0" applyNumberFormat="1" applyFont="1" applyAlignment="1">
      <alignment horizontal="right" vertical="center"/>
    </xf>
    <xf numFmtId="169" fontId="11" fillId="0" borderId="0" xfId="34" applyNumberFormat="1" applyFont="1" applyFill="1" applyBorder="1" applyAlignment="1">
      <alignment horizontal="right" vertical="center"/>
      <protection/>
    </xf>
    <xf numFmtId="2" fontId="19" fillId="0" borderId="0" xfId="0" applyNumberFormat="1" applyFont="1" applyAlignment="1">
      <alignment/>
    </xf>
    <xf numFmtId="0" fontId="0" fillId="0" borderId="0" xfId="35" applyFont="1" applyAlignment="1">
      <alignment vertical="center"/>
      <protection/>
    </xf>
    <xf numFmtId="2" fontId="10" fillId="0" borderId="0" xfId="35" applyNumberFormat="1" applyFont="1" applyAlignment="1">
      <alignment vertical="center"/>
      <protection/>
    </xf>
    <xf numFmtId="2" fontId="0" fillId="0" borderId="0" xfId="35" applyNumberFormat="1" applyFont="1" applyAlignment="1">
      <alignment vertical="center"/>
      <protection/>
    </xf>
    <xf numFmtId="2" fontId="18" fillId="0" borderId="0" xfId="0" applyNumberFormat="1" applyFont="1" applyAlignment="1">
      <alignment horizontal="left" vertical="center"/>
    </xf>
    <xf numFmtId="165" fontId="18" fillId="0" borderId="0" xfId="0" applyNumberFormat="1" applyFont="1" applyAlignment="1">
      <alignment horizontal="right" vertical="center"/>
    </xf>
    <xf numFmtId="0" fontId="19" fillId="0" borderId="0" xfId="35" applyFont="1" applyAlignment="1">
      <alignment horizontal="left" vertical="center" indent="3"/>
      <protection/>
    </xf>
    <xf numFmtId="2" fontId="18" fillId="0" borderId="0" xfId="0" applyNumberFormat="1" applyFont="1" applyAlignment="1">
      <alignment/>
    </xf>
    <xf numFmtId="0" fontId="19" fillId="0" borderId="0" xfId="35" applyFont="1" applyAlignment="1">
      <alignment horizontal="left" vertical="top"/>
      <protection/>
    </xf>
    <xf numFmtId="164" fontId="18" fillId="0" borderId="0" xfId="0" applyNumberFormat="1" applyFont="1" applyAlignment="1">
      <alignment horizontal="right"/>
    </xf>
    <xf numFmtId="2" fontId="18" fillId="0" borderId="0" xfId="0" applyNumberFormat="1" applyFont="1" applyAlignment="1">
      <alignment horizontal="right"/>
    </xf>
    <xf numFmtId="167" fontId="18" fillId="0" borderId="0" xfId="0" applyNumberFormat="1" applyFont="1" applyAlignment="1">
      <alignment horizontal="right"/>
    </xf>
    <xf numFmtId="2" fontId="20" fillId="0" borderId="0" xfId="0" applyNumberFormat="1" applyFont="1" applyAlignment="1">
      <alignment horizontal="justify"/>
    </xf>
    <xf numFmtId="2" fontId="21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8" fillId="2" borderId="3" xfId="0" applyFont="1" applyFill="1" applyBorder="1" applyAlignment="1">
      <alignment vertical="center"/>
    </xf>
    <xf numFmtId="0" fontId="22" fillId="2" borderId="4" xfId="0" applyFont="1" applyFill="1" applyBorder="1" applyAlignment="1">
      <alignment horizontal="left" vertical="center"/>
    </xf>
    <xf numFmtId="2" fontId="8" fillId="2" borderId="4" xfId="0" applyNumberFormat="1" applyFont="1" applyFill="1" applyBorder="1" applyAlignment="1">
      <alignment horizontal="center" vertical="center"/>
    </xf>
    <xf numFmtId="0" fontId="12" fillId="5" borderId="4" xfId="31" applyFont="1" applyFill="1" applyBorder="1" applyAlignment="1">
      <alignment horizontal="right" vertical="center"/>
    </xf>
    <xf numFmtId="0" fontId="0" fillId="2" borderId="5" xfId="0" applyNumberFormat="1" applyFont="1" applyFill="1" applyBorder="1" applyAlignment="1">
      <alignment horizontal="center" vertical="center"/>
    </xf>
    <xf numFmtId="2" fontId="0" fillId="0" borderId="0" xfId="0" applyNumberFormat="1" applyFont="1" applyAlignment="1">
      <alignment/>
    </xf>
    <xf numFmtId="0" fontId="0" fillId="3" borderId="0" xfId="31" applyFont="1" applyFill="1" applyAlignment="1">
      <alignment/>
    </xf>
    <xf numFmtId="0" fontId="23" fillId="0" borderId="0" xfId="0" applyFont="1" applyAlignment="1">
      <alignment horizontal="centerContinuous" vertical="center"/>
    </xf>
    <xf numFmtId="0" fontId="23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24" fillId="3" borderId="0" xfId="31" applyFont="1" applyFill="1" applyAlignment="1">
      <alignment/>
    </xf>
    <xf numFmtId="0" fontId="13" fillId="3" borderId="0" xfId="31" applyFont="1" applyFill="1" applyAlignment="1">
      <alignment/>
    </xf>
    <xf numFmtId="0" fontId="13" fillId="3" borderId="0" xfId="31" applyFont="1" applyFill="1" applyAlignment="1">
      <alignment horizontal="right"/>
    </xf>
    <xf numFmtId="0" fontId="13" fillId="4" borderId="3" xfId="31" applyFont="1" applyFill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13" fillId="4" borderId="5" xfId="31" applyFont="1" applyFill="1" applyBorder="1" applyAlignment="1">
      <alignment horizontal="centerContinuous"/>
    </xf>
    <xf numFmtId="0" fontId="13" fillId="0" borderId="0" xfId="31" applyFont="1" applyAlignment="1">
      <alignment/>
    </xf>
    <xf numFmtId="0" fontId="0" fillId="0" borderId="6" xfId="35" applyFont="1" applyBorder="1" applyAlignment="1">
      <alignment horizontal="center" vertical="center"/>
      <protection/>
    </xf>
    <xf numFmtId="0" fontId="0" fillId="0" borderId="7" xfId="35" applyFont="1" applyBorder="1" applyAlignment="1">
      <alignment vertical="center" wrapText="1"/>
      <protection/>
    </xf>
    <xf numFmtId="0" fontId="0" fillId="0" borderId="8" xfId="35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" vertical="center"/>
      <protection/>
    </xf>
    <xf numFmtId="0" fontId="0" fillId="0" borderId="9" xfId="35" applyFont="1" applyBorder="1" applyAlignment="1">
      <alignment vertical="center" wrapText="1"/>
      <protection/>
    </xf>
    <xf numFmtId="0" fontId="0" fillId="0" borderId="10" xfId="35" applyFont="1" applyBorder="1" applyAlignment="1">
      <alignment horizontal="center" vertical="center"/>
      <protection/>
    </xf>
    <xf numFmtId="0" fontId="0" fillId="0" borderId="11" xfId="35" applyFont="1" applyBorder="1" applyAlignment="1">
      <alignment horizontal="centerContinuous" vertical="center"/>
      <protection/>
    </xf>
    <xf numFmtId="0" fontId="0" fillId="0" borderId="12" xfId="35" applyFont="1" applyBorder="1" applyAlignment="1">
      <alignment horizontal="centerContinuous" vertical="center"/>
      <protection/>
    </xf>
    <xf numFmtId="0" fontId="0" fillId="0" borderId="13" xfId="32" applyFont="1" applyBorder="1" applyAlignment="1">
      <alignment vertical="center"/>
      <protection/>
    </xf>
    <xf numFmtId="0" fontId="0" fillId="0" borderId="3" xfId="32" applyFont="1" applyBorder="1" applyAlignment="1">
      <alignment horizontal="center" vertical="center"/>
      <protection/>
    </xf>
    <xf numFmtId="2" fontId="0" fillId="0" borderId="3" xfId="35" applyNumberFormat="1" applyFont="1" applyBorder="1" applyAlignment="1">
      <alignment horizontal="center"/>
      <protection/>
    </xf>
    <xf numFmtId="2" fontId="0" fillId="0" borderId="14" xfId="35" applyNumberFormat="1" applyFont="1" applyBorder="1" applyAlignment="1">
      <alignment horizontal="center"/>
      <protection/>
    </xf>
    <xf numFmtId="0" fontId="0" fillId="2" borderId="0" xfId="0" applyFont="1" applyFill="1" applyBorder="1" applyAlignment="1">
      <alignment/>
    </xf>
    <xf numFmtId="167" fontId="0" fillId="2" borderId="0" xfId="31" applyNumberFormat="1" applyFont="1" applyFill="1" applyAlignment="1">
      <alignment horizontal="right"/>
    </xf>
    <xf numFmtId="164" fontId="0" fillId="2" borderId="0" xfId="31" applyNumberFormat="1" applyFont="1" applyFill="1" applyAlignment="1">
      <alignment horizontal="right" indent="3"/>
    </xf>
    <xf numFmtId="2" fontId="0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2" fontId="25" fillId="2" borderId="0" xfId="31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167" fontId="0" fillId="0" borderId="0" xfId="31" applyNumberFormat="1" applyFont="1" applyFill="1" applyAlignment="1">
      <alignment horizontal="right"/>
    </xf>
    <xf numFmtId="164" fontId="0" fillId="0" borderId="0" xfId="31" applyNumberFormat="1" applyFont="1" applyFill="1" applyAlignment="1">
      <alignment horizontal="right" indent="3"/>
    </xf>
    <xf numFmtId="2" fontId="0" fillId="0" borderId="0" xfId="31" applyNumberFormat="1" applyFont="1" applyFill="1" applyAlignment="1">
      <alignment horizontal="right"/>
    </xf>
    <xf numFmtId="2" fontId="0" fillId="0" borderId="0" xfId="31" applyNumberFormat="1" applyFont="1" applyFill="1" applyAlignment="1">
      <alignment horizontal="right"/>
    </xf>
    <xf numFmtId="2" fontId="25" fillId="0" borderId="0" xfId="31" applyNumberFormat="1" applyFont="1" applyFill="1" applyAlignment="1">
      <alignment horizontal="right"/>
    </xf>
    <xf numFmtId="3" fontId="0" fillId="0" borderId="0" xfId="0" applyNumberFormat="1" applyFont="1" applyAlignment="1">
      <alignment horizontal="right" indent="3"/>
    </xf>
    <xf numFmtId="0" fontId="25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167" fontId="25" fillId="0" borderId="4" xfId="31" applyNumberFormat="1" applyFont="1" applyFill="1" applyBorder="1" applyAlignment="1">
      <alignment horizontal="right"/>
    </xf>
    <xf numFmtId="169" fontId="25" fillId="0" borderId="4" xfId="31" applyNumberFormat="1" applyFont="1" applyFill="1" applyBorder="1" applyAlignment="1">
      <alignment horizontal="right" indent="3"/>
    </xf>
    <xf numFmtId="2" fontId="25" fillId="0" borderId="4" xfId="31" applyNumberFormat="1" applyFont="1" applyFill="1" applyBorder="1" applyAlignment="1">
      <alignment horizontal="right"/>
    </xf>
    <xf numFmtId="2" fontId="25" fillId="0" borderId="5" xfId="31" applyNumberFormat="1" applyFont="1" applyFill="1" applyBorder="1" applyAlignment="1">
      <alignment horizontal="right"/>
    </xf>
    <xf numFmtId="0" fontId="25" fillId="0" borderId="6" xfId="31" applyFont="1" applyBorder="1" applyAlignment="1">
      <alignment horizontal="centerContinuous"/>
    </xf>
    <xf numFmtId="0" fontId="25" fillId="0" borderId="15" xfId="31" applyFont="1" applyBorder="1" applyAlignment="1">
      <alignment horizontal="centerContinuous"/>
    </xf>
    <xf numFmtId="0" fontId="0" fillId="0" borderId="0" xfId="35" applyFont="1" applyBorder="1" applyAlignment="1">
      <alignment horizontal="centerContinuous" vertical="center"/>
      <protection/>
    </xf>
    <xf numFmtId="0" fontId="0" fillId="3" borderId="16" xfId="31" applyFont="1" applyFill="1" applyBorder="1" applyAlignment="1">
      <alignment horizontal="center"/>
    </xf>
    <xf numFmtId="0" fontId="0" fillId="3" borderId="0" xfId="31" applyFont="1" applyFill="1" applyBorder="1" applyAlignment="1">
      <alignment horizontal="center"/>
    </xf>
    <xf numFmtId="0" fontId="25" fillId="0" borderId="11" xfId="31" applyFont="1" applyBorder="1" applyAlignment="1">
      <alignment horizontal="centerContinuous"/>
    </xf>
    <xf numFmtId="0" fontId="25" fillId="0" borderId="12" xfId="31" applyFont="1" applyBorder="1" applyAlignment="1">
      <alignment horizontal="centerContinuous"/>
    </xf>
    <xf numFmtId="164" fontId="0" fillId="0" borderId="0" xfId="0" applyNumberFormat="1" applyFont="1" applyAlignment="1">
      <alignment horizontal="right" indent="3"/>
    </xf>
    <xf numFmtId="164" fontId="25" fillId="0" borderId="4" xfId="31" applyNumberFormat="1" applyFont="1" applyFill="1" applyBorder="1" applyAlignment="1">
      <alignment horizontal="right" indent="3"/>
    </xf>
    <xf numFmtId="0" fontId="0" fillId="0" borderId="16" xfId="31" applyFont="1" applyBorder="1" applyAlignment="1">
      <alignment horizontal="centerContinuous"/>
    </xf>
    <xf numFmtId="0" fontId="0" fillId="0" borderId="0" xfId="31" applyFont="1" applyBorder="1" applyAlignment="1">
      <alignment horizontal="centerContinuous"/>
    </xf>
    <xf numFmtId="0" fontId="0" fillId="0" borderId="0" xfId="0" applyFont="1" applyAlignment="1">
      <alignment horizontal="center"/>
    </xf>
    <xf numFmtId="0" fontId="0" fillId="5" borderId="0" xfId="31" applyFont="1" applyFill="1" applyAlignment="1">
      <alignment horizontal="left"/>
    </xf>
    <xf numFmtId="0" fontId="0" fillId="5" borderId="0" xfId="31" applyFont="1" applyFill="1" applyAlignment="1">
      <alignment horizontal="center"/>
    </xf>
    <xf numFmtId="0" fontId="0" fillId="3" borderId="0" xfId="31" applyFont="1" applyFill="1" applyAlignment="1">
      <alignment horizontal="left"/>
    </xf>
    <xf numFmtId="0" fontId="0" fillId="3" borderId="0" xfId="31" applyFont="1" applyFill="1" applyAlignment="1">
      <alignment horizontal="center"/>
    </xf>
    <xf numFmtId="0" fontId="26" fillId="3" borderId="0" xfId="31" applyFont="1" applyFill="1" applyAlignment="1">
      <alignment horizontal="left"/>
    </xf>
    <xf numFmtId="0" fontId="13" fillId="2" borderId="5" xfId="0" applyNumberFormat="1" applyFont="1" applyFill="1" applyBorder="1" applyAlignment="1">
      <alignment horizontal="center" vertical="center"/>
    </xf>
    <xf numFmtId="0" fontId="0" fillId="0" borderId="0" xfId="31" applyFont="1" applyAlignment="1">
      <alignment/>
    </xf>
    <xf numFmtId="0" fontId="0" fillId="3" borderId="0" xfId="31" applyFont="1" applyFill="1" applyAlignment="1">
      <alignment/>
    </xf>
    <xf numFmtId="0" fontId="25" fillId="0" borderId="8" xfId="31" applyFont="1" applyBorder="1" applyAlignment="1">
      <alignment horizontal="center"/>
    </xf>
    <xf numFmtId="0" fontId="0" fillId="0" borderId="10" xfId="31" applyFont="1" applyBorder="1" applyAlignment="1">
      <alignment horizontal="center"/>
    </xf>
    <xf numFmtId="0" fontId="0" fillId="0" borderId="8" xfId="31" applyFont="1" applyBorder="1" applyAlignment="1">
      <alignment horizontal="center"/>
    </xf>
    <xf numFmtId="0" fontId="0" fillId="0" borderId="17" xfId="31" applyFont="1" applyBorder="1" applyAlignment="1">
      <alignment horizontal="center"/>
    </xf>
    <xf numFmtId="0" fontId="0" fillId="0" borderId="14" xfId="31" applyFont="1" applyBorder="1" applyAlignment="1">
      <alignment horizontal="center"/>
    </xf>
    <xf numFmtId="0" fontId="0" fillId="2" borderId="0" xfId="31" applyFont="1" applyFill="1" applyAlignment="1">
      <alignment/>
    </xf>
    <xf numFmtId="0" fontId="0" fillId="2" borderId="0" xfId="31" applyFont="1" applyFill="1" applyAlignment="1">
      <alignment horizontal="left"/>
    </xf>
    <xf numFmtId="3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25" fillId="2" borderId="0" xfId="31" applyNumberFormat="1" applyFont="1" applyFill="1" applyAlignment="1">
      <alignment horizontal="right"/>
    </xf>
    <xf numFmtId="0" fontId="0" fillId="0" borderId="0" xfId="31" applyFont="1" applyFill="1" applyAlignment="1">
      <alignment/>
    </xf>
    <xf numFmtId="0" fontId="0" fillId="0" borderId="0" xfId="31" applyFont="1" applyFill="1" applyAlignment="1">
      <alignment horizontal="left"/>
    </xf>
    <xf numFmtId="3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25" fillId="0" borderId="0" xfId="31" applyNumberFormat="1" applyFont="1" applyFill="1" applyAlignment="1">
      <alignment horizontal="right"/>
    </xf>
    <xf numFmtId="0" fontId="10" fillId="0" borderId="0" xfId="31" applyFont="1" applyAlignment="1">
      <alignment/>
    </xf>
    <xf numFmtId="0" fontId="21" fillId="0" borderId="0" xfId="3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0" fillId="0" borderId="0" xfId="0" applyFill="1" applyAlignment="1">
      <alignment/>
    </xf>
    <xf numFmtId="166" fontId="0" fillId="0" borderId="0" xfId="0" applyNumberFormat="1" applyFont="1" applyAlignment="1">
      <alignment/>
    </xf>
    <xf numFmtId="0" fontId="0" fillId="3" borderId="16" xfId="31" applyFont="1" applyFill="1" applyBorder="1" applyAlignment="1">
      <alignment horizontal="centerContinuous"/>
    </xf>
    <xf numFmtId="0" fontId="0" fillId="3" borderId="0" xfId="31" applyFont="1" applyFill="1" applyBorder="1" applyAlignment="1">
      <alignment horizontal="centerContinuous"/>
    </xf>
    <xf numFmtId="0" fontId="28" fillId="0" borderId="0" xfId="32" applyFont="1">
      <alignment/>
      <protection/>
    </xf>
    <xf numFmtId="167" fontId="11" fillId="0" borderId="0" xfId="0" applyNumberFormat="1" applyFont="1" applyFill="1" applyBorder="1" applyAlignment="1">
      <alignment vertical="center"/>
    </xf>
    <xf numFmtId="2" fontId="0" fillId="0" borderId="0" xfId="0" applyNumberFormat="1" applyAlignment="1">
      <alignment horizontal="left"/>
    </xf>
    <xf numFmtId="2" fontId="9" fillId="0" borderId="0" xfId="0" applyNumberFormat="1" applyFont="1" applyFill="1" applyBorder="1" applyAlignment="1">
      <alignment horizontal="left"/>
    </xf>
    <xf numFmtId="167" fontId="23" fillId="0" borderId="0" xfId="0" applyNumberFormat="1" applyFont="1" applyFill="1" applyBorder="1" applyAlignment="1">
      <alignment vertical="center"/>
    </xf>
    <xf numFmtId="167" fontId="16" fillId="0" borderId="0" xfId="0" applyNumberFormat="1" applyFont="1" applyAlignment="1">
      <alignment horizontal="right" vertical="center"/>
    </xf>
    <xf numFmtId="0" fontId="19" fillId="0" borderId="0" xfId="35" applyFont="1" applyAlignment="1">
      <alignment horizontal="left" vertical="center"/>
      <protection/>
    </xf>
    <xf numFmtId="164" fontId="29" fillId="0" borderId="0" xfId="0" applyNumberFormat="1" applyFont="1" applyAlignment="1">
      <alignment horizontal="right" vertical="center"/>
    </xf>
    <xf numFmtId="167" fontId="18" fillId="0" borderId="0" xfId="0" applyNumberFormat="1" applyFont="1" applyAlignment="1">
      <alignment horizontal="right" vertical="center"/>
    </xf>
    <xf numFmtId="2" fontId="18" fillId="0" borderId="0" xfId="0" applyNumberFormat="1" applyFont="1" applyAlignment="1">
      <alignment vertical="center"/>
    </xf>
    <xf numFmtId="164" fontId="18" fillId="0" borderId="0" xfId="0" applyNumberFormat="1" applyFont="1" applyAlignment="1">
      <alignment horizontal="right" vertical="center"/>
    </xf>
    <xf numFmtId="0" fontId="8" fillId="2" borderId="3" xfId="32" applyFont="1" applyFill="1" applyBorder="1" applyAlignment="1">
      <alignment horizontal="left" vertical="center"/>
      <protection/>
    </xf>
    <xf numFmtId="0" fontId="8" fillId="2" borderId="4" xfId="32" applyFont="1" applyFill="1" applyBorder="1" applyAlignment="1">
      <alignment horizontal="left" vertical="center"/>
      <protection/>
    </xf>
    <xf numFmtId="0" fontId="9" fillId="2" borderId="4" xfId="32" applyFont="1" applyFill="1" applyBorder="1" applyAlignment="1">
      <alignment horizontal="left"/>
      <protection/>
    </xf>
    <xf numFmtId="0" fontId="8" fillId="2" borderId="4" xfId="32" applyFont="1" applyFill="1" applyBorder="1" applyAlignment="1">
      <alignment horizontal="centerContinuous" vertical="center"/>
      <protection/>
    </xf>
    <xf numFmtId="3" fontId="8" fillId="2" borderId="4" xfId="32" applyNumberFormat="1" applyFont="1" applyFill="1" applyBorder="1" applyAlignment="1">
      <alignment horizontal="centerContinuous" vertical="center"/>
      <protection/>
    </xf>
    <xf numFmtId="3" fontId="9" fillId="2" borderId="4" xfId="32" applyNumberFormat="1" applyFont="1" applyFill="1" applyBorder="1" applyAlignment="1">
      <alignment horizontal="centerContinuous"/>
      <protection/>
    </xf>
    <xf numFmtId="0" fontId="9" fillId="2" borderId="4" xfId="32" applyFont="1" applyFill="1" applyBorder="1" applyAlignment="1">
      <alignment horizontal="centerContinuous"/>
      <protection/>
    </xf>
    <xf numFmtId="0" fontId="28" fillId="2" borderId="4" xfId="32" applyFont="1" applyFill="1" applyBorder="1">
      <alignment/>
      <protection/>
    </xf>
    <xf numFmtId="0" fontId="9" fillId="2" borderId="4" xfId="32" applyFont="1" applyFill="1" applyBorder="1">
      <alignment/>
      <protection/>
    </xf>
    <xf numFmtId="0" fontId="0" fillId="2" borderId="5" xfId="32" applyFont="1" applyFill="1" applyBorder="1" applyAlignment="1">
      <alignment horizontal="right" vertical="center"/>
      <protection/>
    </xf>
    <xf numFmtId="0" fontId="0" fillId="0" borderId="0" xfId="32" applyFont="1" applyAlignment="1">
      <alignment vertical="center"/>
      <protection/>
    </xf>
    <xf numFmtId="3" fontId="0" fillId="0" borderId="0" xfId="32" applyNumberFormat="1" applyFont="1" applyAlignment="1">
      <alignment vertical="center"/>
      <protection/>
    </xf>
    <xf numFmtId="0" fontId="0" fillId="0" borderId="0" xfId="32" applyFont="1">
      <alignment/>
      <protection/>
    </xf>
    <xf numFmtId="0" fontId="23" fillId="0" borderId="0" xfId="37" applyFont="1" applyAlignment="1">
      <alignment horizontal="center" vertical="center"/>
      <protection/>
    </xf>
    <xf numFmtId="0" fontId="0" fillId="6" borderId="0" xfId="32" applyFont="1" applyFill="1" applyAlignment="1">
      <alignment vertical="center"/>
      <protection/>
    </xf>
    <xf numFmtId="3" fontId="25" fillId="6" borderId="0" xfId="32" applyNumberFormat="1" applyFont="1" applyFill="1" applyAlignment="1">
      <alignment vertical="center"/>
      <protection/>
    </xf>
    <xf numFmtId="3" fontId="0" fillId="6" borderId="0" xfId="32" applyNumberFormat="1" applyFont="1" applyFill="1" applyAlignment="1">
      <alignment vertical="center"/>
      <protection/>
    </xf>
    <xf numFmtId="0" fontId="0" fillId="0" borderId="6" xfId="32" applyFont="1" applyBorder="1" applyAlignment="1">
      <alignment horizontal="center" vertical="center"/>
      <protection/>
    </xf>
    <xf numFmtId="0" fontId="0" fillId="0" borderId="7" xfId="32" applyFont="1" applyBorder="1" applyAlignment="1">
      <alignment vertical="center" wrapText="1"/>
      <protection/>
    </xf>
    <xf numFmtId="0" fontId="0" fillId="6" borderId="3" xfId="32" applyFont="1" applyFill="1" applyBorder="1" applyAlignment="1">
      <alignment horizontal="centerContinuous" vertical="center"/>
      <protection/>
    </xf>
    <xf numFmtId="0" fontId="0" fillId="6" borderId="4" xfId="32" applyFont="1" applyFill="1" applyBorder="1" applyAlignment="1">
      <alignment horizontal="centerContinuous" vertical="center"/>
      <protection/>
    </xf>
    <xf numFmtId="0" fontId="0" fillId="6" borderId="5" xfId="32" applyFont="1" applyFill="1" applyBorder="1" applyAlignment="1">
      <alignment horizontal="centerContinuous" vertical="center"/>
      <protection/>
    </xf>
    <xf numFmtId="0" fontId="0" fillId="0" borderId="16" xfId="37" applyFont="1" applyBorder="1" applyAlignment="1">
      <alignment horizontal="centerContinuous" vertical="center"/>
      <protection/>
    </xf>
    <xf numFmtId="0" fontId="0" fillId="0" borderId="9" xfId="32" applyFont="1" applyBorder="1" applyAlignment="1">
      <alignment vertical="center" wrapText="1"/>
      <protection/>
    </xf>
    <xf numFmtId="0" fontId="30" fillId="0" borderId="0" xfId="32" applyFont="1">
      <alignment/>
      <protection/>
    </xf>
    <xf numFmtId="3" fontId="0" fillId="0" borderId="10" xfId="32" applyNumberFormat="1" applyFont="1" applyBorder="1" applyAlignment="1">
      <alignment horizontal="center" vertical="center"/>
      <protection/>
    </xf>
    <xf numFmtId="3" fontId="0" fillId="0" borderId="16" xfId="32" applyNumberFormat="1" applyFont="1" applyBorder="1" applyAlignment="1">
      <alignment horizontal="center" vertical="center"/>
      <protection/>
    </xf>
    <xf numFmtId="0" fontId="0" fillId="0" borderId="11" xfId="32" applyFont="1" applyBorder="1" applyAlignment="1">
      <alignment horizontal="center" vertical="center"/>
      <protection/>
    </xf>
    <xf numFmtId="0" fontId="0" fillId="0" borderId="14" xfId="32" applyFont="1" applyBorder="1" applyAlignment="1">
      <alignment horizontal="center" vertical="center"/>
      <protection/>
    </xf>
    <xf numFmtId="3" fontId="0" fillId="0" borderId="14" xfId="32" applyNumberFormat="1" applyFont="1" applyBorder="1" applyAlignment="1">
      <alignment horizontal="center" vertical="center"/>
      <protection/>
    </xf>
    <xf numFmtId="0" fontId="0" fillId="6" borderId="14" xfId="32" applyFont="1" applyFill="1" applyBorder="1" applyAlignment="1">
      <alignment horizontal="center" vertical="center"/>
      <protection/>
    </xf>
    <xf numFmtId="0" fontId="0" fillId="0" borderId="0" xfId="32" applyFont="1" applyBorder="1" applyAlignment="1">
      <alignment horizontal="center" vertical="center"/>
      <protection/>
    </xf>
    <xf numFmtId="3" fontId="0" fillId="0" borderId="0" xfId="32" applyNumberFormat="1" applyFont="1" applyBorder="1" applyAlignment="1">
      <alignment horizontal="center" vertical="center"/>
      <protection/>
    </xf>
    <xf numFmtId="0" fontId="0" fillId="6" borderId="0" xfId="32" applyFont="1" applyFill="1" applyBorder="1" applyAlignment="1">
      <alignment horizontal="center" vertical="center"/>
      <protection/>
    </xf>
    <xf numFmtId="0" fontId="0" fillId="2" borderId="0" xfId="37" applyFont="1" applyFill="1" applyBorder="1" applyAlignment="1">
      <alignment vertical="center"/>
      <protection/>
    </xf>
    <xf numFmtId="178" fontId="0" fillId="2" borderId="0" xfId="15" applyNumberFormat="1" applyFont="1" applyFill="1" applyBorder="1" applyAlignment="1">
      <alignment vertical="center"/>
    </xf>
    <xf numFmtId="164" fontId="0" fillId="2" borderId="0" xfId="15" applyNumberFormat="1" applyFont="1" applyFill="1" applyBorder="1" applyAlignment="1">
      <alignment horizontal="right" vertical="center" indent="1"/>
    </xf>
    <xf numFmtId="179" fontId="0" fillId="2" borderId="0" xfId="15" applyNumberFormat="1" applyFont="1" applyFill="1" applyBorder="1" applyAlignment="1">
      <alignment horizontal="right" vertical="center"/>
    </xf>
    <xf numFmtId="179" fontId="0" fillId="2" borderId="0" xfId="15" applyNumberFormat="1" applyFont="1" applyFill="1" applyBorder="1" applyAlignment="1">
      <alignment horizontal="right" vertical="center"/>
    </xf>
    <xf numFmtId="179" fontId="25" fillId="2" borderId="0" xfId="15" applyNumberFormat="1" applyFont="1" applyFill="1" applyBorder="1" applyAlignment="1">
      <alignment horizontal="right" vertical="center"/>
    </xf>
    <xf numFmtId="178" fontId="0" fillId="2" borderId="0" xfId="15" applyNumberFormat="1" applyFont="1" applyFill="1" applyBorder="1" applyAlignment="1">
      <alignment horizontal="right" vertical="center"/>
    </xf>
    <xf numFmtId="0" fontId="0" fillId="0" borderId="0" xfId="37" applyFont="1" applyFill="1" applyBorder="1" applyAlignment="1">
      <alignment vertical="center"/>
      <protection/>
    </xf>
    <xf numFmtId="178" fontId="0" fillId="0" borderId="0" xfId="15" applyNumberFormat="1" applyFont="1" applyFill="1" applyBorder="1" applyAlignment="1">
      <alignment vertical="center"/>
    </xf>
    <xf numFmtId="164" fontId="0" fillId="0" borderId="0" xfId="15" applyNumberFormat="1" applyFont="1" applyFill="1" applyBorder="1" applyAlignment="1">
      <alignment horizontal="right" vertical="center" indent="1"/>
    </xf>
    <xf numFmtId="179" fontId="0" fillId="0" borderId="0" xfId="15" applyNumberFormat="1" applyFont="1" applyFill="1" applyBorder="1" applyAlignment="1">
      <alignment vertical="center"/>
    </xf>
    <xf numFmtId="179" fontId="0" fillId="0" borderId="0" xfId="15" applyNumberFormat="1" applyFont="1" applyFill="1" applyBorder="1" applyAlignment="1">
      <alignment vertical="center"/>
    </xf>
    <xf numFmtId="179" fontId="25" fillId="0" borderId="0" xfId="15" applyNumberFormat="1" applyFont="1" applyFill="1" applyBorder="1" applyAlignment="1">
      <alignment vertical="center"/>
    </xf>
    <xf numFmtId="0" fontId="0" fillId="0" borderId="0" xfId="37" applyFont="1" applyAlignment="1">
      <alignment vertical="center"/>
      <protection/>
    </xf>
    <xf numFmtId="179" fontId="0" fillId="0" borderId="0" xfId="37" applyNumberFormat="1" applyFont="1" applyAlignment="1">
      <alignment vertical="center"/>
      <protection/>
    </xf>
    <xf numFmtId="164" fontId="0" fillId="0" borderId="0" xfId="37" applyNumberFormat="1" applyFont="1" applyAlignment="1">
      <alignment horizontal="right" vertical="center" indent="1"/>
      <protection/>
    </xf>
    <xf numFmtId="178" fontId="0" fillId="0" borderId="0" xfId="37" applyNumberFormat="1" applyFont="1">
      <alignment/>
      <protection/>
    </xf>
    <xf numFmtId="0" fontId="25" fillId="0" borderId="3" xfId="37" applyFont="1" applyBorder="1" applyAlignment="1">
      <alignment vertical="center"/>
      <protection/>
    </xf>
    <xf numFmtId="179" fontId="25" fillId="0" borderId="4" xfId="15" applyNumberFormat="1" applyFont="1" applyBorder="1" applyAlignment="1">
      <alignment vertical="center"/>
    </xf>
    <xf numFmtId="167" fontId="25" fillId="0" borderId="4" xfId="15" applyNumberFormat="1" applyFont="1" applyBorder="1" applyAlignment="1">
      <alignment horizontal="right" vertical="center" indent="1"/>
    </xf>
    <xf numFmtId="178" fontId="25" fillId="6" borderId="4" xfId="15" applyNumberFormat="1" applyFont="1" applyFill="1" applyBorder="1" applyAlignment="1">
      <alignment vertical="center"/>
    </xf>
    <xf numFmtId="178" fontId="25" fillId="6" borderId="5" xfId="15" applyNumberFormat="1" applyFont="1" applyFill="1" applyBorder="1" applyAlignment="1">
      <alignment vertical="center"/>
    </xf>
    <xf numFmtId="178" fontId="30" fillId="0" borderId="0" xfId="32" applyNumberFormat="1" applyFont="1">
      <alignment/>
      <protection/>
    </xf>
    <xf numFmtId="0" fontId="0" fillId="0" borderId="0" xfId="32" applyFont="1" applyFill="1">
      <alignment/>
      <protection/>
    </xf>
    <xf numFmtId="3" fontId="0" fillId="0" borderId="0" xfId="32" applyNumberFormat="1" applyFont="1" applyFill="1">
      <alignment/>
      <protection/>
    </xf>
    <xf numFmtId="0" fontId="11" fillId="2" borderId="3" xfId="0" applyFont="1" applyFill="1" applyBorder="1" applyAlignment="1">
      <alignment vertical="center"/>
    </xf>
    <xf numFmtId="2" fontId="11" fillId="2" borderId="4" xfId="0" applyNumberFormat="1" applyFont="1" applyFill="1" applyBorder="1" applyAlignment="1">
      <alignment horizontal="right" vertical="center"/>
    </xf>
    <xf numFmtId="0" fontId="12" fillId="5" borderId="4" xfId="3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" vertical="center"/>
    </xf>
    <xf numFmtId="2" fontId="11" fillId="2" borderId="4" xfId="0" applyNumberFormat="1" applyFont="1" applyFill="1" applyBorder="1" applyAlignment="1">
      <alignment horizontal="center" vertical="center"/>
    </xf>
    <xf numFmtId="0" fontId="0" fillId="2" borderId="5" xfId="0" applyNumberFormat="1" applyFont="1" applyFill="1" applyBorder="1" applyAlignment="1">
      <alignment horizontal="right" vertical="center"/>
    </xf>
    <xf numFmtId="0" fontId="0" fillId="0" borderId="0" xfId="31" applyFont="1" applyAlignment="1">
      <alignment/>
    </xf>
    <xf numFmtId="0" fontId="11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32" fillId="3" borderId="0" xfId="31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4" xfId="0" applyFont="1" applyFill="1" applyBorder="1" applyAlignment="1">
      <alignment horizontal="centerContinuous"/>
    </xf>
    <xf numFmtId="0" fontId="32" fillId="0" borderId="0" xfId="31" applyFont="1" applyAlignment="1">
      <alignment/>
    </xf>
    <xf numFmtId="0" fontId="12" fillId="3" borderId="0" xfId="31" applyFont="1" applyFill="1" applyAlignment="1">
      <alignment/>
    </xf>
    <xf numFmtId="0" fontId="12" fillId="0" borderId="0" xfId="31" applyFont="1" applyAlignment="1">
      <alignment/>
    </xf>
    <xf numFmtId="0" fontId="0" fillId="0" borderId="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0" fontId="27" fillId="0" borderId="11" xfId="32" applyFont="1" applyBorder="1" applyAlignment="1">
      <alignment horizontal="centerContinuous" vertical="center"/>
      <protection/>
    </xf>
    <xf numFmtId="0" fontId="0" fillId="0" borderId="14" xfId="0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0" fontId="0" fillId="6" borderId="14" xfId="39" applyFont="1" applyFill="1" applyBorder="1" applyAlignment="1">
      <alignment horizontal="center"/>
      <protection/>
    </xf>
    <xf numFmtId="0" fontId="0" fillId="7" borderId="0" xfId="31" applyFont="1" applyFill="1" applyAlignment="1">
      <alignment/>
    </xf>
    <xf numFmtId="0" fontId="0" fillId="2" borderId="0" xfId="31" applyFont="1" applyFill="1" applyAlignment="1">
      <alignment/>
    </xf>
    <xf numFmtId="167" fontId="0" fillId="2" borderId="0" xfId="31" applyNumberFormat="1" applyFont="1" applyFill="1" applyAlignment="1">
      <alignment/>
    </xf>
    <xf numFmtId="167" fontId="0" fillId="2" borderId="0" xfId="31" applyNumberFormat="1" applyFont="1" applyFill="1" applyAlignment="1">
      <alignment horizontal="right"/>
    </xf>
    <xf numFmtId="167" fontId="25" fillId="2" borderId="0" xfId="31" applyNumberFormat="1" applyFont="1" applyFill="1" applyAlignment="1">
      <alignment horizontal="right"/>
    </xf>
    <xf numFmtId="166" fontId="0" fillId="2" borderId="0" xfId="31" applyNumberFormat="1" applyFont="1" applyFill="1" applyAlignment="1">
      <alignment horizontal="right"/>
    </xf>
    <xf numFmtId="166" fontId="0" fillId="2" borderId="0" xfId="0" applyNumberFormat="1" applyFont="1" applyFill="1" applyAlignment="1">
      <alignment/>
    </xf>
    <xf numFmtId="166" fontId="25" fillId="2" borderId="0" xfId="0" applyNumberFormat="1" applyFont="1" applyFill="1" applyAlignment="1">
      <alignment/>
    </xf>
    <xf numFmtId="0" fontId="0" fillId="0" borderId="0" xfId="31" applyFont="1" applyFill="1" applyAlignment="1">
      <alignment/>
    </xf>
    <xf numFmtId="167" fontId="0" fillId="0" borderId="0" xfId="31" applyNumberFormat="1" applyFont="1" applyFill="1" applyAlignment="1">
      <alignment/>
    </xf>
    <xf numFmtId="167" fontId="0" fillId="0" borderId="0" xfId="31" applyNumberFormat="1" applyFont="1" applyFill="1" applyAlignment="1">
      <alignment horizontal="right"/>
    </xf>
    <xf numFmtId="167" fontId="25" fillId="0" borderId="0" xfId="31" applyNumberFormat="1" applyFont="1" applyFill="1" applyAlignment="1">
      <alignment horizontal="right"/>
    </xf>
    <xf numFmtId="166" fontId="0" fillId="0" borderId="0" xfId="31" applyNumberFormat="1" applyFont="1" applyFill="1" applyAlignment="1">
      <alignment horizontal="right"/>
    </xf>
    <xf numFmtId="166" fontId="0" fillId="0" borderId="0" xfId="0" applyNumberFormat="1" applyFont="1" applyFill="1" applyAlignment="1">
      <alignment/>
    </xf>
    <xf numFmtId="166" fontId="25" fillId="0" borderId="0" xfId="0" applyNumberFormat="1" applyFont="1" applyFill="1" applyAlignment="1">
      <alignment/>
    </xf>
    <xf numFmtId="0" fontId="12" fillId="0" borderId="0" xfId="31" applyFont="1" applyFill="1" applyAlignment="1">
      <alignment/>
    </xf>
    <xf numFmtId="0" fontId="12" fillId="0" borderId="0" xfId="31" applyFont="1" applyFill="1" applyAlignment="1">
      <alignment horizontal="left"/>
    </xf>
    <xf numFmtId="167" fontId="12" fillId="0" borderId="0" xfId="31" applyNumberFormat="1" applyFont="1" applyFill="1" applyAlignment="1">
      <alignment/>
    </xf>
    <xf numFmtId="167" fontId="12" fillId="0" borderId="0" xfId="31" applyNumberFormat="1" applyFont="1" applyFill="1" applyAlignment="1">
      <alignment horizontal="right"/>
    </xf>
    <xf numFmtId="167" fontId="12" fillId="0" borderId="0" xfId="31" applyNumberFormat="1" applyFont="1" applyFill="1" applyAlignment="1">
      <alignment horizontal="right"/>
    </xf>
    <xf numFmtId="167" fontId="11" fillId="0" borderId="0" xfId="31" applyNumberFormat="1" applyFont="1" applyFill="1" applyAlignment="1">
      <alignment horizontal="right"/>
    </xf>
    <xf numFmtId="166" fontId="12" fillId="0" borderId="0" xfId="31" applyNumberFormat="1" applyFont="1" applyFill="1" applyAlignment="1">
      <alignment horizontal="right"/>
    </xf>
    <xf numFmtId="166" fontId="12" fillId="0" borderId="0" xfId="0" applyNumberFormat="1" applyFont="1" applyFill="1" applyAlignment="1">
      <alignment/>
    </xf>
    <xf numFmtId="166" fontId="11" fillId="0" borderId="0" xfId="0" applyNumberFormat="1" applyFont="1" applyFill="1" applyAlignment="1">
      <alignment/>
    </xf>
    <xf numFmtId="0" fontId="33" fillId="2" borderId="3" xfId="36" applyFont="1" applyFill="1" applyBorder="1" applyAlignment="1">
      <alignment vertical="center"/>
      <protection/>
    </xf>
    <xf numFmtId="0" fontId="33" fillId="2" borderId="4" xfId="36" applyFont="1" applyFill="1" applyBorder="1" applyAlignment="1">
      <alignment vertical="center"/>
      <protection/>
    </xf>
    <xf numFmtId="0" fontId="33" fillId="2" borderId="4" xfId="36" applyFont="1" applyFill="1" applyBorder="1" applyAlignment="1">
      <alignment horizontal="center" vertical="center"/>
      <protection/>
    </xf>
    <xf numFmtId="0" fontId="6" fillId="2" borderId="5" xfId="36" applyFont="1" applyFill="1" applyBorder="1" applyAlignment="1">
      <alignment horizontal="center" vertical="center"/>
      <protection/>
    </xf>
    <xf numFmtId="0" fontId="34" fillId="0" borderId="0" xfId="36" applyFont="1">
      <alignment/>
      <protection/>
    </xf>
    <xf numFmtId="0" fontId="28" fillId="0" borderId="0" xfId="35" applyFont="1">
      <alignment/>
      <protection/>
    </xf>
    <xf numFmtId="0" fontId="35" fillId="6" borderId="0" xfId="36" applyFont="1" applyFill="1" applyAlignment="1">
      <alignment horizontal="center" vertical="center"/>
      <protection/>
    </xf>
    <xf numFmtId="0" fontId="6" fillId="6" borderId="0" xfId="36" applyFont="1" applyFill="1" applyAlignment="1">
      <alignment vertical="center"/>
      <protection/>
    </xf>
    <xf numFmtId="0" fontId="6" fillId="0" borderId="0" xfId="36" applyFont="1">
      <alignment/>
      <protection/>
    </xf>
    <xf numFmtId="0" fontId="36" fillId="6" borderId="0" xfId="36" applyFont="1" applyFill="1" applyAlignment="1">
      <alignment horizontal="center" vertical="center"/>
      <protection/>
    </xf>
    <xf numFmtId="0" fontId="6" fillId="0" borderId="6" xfId="36" applyFont="1" applyBorder="1" applyAlignment="1">
      <alignment horizontal="center" vertical="center"/>
      <protection/>
    </xf>
    <xf numFmtId="0" fontId="6" fillId="0" borderId="7" xfId="36" applyFont="1" applyBorder="1" applyAlignment="1">
      <alignment horizontal="center" vertical="center"/>
      <protection/>
    </xf>
    <xf numFmtId="0" fontId="0" fillId="0" borderId="16" xfId="32" applyFont="1" applyBorder="1" applyAlignment="1">
      <alignment horizontal="centerContinuous" vertical="center"/>
      <protection/>
    </xf>
    <xf numFmtId="0" fontId="0" fillId="0" borderId="9" xfId="32" applyFont="1" applyBorder="1" applyAlignment="1">
      <alignment horizontal="centerContinuous" vertical="center"/>
      <protection/>
    </xf>
    <xf numFmtId="0" fontId="0" fillId="0" borderId="16" xfId="32" applyFont="1" applyBorder="1" applyAlignment="1">
      <alignment horizontal="centerContinuous"/>
      <protection/>
    </xf>
    <xf numFmtId="0" fontId="0" fillId="0" borderId="9" xfId="32" applyFont="1" applyBorder="1" applyAlignment="1">
      <alignment horizontal="centerContinuous"/>
      <protection/>
    </xf>
    <xf numFmtId="0" fontId="0" fillId="6" borderId="8" xfId="39" applyFont="1" applyFill="1" applyBorder="1" applyAlignment="1">
      <alignment horizontal="center"/>
      <protection/>
    </xf>
    <xf numFmtId="0" fontId="0" fillId="6" borderId="17" xfId="39" applyFont="1" applyFill="1" applyBorder="1" applyAlignment="1">
      <alignment horizontal="center"/>
      <protection/>
    </xf>
    <xf numFmtId="0" fontId="27" fillId="0" borderId="13" xfId="32" applyFont="1" applyBorder="1" applyAlignment="1">
      <alignment horizontal="centerContinuous" vertical="center"/>
      <protection/>
    </xf>
    <xf numFmtId="0" fontId="6" fillId="6" borderId="0" xfId="36" applyFont="1" applyFill="1" applyBorder="1" applyAlignment="1">
      <alignment horizontal="center" vertical="center"/>
      <protection/>
    </xf>
    <xf numFmtId="0" fontId="37" fillId="6" borderId="0" xfId="36" applyFont="1" applyFill="1" applyBorder="1" applyAlignment="1">
      <alignment horizontal="center" vertical="center"/>
      <protection/>
    </xf>
    <xf numFmtId="0" fontId="35" fillId="6" borderId="0" xfId="36" applyFont="1" applyFill="1" applyBorder="1" applyAlignment="1">
      <alignment horizontal="center" vertical="center"/>
      <protection/>
    </xf>
    <xf numFmtId="0" fontId="6" fillId="2" borderId="0" xfId="36" applyFont="1" applyFill="1">
      <alignment/>
      <protection/>
    </xf>
    <xf numFmtId="167" fontId="6" fillId="2" borderId="0" xfId="36" applyNumberFormat="1" applyFont="1" applyFill="1">
      <alignment/>
      <protection/>
    </xf>
    <xf numFmtId="164" fontId="35" fillId="2" borderId="0" xfId="36" applyNumberFormat="1" applyFont="1" applyFill="1" applyAlignment="1">
      <alignment horizontal="right"/>
      <protection/>
    </xf>
    <xf numFmtId="164" fontId="6" fillId="2" borderId="0" xfId="36" applyNumberFormat="1" applyFont="1" applyFill="1" applyAlignment="1">
      <alignment horizontal="right"/>
      <protection/>
    </xf>
    <xf numFmtId="164" fontId="0" fillId="0" borderId="0" xfId="31" applyNumberFormat="1" applyFont="1" applyAlignment="1">
      <alignment/>
    </xf>
    <xf numFmtId="0" fontId="6" fillId="0" borderId="0" xfId="36" applyFont="1" applyFill="1">
      <alignment/>
      <protection/>
    </xf>
    <xf numFmtId="167" fontId="6" fillId="0" borderId="0" xfId="36" applyNumberFormat="1" applyFont="1" applyFill="1">
      <alignment/>
      <protection/>
    </xf>
    <xf numFmtId="164" fontId="35" fillId="0" borderId="0" xfId="36" applyNumberFormat="1" applyFont="1" applyFill="1" applyAlignment="1">
      <alignment horizontal="right"/>
      <protection/>
    </xf>
    <xf numFmtId="164" fontId="6" fillId="0" borderId="0" xfId="36" applyNumberFormat="1" applyFont="1" applyFill="1" applyAlignment="1">
      <alignment horizontal="right"/>
      <protection/>
    </xf>
    <xf numFmtId="164" fontId="35" fillId="2" borderId="0" xfId="36" applyNumberFormat="1" applyFont="1" applyFill="1">
      <alignment/>
      <protection/>
    </xf>
    <xf numFmtId="164" fontId="35" fillId="0" borderId="0" xfId="36" applyNumberFormat="1" applyFont="1" applyFill="1">
      <alignment/>
      <protection/>
    </xf>
    <xf numFmtId="165" fontId="35" fillId="0" borderId="0" xfId="36" applyNumberFormat="1" applyFont="1" applyFill="1">
      <alignment/>
      <protection/>
    </xf>
    <xf numFmtId="167" fontId="6" fillId="0" borderId="0" xfId="36" applyNumberFormat="1" applyFont="1" applyFill="1" applyAlignment="1">
      <alignment horizontal="right"/>
      <protection/>
    </xf>
    <xf numFmtId="0" fontId="35" fillId="0" borderId="0" xfId="36" applyFont="1" applyFill="1">
      <alignment/>
      <protection/>
    </xf>
    <xf numFmtId="0" fontId="0" fillId="0" borderId="17" xfId="35" applyFont="1" applyBorder="1" applyAlignment="1">
      <alignment horizontal="center" vertical="center" wrapText="1"/>
      <protection/>
    </xf>
    <xf numFmtId="0" fontId="0" fillId="0" borderId="16" xfId="31" applyFont="1" applyBorder="1" applyAlignment="1">
      <alignment horizontal="center"/>
    </xf>
    <xf numFmtId="0" fontId="0" fillId="0" borderId="0" xfId="31" applyFont="1" applyBorder="1" applyAlignment="1">
      <alignment horizontal="center"/>
    </xf>
    <xf numFmtId="0" fontId="0" fillId="3" borderId="16" xfId="31" applyFont="1" applyFill="1" applyBorder="1" applyAlignment="1">
      <alignment horizontal="center"/>
    </xf>
    <xf numFmtId="0" fontId="0" fillId="3" borderId="0" xfId="31" applyFont="1" applyFill="1" applyBorder="1" applyAlignment="1">
      <alignment horizontal="center"/>
    </xf>
    <xf numFmtId="0" fontId="27" fillId="0" borderId="11" xfId="32" applyFont="1" applyBorder="1" applyAlignment="1">
      <alignment horizontal="center" vertical="center"/>
      <protection/>
    </xf>
    <xf numFmtId="0" fontId="27" fillId="0" borderId="13" xfId="32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" vertical="center"/>
      <protection/>
    </xf>
    <xf numFmtId="0" fontId="0" fillId="0" borderId="8" xfId="35" applyFont="1" applyBorder="1" applyAlignment="1">
      <alignment horizontal="center" vertical="center" wrapText="1"/>
      <protection/>
    </xf>
    <xf numFmtId="0" fontId="0" fillId="0" borderId="10" xfId="35" applyFont="1" applyBorder="1" applyAlignment="1">
      <alignment horizontal="center" vertical="center" wrapText="1"/>
      <protection/>
    </xf>
    <xf numFmtId="0" fontId="21" fillId="0" borderId="0" xfId="0" applyFont="1" applyAlignment="1">
      <alignment wrapText="1"/>
    </xf>
    <xf numFmtId="0" fontId="21" fillId="0" borderId="0" xfId="0" applyFont="1" applyAlignment="1">
      <alignment horizontal="left" wrapText="1"/>
    </xf>
    <xf numFmtId="2" fontId="18" fillId="0" borderId="0" xfId="0" applyNumberFormat="1" applyFont="1" applyAlignment="1">
      <alignment/>
    </xf>
    <xf numFmtId="2" fontId="18" fillId="0" borderId="0" xfId="0" applyNumberFormat="1" applyFont="1" applyAlignment="1">
      <alignment horizontal="left"/>
    </xf>
    <xf numFmtId="0" fontId="19" fillId="0" borderId="0" xfId="35" applyFont="1" applyAlignment="1">
      <alignment vertical="center" wrapText="1"/>
      <protection/>
    </xf>
    <xf numFmtId="0" fontId="12" fillId="0" borderId="0" xfId="35" applyFont="1" applyFill="1" applyBorder="1" applyAlignment="1">
      <alignment horizontal="left" vertical="center" indent="3"/>
      <protection/>
    </xf>
    <xf numFmtId="0" fontId="19" fillId="0" borderId="0" xfId="35" applyFont="1" applyAlignment="1">
      <alignment vertical="center"/>
      <protection/>
    </xf>
    <xf numFmtId="0" fontId="12" fillId="0" borderId="0" xfId="35" applyFont="1" applyFill="1" applyBorder="1" applyAlignment="1">
      <alignment horizontal="left" vertical="center"/>
      <protection/>
    </xf>
    <xf numFmtId="0" fontId="19" fillId="0" borderId="0" xfId="35" applyFont="1" applyAlignment="1">
      <alignment horizontal="left" vertical="center"/>
      <protection/>
    </xf>
    <xf numFmtId="0" fontId="8" fillId="5" borderId="4" xfId="31" applyFont="1" applyFill="1" applyBorder="1" applyAlignment="1">
      <alignment horizontal="left" vertical="center"/>
    </xf>
    <xf numFmtId="0" fontId="13" fillId="0" borderId="0" xfId="35" applyFont="1" applyFill="1" applyBorder="1" applyAlignment="1">
      <alignment horizontal="left" vertical="center"/>
      <protection/>
    </xf>
    <xf numFmtId="0" fontId="11" fillId="0" borderId="0" xfId="35" applyFont="1" applyAlignment="1">
      <alignment horizontal="center" vertical="center"/>
      <protection/>
    </xf>
    <xf numFmtId="0" fontId="0" fillId="0" borderId="6" xfId="35" applyFont="1" applyBorder="1" applyAlignment="1">
      <alignment horizontal="center" vertical="center"/>
      <protection/>
    </xf>
    <xf numFmtId="0" fontId="0" fillId="0" borderId="15" xfId="35" applyFont="1" applyBorder="1" applyAlignment="1">
      <alignment horizontal="center" vertical="center"/>
      <protection/>
    </xf>
    <xf numFmtId="0" fontId="0" fillId="0" borderId="7" xfId="35" applyFont="1" applyBorder="1" applyAlignment="1">
      <alignment horizontal="center" vertical="center"/>
      <protection/>
    </xf>
    <xf numFmtId="0" fontId="0" fillId="0" borderId="11" xfId="35" applyFont="1" applyBorder="1" applyAlignment="1">
      <alignment horizontal="center" vertical="center"/>
      <protection/>
    </xf>
    <xf numFmtId="0" fontId="0" fillId="0" borderId="12" xfId="35" applyFont="1" applyBorder="1" applyAlignment="1">
      <alignment horizontal="center" vertical="center"/>
      <protection/>
    </xf>
    <xf numFmtId="0" fontId="0" fillId="0" borderId="13" xfId="35" applyFont="1" applyBorder="1" applyAlignment="1">
      <alignment horizontal="center" vertical="center"/>
      <protection/>
    </xf>
    <xf numFmtId="0" fontId="0" fillId="0" borderId="16" xfId="35" applyFont="1" applyBorder="1" applyAlignment="1">
      <alignment horizontal="center" vertical="center"/>
      <protection/>
    </xf>
    <xf numFmtId="0" fontId="0" fillId="0" borderId="6" xfId="31" applyFont="1" applyBorder="1" applyAlignment="1">
      <alignment horizontal="center" vertical="center"/>
    </xf>
    <xf numFmtId="0" fontId="0" fillId="0" borderId="7" xfId="31" applyFont="1" applyBorder="1" applyAlignment="1">
      <alignment horizontal="center" vertical="center"/>
    </xf>
    <xf numFmtId="0" fontId="0" fillId="0" borderId="11" xfId="31" applyFont="1" applyBorder="1" applyAlignment="1">
      <alignment horizontal="center" vertical="center"/>
    </xf>
    <xf numFmtId="0" fontId="0" fillId="0" borderId="13" xfId="31" applyFont="1" applyBorder="1" applyAlignment="1">
      <alignment horizontal="center" vertical="center"/>
    </xf>
    <xf numFmtId="0" fontId="0" fillId="0" borderId="15" xfId="31" applyFont="1" applyBorder="1" applyAlignment="1">
      <alignment horizontal="center" vertical="center"/>
    </xf>
    <xf numFmtId="0" fontId="0" fillId="0" borderId="12" xfId="31" applyFont="1" applyBorder="1" applyAlignment="1">
      <alignment horizontal="center" vertical="center"/>
    </xf>
    <xf numFmtId="0" fontId="0" fillId="0" borderId="9" xfId="31" applyFont="1" applyBorder="1" applyAlignment="1">
      <alignment horizontal="center"/>
    </xf>
    <xf numFmtId="0" fontId="0" fillId="3" borderId="9" xfId="31" applyFont="1" applyFill="1" applyBorder="1" applyAlignment="1">
      <alignment horizontal="center"/>
    </xf>
    <xf numFmtId="0" fontId="11" fillId="0" borderId="0" xfId="33" applyFont="1" applyAlignment="1">
      <alignment horizontal="center" vertical="center"/>
      <protection/>
    </xf>
    <xf numFmtId="0" fontId="13" fillId="0" borderId="0" xfId="33" applyFont="1" applyFill="1" applyBorder="1" applyAlignment="1">
      <alignment horizontal="left" vertical="center"/>
      <protection/>
    </xf>
    <xf numFmtId="2" fontId="18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 horizontal="left" vertical="center"/>
    </xf>
    <xf numFmtId="2" fontId="17" fillId="0" borderId="0" xfId="0" applyNumberFormat="1" applyFont="1" applyAlignment="1">
      <alignment horizontal="left" vertical="center"/>
    </xf>
    <xf numFmtId="0" fontId="23" fillId="0" borderId="0" xfId="37" applyFont="1" applyAlignment="1">
      <alignment horizontal="center" vertical="center"/>
      <protection/>
    </xf>
    <xf numFmtId="0" fontId="0" fillId="0" borderId="6" xfId="32" applyFont="1" applyBorder="1" applyAlignment="1">
      <alignment horizontal="center" vertical="center" wrapText="1"/>
      <protection/>
    </xf>
    <xf numFmtId="0" fontId="0" fillId="0" borderId="15" xfId="32" applyFont="1" applyBorder="1" applyAlignment="1">
      <alignment horizontal="center" vertical="center" wrapText="1"/>
      <protection/>
    </xf>
    <xf numFmtId="0" fontId="0" fillId="0" borderId="7" xfId="32" applyFont="1" applyBorder="1" applyAlignment="1">
      <alignment horizontal="center" vertical="center" wrapText="1"/>
      <protection/>
    </xf>
    <xf numFmtId="0" fontId="0" fillId="0" borderId="16" xfId="32" applyFont="1" applyBorder="1" applyAlignment="1">
      <alignment horizontal="center" vertical="center" wrapText="1"/>
      <protection/>
    </xf>
    <xf numFmtId="0" fontId="0" fillId="0" borderId="0" xfId="32" applyFont="1" applyBorder="1" applyAlignment="1">
      <alignment horizontal="center" vertical="center" wrapText="1"/>
      <protection/>
    </xf>
    <xf numFmtId="0" fontId="0" fillId="0" borderId="9" xfId="32" applyFont="1" applyBorder="1" applyAlignment="1">
      <alignment horizontal="center" vertical="center" wrapText="1"/>
      <protection/>
    </xf>
    <xf numFmtId="0" fontId="0" fillId="0" borderId="11" xfId="32" applyFont="1" applyBorder="1" applyAlignment="1">
      <alignment horizontal="center" vertical="center" wrapText="1"/>
      <protection/>
    </xf>
    <xf numFmtId="0" fontId="0" fillId="0" borderId="12" xfId="32" applyFont="1" applyBorder="1" applyAlignment="1">
      <alignment horizontal="center" vertical="center" wrapText="1"/>
      <protection/>
    </xf>
    <xf numFmtId="0" fontId="0" fillId="0" borderId="13" xfId="32" applyFont="1" applyBorder="1" applyAlignment="1">
      <alignment horizontal="center" vertical="center" wrapText="1"/>
      <protection/>
    </xf>
    <xf numFmtId="0" fontId="0" fillId="6" borderId="8" xfId="32" applyFont="1" applyFill="1" applyBorder="1" applyAlignment="1">
      <alignment horizontal="center" vertical="center" textRotation="90" wrapText="1"/>
      <protection/>
    </xf>
    <xf numFmtId="0" fontId="2" fillId="0" borderId="10" xfId="38" applyBorder="1">
      <alignment/>
      <protection/>
    </xf>
    <xf numFmtId="0" fontId="2" fillId="0" borderId="17" xfId="38" applyBorder="1">
      <alignment/>
      <protection/>
    </xf>
    <xf numFmtId="0" fontId="0" fillId="0" borderId="8" xfId="32" applyFont="1" applyBorder="1" applyAlignment="1">
      <alignment horizontal="center" vertical="center" wrapText="1"/>
      <protection/>
    </xf>
    <xf numFmtId="0" fontId="0" fillId="0" borderId="10" xfId="32" applyFont="1" applyBorder="1" applyAlignment="1">
      <alignment horizontal="center" vertical="center" wrapText="1"/>
      <protection/>
    </xf>
    <xf numFmtId="0" fontId="0" fillId="0" borderId="17" xfId="32" applyFont="1" applyBorder="1" applyAlignment="1">
      <alignment horizontal="center" vertical="center" wrapText="1"/>
      <protection/>
    </xf>
    <xf numFmtId="0" fontId="0" fillId="0" borderId="8" xfId="32" applyFont="1" applyBorder="1" applyAlignment="1">
      <alignment horizontal="center" vertical="center"/>
      <protection/>
    </xf>
    <xf numFmtId="0" fontId="0" fillId="0" borderId="10" xfId="32" applyFont="1" applyBorder="1" applyAlignment="1">
      <alignment horizontal="center" vertical="center"/>
      <protection/>
    </xf>
    <xf numFmtId="0" fontId="0" fillId="0" borderId="17" xfId="32" applyFont="1" applyBorder="1" applyAlignment="1">
      <alignment horizontal="center" vertical="center"/>
      <protection/>
    </xf>
    <xf numFmtId="3" fontId="0" fillId="0" borderId="8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center" vertical="center" wrapText="1"/>
    </xf>
    <xf numFmtId="0" fontId="0" fillId="6" borderId="8" xfId="39" applyFont="1" applyFill="1" applyBorder="1" applyAlignment="1">
      <alignment horizontal="center" vertical="center" wrapText="1"/>
      <protection/>
    </xf>
    <xf numFmtId="0" fontId="0" fillId="6" borderId="10" xfId="39" applyFont="1" applyFill="1" applyBorder="1" applyAlignment="1">
      <alignment horizontal="center" vertical="center" wrapText="1"/>
      <protection/>
    </xf>
    <xf numFmtId="0" fontId="0" fillId="6" borderId="17" xfId="39" applyFont="1" applyFill="1" applyBorder="1" applyAlignment="1">
      <alignment horizontal="center" vertical="center" wrapText="1"/>
      <protection/>
    </xf>
    <xf numFmtId="0" fontId="2" fillId="0" borderId="10" xfId="39" applyFont="1" applyBorder="1">
      <alignment/>
      <protection/>
    </xf>
    <xf numFmtId="0" fontId="2" fillId="0" borderId="17" xfId="39" applyFont="1" applyBorder="1">
      <alignment/>
      <protection/>
    </xf>
    <xf numFmtId="0" fontId="0" fillId="6" borderId="11" xfId="39" applyFont="1" applyFill="1" applyBorder="1" applyAlignment="1">
      <alignment horizontal="center"/>
      <protection/>
    </xf>
    <xf numFmtId="0" fontId="0" fillId="6" borderId="13" xfId="39" applyFont="1" applyFill="1" applyBorder="1" applyAlignment="1">
      <alignment horizontal="center"/>
      <protection/>
    </xf>
    <xf numFmtId="0" fontId="0" fillId="6" borderId="12" xfId="39" applyFont="1" applyFill="1" applyBorder="1" applyAlignment="1">
      <alignment horizontal="center"/>
      <protection/>
    </xf>
    <xf numFmtId="0" fontId="36" fillId="6" borderId="0" xfId="36" applyFont="1" applyFill="1" applyAlignment="1">
      <alignment horizontal="center" vertical="center"/>
      <protection/>
    </xf>
    <xf numFmtId="0" fontId="0" fillId="6" borderId="6" xfId="39" applyFont="1" applyFill="1" applyBorder="1" applyAlignment="1">
      <alignment horizontal="center"/>
      <protection/>
    </xf>
    <xf numFmtId="0" fontId="0" fillId="6" borderId="7" xfId="39" applyFont="1" applyFill="1" applyBorder="1" applyAlignment="1">
      <alignment horizontal="center"/>
      <protection/>
    </xf>
    <xf numFmtId="0" fontId="0" fillId="6" borderId="15" xfId="39" applyFont="1" applyFill="1" applyBorder="1" applyAlignment="1">
      <alignment horizontal="center"/>
      <protection/>
    </xf>
    <xf numFmtId="0" fontId="0" fillId="6" borderId="3" xfId="39" applyFont="1" applyFill="1" applyBorder="1" applyAlignment="1">
      <alignment horizontal="center"/>
      <protection/>
    </xf>
    <xf numFmtId="0" fontId="0" fillId="6" borderId="5" xfId="39" applyFont="1" applyFill="1" applyBorder="1" applyAlignment="1">
      <alignment horizontal="center"/>
      <protection/>
    </xf>
  </cellXfs>
  <cellStyles count="30">
    <cellStyle name="Normal" xfId="0"/>
    <cellStyle name="celá čísla" xfId="15"/>
    <cellStyle name="Comma" xfId="16"/>
    <cellStyle name="Comma0" xfId="17"/>
    <cellStyle name="Currency" xfId="18"/>
    <cellStyle name="Currency0" xfId="19"/>
    <cellStyle name="Comma" xfId="20"/>
    <cellStyle name="Comma [0]" xfId="21"/>
    <cellStyle name="Date" xfId="22"/>
    <cellStyle name="des. číslo (1)" xfId="23"/>
    <cellStyle name="des. číslo (2)" xfId="24"/>
    <cellStyle name="Fixed" xfId="25"/>
    <cellStyle name="Heading 1" xfId="26"/>
    <cellStyle name="Heading 2" xfId="27"/>
    <cellStyle name="Hyperlink" xfId="28"/>
    <cellStyle name="Currency" xfId="29"/>
    <cellStyle name="Currency [0]" xfId="30"/>
    <cellStyle name="normal" xfId="31"/>
    <cellStyle name="normální_021 ISPV" xfId="32"/>
    <cellStyle name="normální_022 ISPV" xfId="33"/>
    <cellStyle name="normální_022 ISPVNP vaz" xfId="34"/>
    <cellStyle name="normální_022 ISPVP vaz" xfId="35"/>
    <cellStyle name="normální_994 ISPV podnikatelská sféra" xfId="36"/>
    <cellStyle name="normální_M1 vazena" xfId="37"/>
    <cellStyle name="normální_NewTables var a ED TT" xfId="38"/>
    <cellStyle name="normální_NewTables var c M5 navrh" xfId="39"/>
    <cellStyle name="Percent" xfId="40"/>
    <cellStyle name="Percent" xfId="41"/>
    <cellStyle name="Followed Hyperlink" xfId="42"/>
    <cellStyle name="Total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.01275"/>
          <c:y val="-0.003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625"/>
          <c:y val="0.3575"/>
          <c:w val="0.2995"/>
          <c:h val="0.323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'P-V1'!$A$13:$A$21</c:f>
              <c:strCache>
                <c:ptCount val="9"/>
                <c:pt idx="0">
                  <c:v>1 Zákonodárci, vedoucí a řídící pracovníci</c:v>
                </c:pt>
                <c:pt idx="1">
                  <c:v>2 Vědečtí a odborní duševní pracovníci</c:v>
                </c:pt>
                <c:pt idx="2">
                  <c:v>3 Techničtí (zdrav., pedagogičtí) pracovníci</c:v>
                </c:pt>
                <c:pt idx="3">
                  <c:v>4 Nižší administrativní pracovníci</c:v>
                </c:pt>
                <c:pt idx="4">
                  <c:v>5 Provozní prac. ve službách a obchodu</c:v>
                </c:pt>
                <c:pt idx="5">
                  <c:v>6 Dělníci v zemědělství, lesnictví a rybářství</c:v>
                </c:pt>
                <c:pt idx="6">
                  <c:v>7 Řemeslníci, výrobci a zpracovatelé</c:v>
                </c:pt>
                <c:pt idx="7">
                  <c:v>8 Obsluha strojů a zařízení</c:v>
                </c:pt>
                <c:pt idx="8">
                  <c:v>9 Pomocní a nekvalifikovaní pracovníci</c:v>
                </c:pt>
              </c:strCache>
            </c:strRef>
          </c:cat>
          <c:val>
            <c:numRef>
              <c:f>'P-V1'!$D$13:$D$21</c:f>
              <c:numCache>
                <c:ptCount val="9"/>
                <c:pt idx="0">
                  <c:v>5.7346</c:v>
                </c:pt>
                <c:pt idx="1">
                  <c:v>3.4312</c:v>
                </c:pt>
                <c:pt idx="2">
                  <c:v>17.3801</c:v>
                </c:pt>
                <c:pt idx="3">
                  <c:v>5.6561</c:v>
                </c:pt>
                <c:pt idx="4">
                  <c:v>4.2628</c:v>
                </c:pt>
                <c:pt idx="5">
                  <c:v>5.4347</c:v>
                </c:pt>
                <c:pt idx="6">
                  <c:v>25.2396</c:v>
                </c:pt>
                <c:pt idx="7">
                  <c:v>24.9031</c:v>
                </c:pt>
                <c:pt idx="8">
                  <c:v>7.9573</c:v>
                </c:pt>
              </c:numCache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Struktura hrubé měsíční mzdy</a:t>
            </a:r>
          </a:p>
        </c:rich>
      </c:tx>
      <c:layout/>
      <c:spPr>
        <a:noFill/>
        <a:ln>
          <a:noFill/>
        </a:ln>
      </c:spPr>
    </c:title>
    <c:view3D>
      <c:rotX val="5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30575"/>
          <c:y val="0.28075"/>
          <c:w val="0.38575"/>
          <c:h val="0.449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9966"/>
              </a:solidFill>
            </c:spPr>
          </c:dPt>
          <c:dPt>
            <c:idx val="5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'P-M1'!$H$9:$M$11</c:f>
              <c:multiLvlStrCache/>
            </c:multiLvlStrRef>
          </c:cat>
          <c:val>
            <c:numRef>
              <c:f>'P-M1'!$H$24:$M$24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50</xdr:row>
      <xdr:rowOff>66675</xdr:rowOff>
    </xdr:to>
    <xdr:graphicFrame>
      <xdr:nvGraphicFramePr>
        <xdr:cNvPr id="1" name="Chart 1"/>
        <xdr:cNvGraphicFramePr/>
      </xdr:nvGraphicFramePr>
      <xdr:xfrm>
        <a:off x="66675" y="4657725"/>
        <a:ext cx="576262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24</xdr:row>
      <xdr:rowOff>133350</xdr:rowOff>
    </xdr:from>
    <xdr:to>
      <xdr:col>11</xdr:col>
      <xdr:colOff>257175</xdr:colOff>
      <xdr:row>49</xdr:row>
      <xdr:rowOff>104775</xdr:rowOff>
    </xdr:to>
    <xdr:graphicFrame>
      <xdr:nvGraphicFramePr>
        <xdr:cNvPr id="1" name="Chart 1"/>
        <xdr:cNvGraphicFramePr/>
      </xdr:nvGraphicFramePr>
      <xdr:xfrm>
        <a:off x="57150" y="4991100"/>
        <a:ext cx="58388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>
    <pageSetUpPr fitToPage="1"/>
  </sheetPr>
  <dimension ref="A1:R58"/>
  <sheetViews>
    <sheetView tabSelected="1" zoomScale="75" zoomScaleNormal="75" workbookViewId="0" topLeftCell="A1">
      <selection activeCell="G18" sqref="G18"/>
    </sheetView>
  </sheetViews>
  <sheetFormatPr defaultColWidth="9.33203125" defaultRowHeight="12.75"/>
  <cols>
    <col min="1" max="1" width="7.33203125" style="5" customWidth="1"/>
    <col min="2" max="2" width="4.33203125" style="5" customWidth="1"/>
    <col min="3" max="3" width="12.16015625" style="5" customWidth="1"/>
    <col min="4" max="4" width="12" style="5" customWidth="1"/>
    <col min="5" max="5" width="21.33203125" style="5" customWidth="1"/>
    <col min="6" max="6" width="19.16015625" style="5" customWidth="1"/>
    <col min="7" max="7" width="15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1</v>
      </c>
      <c r="B1" s="2"/>
      <c r="C1" s="2"/>
      <c r="D1" s="3"/>
      <c r="E1" s="329" t="s">
        <v>8</v>
      </c>
      <c r="F1" s="329"/>
      <c r="G1" s="329"/>
      <c r="H1" s="4" t="s">
        <v>9</v>
      </c>
      <c r="R1" s="6"/>
    </row>
    <row r="2" spans="1:8" ht="23.25" customHeight="1">
      <c r="A2" s="7"/>
      <c r="B2" s="7"/>
      <c r="C2" s="7"/>
      <c r="D2" s="7"/>
      <c r="E2" s="8"/>
      <c r="F2" s="9"/>
      <c r="G2" s="9"/>
      <c r="H2" s="7"/>
    </row>
    <row r="3" spans="1:8" ht="16.5" customHeight="1">
      <c r="A3" s="331" t="s">
        <v>10</v>
      </c>
      <c r="B3" s="331"/>
      <c r="C3" s="331"/>
      <c r="D3" s="331"/>
      <c r="E3" s="331"/>
      <c r="F3" s="331"/>
      <c r="G3" s="331"/>
      <c r="H3" s="331"/>
    </row>
    <row r="4" spans="1:8" ht="16.5" customHeight="1">
      <c r="A4" s="331" t="s">
        <v>11</v>
      </c>
      <c r="B4" s="331"/>
      <c r="C4" s="331"/>
      <c r="D4" s="331"/>
      <c r="E4" s="331"/>
      <c r="F4" s="331"/>
      <c r="G4" s="331"/>
      <c r="H4" s="331"/>
    </row>
    <row r="5" spans="1:8" ht="21.75" customHeight="1">
      <c r="A5" s="10"/>
      <c r="B5" s="10"/>
      <c r="C5" s="10"/>
      <c r="D5" s="10"/>
      <c r="E5" s="10"/>
      <c r="F5" s="10"/>
      <c r="G5" s="10"/>
      <c r="H5" s="10"/>
    </row>
    <row r="6" spans="1:8" ht="15" customHeight="1">
      <c r="A6" s="11"/>
      <c r="B6" s="11"/>
      <c r="C6" s="12"/>
      <c r="E6" s="13"/>
      <c r="F6" s="14" t="s">
        <v>12</v>
      </c>
      <c r="G6" s="15" t="s">
        <v>0</v>
      </c>
      <c r="H6" s="16"/>
    </row>
    <row r="7" ht="24" customHeight="1">
      <c r="R7" s="6"/>
    </row>
    <row r="8" spans="2:3" ht="24.75" customHeight="1">
      <c r="B8" s="17"/>
      <c r="C8" s="17"/>
    </row>
    <row r="9" ht="24.75" customHeight="1">
      <c r="C9" s="18"/>
    </row>
    <row r="10" spans="1:10" ht="24.75" customHeight="1">
      <c r="A10" s="19"/>
      <c r="B10" s="19"/>
      <c r="C10" s="327" t="s">
        <v>13</v>
      </c>
      <c r="D10" s="327"/>
      <c r="E10" s="327"/>
      <c r="F10" s="327"/>
      <c r="G10" s="20">
        <v>91.5603</v>
      </c>
      <c r="H10" s="21" t="s">
        <v>14</v>
      </c>
      <c r="J10" s="22"/>
    </row>
    <row r="11" spans="1:8" ht="24.75" customHeight="1">
      <c r="A11" s="23"/>
      <c r="B11" s="23"/>
      <c r="C11" s="24"/>
      <c r="D11" s="24"/>
      <c r="E11" s="24"/>
      <c r="H11" s="25"/>
    </row>
    <row r="12" spans="1:8" ht="24.75" customHeight="1">
      <c r="A12" s="26"/>
      <c r="B12" s="26"/>
      <c r="C12" s="27" t="s">
        <v>15</v>
      </c>
      <c r="D12" s="24"/>
      <c r="E12" s="24"/>
      <c r="H12" s="25"/>
    </row>
    <row r="13" spans="1:8" ht="24.75" customHeight="1">
      <c r="A13" s="28"/>
      <c r="B13" s="28"/>
      <c r="C13" s="330" t="s">
        <v>16</v>
      </c>
      <c r="D13" s="330"/>
      <c r="E13" s="330"/>
      <c r="F13" s="330"/>
      <c r="G13" s="29">
        <v>50.39</v>
      </c>
      <c r="H13" s="30" t="s">
        <v>14</v>
      </c>
    </row>
    <row r="14" spans="1:8" ht="24.75" customHeight="1">
      <c r="A14" s="28"/>
      <c r="B14" s="28"/>
      <c r="C14" s="330" t="s">
        <v>17</v>
      </c>
      <c r="D14" s="330"/>
      <c r="E14" s="330"/>
      <c r="F14" s="330"/>
      <c r="G14" s="29">
        <v>80.72</v>
      </c>
      <c r="H14" s="30" t="s">
        <v>14</v>
      </c>
    </row>
    <row r="15" spans="1:8" ht="24.75" customHeight="1">
      <c r="A15" s="28"/>
      <c r="B15" s="28"/>
      <c r="C15" s="330" t="s">
        <v>18</v>
      </c>
      <c r="D15" s="330"/>
      <c r="E15" s="330"/>
      <c r="F15" s="330"/>
      <c r="G15" s="29">
        <v>136.79</v>
      </c>
      <c r="H15" s="30" t="s">
        <v>14</v>
      </c>
    </row>
    <row r="16" spans="1:8" ht="24.75" customHeight="1">
      <c r="A16" s="31"/>
      <c r="B16" s="31"/>
      <c r="C16" s="31"/>
      <c r="D16" s="31"/>
      <c r="E16" s="31"/>
      <c r="F16" s="31"/>
      <c r="G16" s="32"/>
      <c r="H16" s="33"/>
    </row>
    <row r="17" spans="1:15" ht="24.75" customHeight="1">
      <c r="A17" s="31"/>
      <c r="B17" s="31"/>
      <c r="C17" s="34" t="s">
        <v>19</v>
      </c>
      <c r="D17" s="35"/>
      <c r="E17" s="35"/>
      <c r="F17" s="36"/>
      <c r="G17" s="37"/>
      <c r="H17" s="38"/>
      <c r="J17" s="324"/>
      <c r="K17" s="324"/>
      <c r="L17" s="324"/>
      <c r="M17" s="324"/>
      <c r="N17" s="32"/>
      <c r="O17" s="33"/>
    </row>
    <row r="18" spans="1:15" ht="24.75" customHeight="1">
      <c r="A18" s="31"/>
      <c r="B18" s="31"/>
      <c r="C18" s="328" t="s">
        <v>20</v>
      </c>
      <c r="D18" s="328"/>
      <c r="E18" s="328"/>
      <c r="F18" s="328"/>
      <c r="G18" s="40">
        <v>63.2103</v>
      </c>
      <c r="H18" s="38" t="s">
        <v>21</v>
      </c>
      <c r="J18" s="325"/>
      <c r="K18" s="325"/>
      <c r="L18" s="325"/>
      <c r="M18" s="325"/>
      <c r="N18" s="41" t="s">
        <v>22</v>
      </c>
      <c r="O18" s="42" t="s">
        <v>21</v>
      </c>
    </row>
    <row r="19" spans="1:8" ht="24.75" customHeight="1">
      <c r="A19" s="31"/>
      <c r="B19" s="31"/>
      <c r="C19" s="43"/>
      <c r="D19" s="44"/>
      <c r="E19" s="45"/>
      <c r="F19" s="46"/>
      <c r="G19" s="37"/>
      <c r="H19" s="38"/>
    </row>
    <row r="20" spans="1:8" ht="24.75" customHeight="1">
      <c r="A20" s="31"/>
      <c r="B20" s="31"/>
      <c r="C20" s="326" t="s">
        <v>23</v>
      </c>
      <c r="D20" s="326"/>
      <c r="E20" s="326"/>
      <c r="F20" s="326"/>
      <c r="G20" s="47"/>
      <c r="H20" s="30"/>
    </row>
    <row r="21" spans="1:8" ht="24.75" customHeight="1">
      <c r="A21" s="31"/>
      <c r="B21" s="31"/>
      <c r="C21" s="327" t="s">
        <v>2</v>
      </c>
      <c r="D21" s="327"/>
      <c r="E21" s="327"/>
      <c r="F21" s="327"/>
      <c r="G21" s="40">
        <v>101.3974</v>
      </c>
      <c r="H21" s="38" t="s">
        <v>599</v>
      </c>
    </row>
    <row r="22" spans="1:8" ht="9.75" customHeight="1">
      <c r="A22" s="31"/>
      <c r="B22" s="31"/>
      <c r="C22" s="48"/>
      <c r="D22" s="8"/>
      <c r="E22" s="9"/>
      <c r="F22" s="31"/>
      <c r="G22" s="32"/>
      <c r="H22" s="49"/>
    </row>
    <row r="23" spans="1:8" ht="6.75" customHeight="1">
      <c r="A23" s="31"/>
      <c r="B23" s="31"/>
      <c r="C23" s="50"/>
      <c r="D23" s="8"/>
      <c r="E23" s="9"/>
      <c r="F23" s="31"/>
      <c r="G23" s="32"/>
      <c r="H23" s="49"/>
    </row>
    <row r="24" spans="1:8" ht="47.25" customHeight="1">
      <c r="A24" s="320"/>
      <c r="B24" s="320"/>
      <c r="C24" s="321" t="s">
        <v>598</v>
      </c>
      <c r="D24" s="321"/>
      <c r="E24" s="321"/>
      <c r="F24" s="321"/>
      <c r="G24" s="321"/>
      <c r="H24" s="321"/>
    </row>
    <row r="25" spans="1:8" ht="9" customHeight="1">
      <c r="A25"/>
      <c r="B25"/>
      <c r="C25"/>
      <c r="D25"/>
      <c r="E25"/>
      <c r="F25"/>
      <c r="G25"/>
      <c r="H25"/>
    </row>
    <row r="26" spans="1:8" ht="16.5" customHeight="1">
      <c r="A26"/>
      <c r="B26"/>
      <c r="C26"/>
      <c r="D26"/>
      <c r="E26"/>
      <c r="F26"/>
      <c r="G26"/>
      <c r="H26"/>
    </row>
    <row r="27" spans="1:8" ht="16.5" customHeight="1">
      <c r="A27"/>
      <c r="B27"/>
      <c r="C27"/>
      <c r="D27"/>
      <c r="E27"/>
      <c r="F27"/>
      <c r="G27"/>
      <c r="H27"/>
    </row>
    <row r="28" spans="1:8" ht="9" customHeight="1">
      <c r="A28"/>
      <c r="B28"/>
      <c r="C28"/>
      <c r="D28"/>
      <c r="E28"/>
      <c r="F28"/>
      <c r="G28"/>
      <c r="H28"/>
    </row>
    <row r="29" spans="1:8" ht="15" customHeight="1">
      <c r="A29"/>
      <c r="B29"/>
      <c r="C29"/>
      <c r="D29"/>
      <c r="E29"/>
      <c r="F29"/>
      <c r="G29"/>
      <c r="H29"/>
    </row>
    <row r="30" spans="1:8" ht="3.75" customHeight="1">
      <c r="A30"/>
      <c r="B30"/>
      <c r="C30"/>
      <c r="D30"/>
      <c r="E30"/>
      <c r="F30"/>
      <c r="G30"/>
      <c r="H30"/>
    </row>
    <row r="31" spans="1:8" ht="27.75" customHeight="1">
      <c r="A31"/>
      <c r="B31"/>
      <c r="C31"/>
      <c r="D31"/>
      <c r="E31"/>
      <c r="F31"/>
      <c r="G31"/>
      <c r="H31"/>
    </row>
    <row r="32" spans="1:8" ht="3" customHeight="1">
      <c r="A32"/>
      <c r="B32"/>
      <c r="C32"/>
      <c r="D32"/>
      <c r="E32"/>
      <c r="F32"/>
      <c r="G32"/>
      <c r="H32"/>
    </row>
    <row r="33" spans="1:8" ht="27.75" customHeight="1">
      <c r="A33"/>
      <c r="B33"/>
      <c r="C33"/>
      <c r="D33"/>
      <c r="E33"/>
      <c r="F33"/>
      <c r="G33"/>
      <c r="H33"/>
    </row>
    <row r="34" spans="1:8" ht="2.25" customHeight="1">
      <c r="A34"/>
      <c r="B34"/>
      <c r="C34"/>
      <c r="D34"/>
      <c r="E34"/>
      <c r="F34"/>
      <c r="G34"/>
      <c r="H34"/>
    </row>
    <row r="35" spans="1:8" ht="27.75" customHeight="1">
      <c r="A35"/>
      <c r="B35"/>
      <c r="C35"/>
      <c r="D35"/>
      <c r="E35"/>
      <c r="F35"/>
      <c r="G35"/>
      <c r="H35"/>
    </row>
    <row r="36" spans="1:8" ht="19.5" customHeight="1">
      <c r="A36"/>
      <c r="B36"/>
      <c r="C36"/>
      <c r="D36"/>
      <c r="E36"/>
      <c r="F36"/>
      <c r="G36"/>
      <c r="H36"/>
    </row>
    <row r="37" spans="1:8" ht="19.5" customHeight="1">
      <c r="A37"/>
      <c r="B37"/>
      <c r="C37"/>
      <c r="D37"/>
      <c r="E37"/>
      <c r="F37"/>
      <c r="G37"/>
      <c r="H37"/>
    </row>
    <row r="38" spans="1:8" ht="19.5" customHeight="1">
      <c r="A38"/>
      <c r="B38"/>
      <c r="C38"/>
      <c r="D38"/>
      <c r="E38"/>
      <c r="F38"/>
      <c r="G38"/>
      <c r="H38"/>
    </row>
    <row r="39" spans="1:8" ht="3" customHeight="1">
      <c r="A39"/>
      <c r="B39"/>
      <c r="C39"/>
      <c r="D39"/>
      <c r="E39"/>
      <c r="F39"/>
      <c r="G39"/>
      <c r="H39"/>
    </row>
    <row r="40" spans="1:8" ht="27.75" customHeight="1">
      <c r="A40"/>
      <c r="B40"/>
      <c r="C40"/>
      <c r="D40"/>
      <c r="E40"/>
      <c r="F40"/>
      <c r="G40"/>
      <c r="H40"/>
    </row>
    <row r="41" spans="1:8" ht="19.5" customHeight="1">
      <c r="A41"/>
      <c r="B41"/>
      <c r="C41"/>
      <c r="D41"/>
      <c r="E41"/>
      <c r="F41"/>
      <c r="G41"/>
      <c r="H41"/>
    </row>
    <row r="42" spans="1:8" ht="19.5" customHeight="1">
      <c r="A42"/>
      <c r="B42"/>
      <c r="C42"/>
      <c r="D42"/>
      <c r="E42"/>
      <c r="F42"/>
      <c r="G42"/>
      <c r="H42"/>
    </row>
    <row r="43" spans="1:8" ht="19.5" customHeight="1">
      <c r="A43"/>
      <c r="B43"/>
      <c r="C43"/>
      <c r="D43"/>
      <c r="E43"/>
      <c r="F43"/>
      <c r="G43"/>
      <c r="H43"/>
    </row>
    <row r="44" spans="1:8" ht="19.5" customHeight="1">
      <c r="A44"/>
      <c r="B44"/>
      <c r="C44"/>
      <c r="D44"/>
      <c r="E44"/>
      <c r="F44"/>
      <c r="G44"/>
      <c r="H44"/>
    </row>
    <row r="45" spans="1:8" ht="19.5" customHeight="1">
      <c r="A45"/>
      <c r="B45"/>
      <c r="C45"/>
      <c r="D45"/>
      <c r="E45"/>
      <c r="F45"/>
      <c r="G45"/>
      <c r="H45"/>
    </row>
    <row r="46" spans="1:8" ht="3.75" customHeight="1">
      <c r="A46"/>
      <c r="B46"/>
      <c r="C46"/>
      <c r="D46"/>
      <c r="E46"/>
      <c r="F46"/>
      <c r="G46"/>
      <c r="H46"/>
    </row>
    <row r="47" spans="1:8" ht="27.75" customHeight="1">
      <c r="A47"/>
      <c r="B47"/>
      <c r="C47"/>
      <c r="D47"/>
      <c r="E47"/>
      <c r="F47"/>
      <c r="G47"/>
      <c r="H47"/>
    </row>
    <row r="48" spans="1:8" ht="19.5" customHeight="1">
      <c r="A48"/>
      <c r="B48"/>
      <c r="C48"/>
      <c r="D48"/>
      <c r="E48"/>
      <c r="F48"/>
      <c r="G48"/>
      <c r="H48"/>
    </row>
    <row r="49" spans="1:8" ht="14.25" customHeight="1">
      <c r="A49" s="49"/>
      <c r="B49" s="49"/>
      <c r="C49" s="323"/>
      <c r="D49" s="323"/>
      <c r="E49" s="323"/>
      <c r="F49" s="323"/>
      <c r="G49" s="51"/>
      <c r="H49" s="49"/>
    </row>
    <row r="50" spans="1:8" ht="14.25" customHeight="1">
      <c r="A50" s="49"/>
      <c r="B50" s="49"/>
      <c r="C50" s="323"/>
      <c r="D50" s="323"/>
      <c r="E50" s="323"/>
      <c r="F50" s="323"/>
      <c r="G50" s="51"/>
      <c r="H50" s="49"/>
    </row>
    <row r="51" spans="1:8" ht="14.25" customHeight="1">
      <c r="A51" s="49"/>
      <c r="B51" s="49"/>
      <c r="C51" s="323"/>
      <c r="D51" s="323"/>
      <c r="E51" s="323"/>
      <c r="F51" s="323"/>
      <c r="G51" s="51"/>
      <c r="H51" s="49"/>
    </row>
    <row r="52" spans="1:8" ht="14.25" customHeight="1">
      <c r="A52" s="322"/>
      <c r="B52" s="322"/>
      <c r="C52" s="322"/>
      <c r="G52" s="52"/>
      <c r="H52" s="49"/>
    </row>
    <row r="53" spans="1:8" ht="14.25" customHeight="1">
      <c r="A53" s="323"/>
      <c r="B53" s="323"/>
      <c r="C53" s="323"/>
      <c r="D53" s="323"/>
      <c r="E53" s="323"/>
      <c r="F53" s="323"/>
      <c r="G53" s="53"/>
      <c r="H53" s="49"/>
    </row>
    <row r="54" spans="1:8" ht="14.25" customHeight="1">
      <c r="A54" s="323"/>
      <c r="B54" s="323"/>
      <c r="C54" s="323"/>
      <c r="D54" s="323"/>
      <c r="E54" s="323"/>
      <c r="F54" s="323"/>
      <c r="G54" s="53"/>
      <c r="H54" s="49"/>
    </row>
    <row r="55" spans="1:8" ht="14.25" customHeight="1">
      <c r="A55" s="322"/>
      <c r="B55" s="322"/>
      <c r="C55" s="322"/>
      <c r="G55" s="52"/>
      <c r="H55" s="49"/>
    </row>
    <row r="56" spans="1:5" ht="20.25">
      <c r="A56" s="54"/>
      <c r="B56" s="54"/>
      <c r="C56" s="24"/>
      <c r="D56" s="24"/>
      <c r="E56" s="24"/>
    </row>
    <row r="57" spans="1:2" ht="20.25">
      <c r="A57" s="55"/>
      <c r="B57" s="55"/>
    </row>
    <row r="58" spans="1:2" ht="20.25">
      <c r="A58" s="56"/>
      <c r="B58" s="56"/>
    </row>
  </sheetData>
  <mergeCells count="20">
    <mergeCell ref="E1:G1"/>
    <mergeCell ref="C13:F13"/>
    <mergeCell ref="C14:F14"/>
    <mergeCell ref="C15:F15"/>
    <mergeCell ref="C10:F10"/>
    <mergeCell ref="A3:H3"/>
    <mergeCell ref="A4:H4"/>
    <mergeCell ref="J17:M17"/>
    <mergeCell ref="J18:M18"/>
    <mergeCell ref="C20:F20"/>
    <mergeCell ref="C21:F21"/>
    <mergeCell ref="C18:F18"/>
    <mergeCell ref="C24:H24"/>
    <mergeCell ref="A55:C55"/>
    <mergeCell ref="A52:C52"/>
    <mergeCell ref="C49:F49"/>
    <mergeCell ref="C50:F50"/>
    <mergeCell ref="C51:F51"/>
    <mergeCell ref="A53:F53"/>
    <mergeCell ref="A54:F54"/>
  </mergeCells>
  <printOptions horizontalCentered="1"/>
  <pageMargins left="0.5905511811023623" right="0.5905511811023623" top="0.787401574803149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H23"/>
  <sheetViews>
    <sheetView zoomScale="75" zoomScaleNormal="75" workbookViewId="0" topLeftCell="A5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57" t="s">
        <v>1</v>
      </c>
      <c r="B1" s="58"/>
      <c r="C1" s="59" t="s">
        <v>24</v>
      </c>
      <c r="D1" s="59"/>
      <c r="E1" s="59"/>
      <c r="F1" s="60"/>
      <c r="G1" s="60"/>
      <c r="H1" s="61" t="s">
        <v>25</v>
      </c>
    </row>
    <row r="2" spans="5:8" ht="16.5" customHeight="1">
      <c r="E2" s="62"/>
      <c r="F2" s="62"/>
      <c r="G2" s="62"/>
      <c r="H2" s="63"/>
    </row>
    <row r="3" spans="1:8" ht="14.25" customHeight="1">
      <c r="A3" s="64" t="s">
        <v>10</v>
      </c>
      <c r="B3" s="64"/>
      <c r="C3" s="64"/>
      <c r="D3" s="64"/>
      <c r="E3" s="64"/>
      <c r="F3" s="64"/>
      <c r="G3" s="64"/>
      <c r="H3" s="64"/>
    </row>
    <row r="4" spans="1:8" ht="14.25" customHeight="1">
      <c r="A4" s="65" t="s">
        <v>26</v>
      </c>
      <c r="B4" s="65"/>
      <c r="C4" s="65"/>
      <c r="D4" s="65"/>
      <c r="E4" s="65"/>
      <c r="F4" s="65"/>
      <c r="G4" s="65"/>
      <c r="H4" s="65"/>
    </row>
    <row r="5" spans="1:8" ht="14.25" customHeight="1">
      <c r="A5" s="66"/>
      <c r="B5" s="66"/>
      <c r="C5" s="66"/>
      <c r="D5" s="66"/>
      <c r="E5" s="66"/>
      <c r="F5" s="66"/>
      <c r="G5" s="66"/>
      <c r="H5" s="66"/>
    </row>
    <row r="6" spans="1:8" ht="14.25" customHeight="1">
      <c r="A6" s="67"/>
      <c r="B6" s="68"/>
      <c r="C6" s="68"/>
      <c r="D6" s="68"/>
      <c r="E6" s="69" t="s">
        <v>12</v>
      </c>
      <c r="F6" s="70" t="s">
        <v>0</v>
      </c>
      <c r="G6" s="71"/>
      <c r="H6" s="72"/>
    </row>
    <row r="7" spans="1:8" ht="14.25" customHeight="1">
      <c r="A7" s="73"/>
      <c r="B7" s="73"/>
      <c r="C7" s="73"/>
      <c r="D7" s="73"/>
      <c r="E7" s="73"/>
      <c r="F7" s="73"/>
      <c r="G7" s="73"/>
      <c r="H7" s="68"/>
    </row>
    <row r="8" spans="1:8" ht="14.25" customHeight="1">
      <c r="A8" s="332"/>
      <c r="B8" s="333"/>
      <c r="C8" s="75"/>
      <c r="D8" s="318" t="s">
        <v>27</v>
      </c>
      <c r="E8" s="76"/>
      <c r="F8" s="332" t="s">
        <v>15</v>
      </c>
      <c r="G8" s="333"/>
      <c r="H8" s="334"/>
    </row>
    <row r="9" spans="1:8" ht="14.25" customHeight="1">
      <c r="A9" s="338" t="s">
        <v>28</v>
      </c>
      <c r="B9" s="317"/>
      <c r="C9" s="78"/>
      <c r="D9" s="319"/>
      <c r="E9" s="79" t="s">
        <v>29</v>
      </c>
      <c r="F9" s="335"/>
      <c r="G9" s="336"/>
      <c r="H9" s="337"/>
    </row>
    <row r="10" spans="1:8" ht="14.25" customHeight="1">
      <c r="A10" s="338" t="s">
        <v>30</v>
      </c>
      <c r="B10" s="317"/>
      <c r="C10" s="78"/>
      <c r="D10" s="310"/>
      <c r="E10" s="79"/>
      <c r="F10" s="79" t="s">
        <v>31</v>
      </c>
      <c r="G10" s="74" t="s">
        <v>32</v>
      </c>
      <c r="H10" s="76" t="s">
        <v>33</v>
      </c>
    </row>
    <row r="11" spans="1:8" ht="14.25" customHeight="1">
      <c r="A11" s="80"/>
      <c r="B11" s="81"/>
      <c r="C11" s="82"/>
      <c r="D11" s="83" t="s">
        <v>21</v>
      </c>
      <c r="E11" s="84" t="s">
        <v>14</v>
      </c>
      <c r="F11" s="84" t="s">
        <v>14</v>
      </c>
      <c r="G11" s="84" t="s">
        <v>14</v>
      </c>
      <c r="H11" s="85" t="s">
        <v>14</v>
      </c>
    </row>
    <row r="12" ht="12.75" customHeight="1"/>
    <row r="13" spans="1:8" ht="14.25" customHeight="1">
      <c r="A13" s="86" t="s">
        <v>34</v>
      </c>
      <c r="B13" s="86"/>
      <c r="C13" s="87"/>
      <c r="D13" s="88">
        <v>5.7346</v>
      </c>
      <c r="E13" s="89">
        <v>189.1991</v>
      </c>
      <c r="F13" s="90">
        <v>82.58</v>
      </c>
      <c r="G13" s="91">
        <v>151.5</v>
      </c>
      <c r="H13" s="90">
        <v>334.89</v>
      </c>
    </row>
    <row r="14" spans="1:8" ht="14.25" customHeight="1">
      <c r="A14" s="92" t="s">
        <v>35</v>
      </c>
      <c r="B14" s="92"/>
      <c r="C14" s="93"/>
      <c r="D14" s="94">
        <v>3.4312</v>
      </c>
      <c r="E14" s="95">
        <v>132.3391</v>
      </c>
      <c r="F14" s="96">
        <v>78.86</v>
      </c>
      <c r="G14" s="97">
        <v>120.32</v>
      </c>
      <c r="H14" s="96">
        <v>195.89</v>
      </c>
    </row>
    <row r="15" spans="1:8" ht="14.25" customHeight="1">
      <c r="A15" s="86" t="s">
        <v>36</v>
      </c>
      <c r="B15" s="86"/>
      <c r="C15" s="87"/>
      <c r="D15" s="88">
        <v>17.3801</v>
      </c>
      <c r="E15" s="89">
        <v>110.1256</v>
      </c>
      <c r="F15" s="90">
        <v>66.23</v>
      </c>
      <c r="G15" s="91">
        <v>100.94</v>
      </c>
      <c r="H15" s="90">
        <v>165.19</v>
      </c>
    </row>
    <row r="16" spans="1:8" ht="14.25" customHeight="1">
      <c r="A16" s="92" t="s">
        <v>37</v>
      </c>
      <c r="B16" s="92"/>
      <c r="C16" s="93"/>
      <c r="D16" s="94">
        <v>5.6561</v>
      </c>
      <c r="E16" s="95">
        <v>80.1154</v>
      </c>
      <c r="F16" s="96">
        <v>54.41</v>
      </c>
      <c r="G16" s="97">
        <v>76.39</v>
      </c>
      <c r="H16" s="96">
        <v>107.56</v>
      </c>
    </row>
    <row r="17" spans="1:8" ht="14.25" customHeight="1">
      <c r="A17" s="86" t="s">
        <v>38</v>
      </c>
      <c r="B17" s="86"/>
      <c r="C17" s="87"/>
      <c r="D17" s="88">
        <v>4.2628</v>
      </c>
      <c r="E17" s="89">
        <v>63.07</v>
      </c>
      <c r="F17" s="90">
        <v>39.1</v>
      </c>
      <c r="G17" s="91">
        <v>57.06</v>
      </c>
      <c r="H17" s="90">
        <v>96.34</v>
      </c>
    </row>
    <row r="18" spans="1:8" ht="14.25" customHeight="1">
      <c r="A18" s="92" t="s">
        <v>39</v>
      </c>
      <c r="B18" s="92"/>
      <c r="C18" s="93"/>
      <c r="D18" s="94">
        <v>5.4347</v>
      </c>
      <c r="E18" s="95">
        <v>63.5007</v>
      </c>
      <c r="F18" s="96">
        <v>44.72</v>
      </c>
      <c r="G18" s="97">
        <v>62.58</v>
      </c>
      <c r="H18" s="96">
        <v>82.19</v>
      </c>
    </row>
    <row r="19" spans="1:8" ht="14.25" customHeight="1">
      <c r="A19" s="86" t="s">
        <v>40</v>
      </c>
      <c r="B19" s="86"/>
      <c r="C19" s="87"/>
      <c r="D19" s="88">
        <v>25.2396</v>
      </c>
      <c r="E19" s="89">
        <v>84.1501</v>
      </c>
      <c r="F19" s="90">
        <v>53.57</v>
      </c>
      <c r="G19" s="91">
        <v>80.7</v>
      </c>
      <c r="H19" s="90">
        <v>119.29</v>
      </c>
    </row>
    <row r="20" spans="1:8" ht="14.25" customHeight="1">
      <c r="A20" s="92" t="s">
        <v>41</v>
      </c>
      <c r="B20" s="92"/>
      <c r="C20" s="93"/>
      <c r="D20" s="94">
        <v>24.9031</v>
      </c>
      <c r="E20" s="95">
        <v>80.6998</v>
      </c>
      <c r="F20" s="96">
        <v>51.73</v>
      </c>
      <c r="G20" s="97">
        <v>77.5</v>
      </c>
      <c r="H20" s="96">
        <v>112.5</v>
      </c>
    </row>
    <row r="21" spans="1:8" ht="14.25" customHeight="1">
      <c r="A21" s="86" t="s">
        <v>42</v>
      </c>
      <c r="B21" s="86"/>
      <c r="C21" s="87"/>
      <c r="D21" s="88">
        <v>7.9573</v>
      </c>
      <c r="E21" s="89">
        <v>63.1156</v>
      </c>
      <c r="F21" s="90">
        <v>42.91</v>
      </c>
      <c r="G21" s="91">
        <v>59.58</v>
      </c>
      <c r="H21" s="90">
        <v>86.48</v>
      </c>
    </row>
    <row r="22" spans="4:8" ht="14.25" customHeight="1">
      <c r="D22" s="98"/>
      <c r="E22" s="62"/>
      <c r="F22" s="62"/>
      <c r="G22" s="62"/>
      <c r="H22" s="62"/>
    </row>
    <row r="23" spans="1:8" ht="15.75" customHeight="1">
      <c r="A23" s="99" t="s">
        <v>43</v>
      </c>
      <c r="B23" s="100"/>
      <c r="C23" s="101"/>
      <c r="D23" s="102">
        <v>100</v>
      </c>
      <c r="E23" s="103">
        <v>91.5603</v>
      </c>
      <c r="F23" s="103">
        <v>50.39</v>
      </c>
      <c r="G23" s="103">
        <v>80.72</v>
      </c>
      <c r="H23" s="104">
        <v>136.79</v>
      </c>
    </row>
  </sheetData>
  <mergeCells count="5">
    <mergeCell ref="F8:H9"/>
    <mergeCell ref="A8:B8"/>
    <mergeCell ref="A9:B9"/>
    <mergeCell ref="A10:B10"/>
    <mergeCell ref="D8:D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35.8320312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57" t="s">
        <v>6</v>
      </c>
      <c r="B1" s="58"/>
      <c r="C1" s="58"/>
      <c r="D1" s="59"/>
      <c r="E1" s="59"/>
      <c r="F1" s="60"/>
      <c r="G1" s="60"/>
      <c r="H1" s="61" t="s">
        <v>44</v>
      </c>
      <c r="R1" s="59"/>
    </row>
    <row r="2" spans="5:8" ht="16.5" customHeight="1">
      <c r="E2" s="62"/>
      <c r="F2" s="62"/>
      <c r="G2" s="62"/>
      <c r="H2" s="63"/>
    </row>
    <row r="3" spans="1:8" ht="14.25" customHeight="1">
      <c r="A3" s="64" t="s">
        <v>10</v>
      </c>
      <c r="B3" s="64"/>
      <c r="C3" s="64"/>
      <c r="D3" s="64"/>
      <c r="E3" s="64"/>
      <c r="F3" s="64"/>
      <c r="G3" s="64"/>
      <c r="H3" s="64"/>
    </row>
    <row r="4" spans="1:8" ht="14.25" customHeight="1">
      <c r="A4" s="65" t="s">
        <v>45</v>
      </c>
      <c r="B4" s="65"/>
      <c r="C4" s="65"/>
      <c r="D4" s="65"/>
      <c r="E4" s="65"/>
      <c r="F4" s="65"/>
      <c r="G4" s="65"/>
      <c r="H4" s="65"/>
    </row>
    <row r="5" spans="1:8" ht="14.25" customHeight="1">
      <c r="A5" s="66"/>
      <c r="B5" s="66"/>
      <c r="C5" s="66"/>
      <c r="D5" s="66"/>
      <c r="E5" s="66"/>
      <c r="F5" s="66"/>
      <c r="G5" s="66"/>
      <c r="H5" s="66"/>
    </row>
    <row r="6" spans="1:8" ht="14.25" customHeight="1">
      <c r="A6" s="67"/>
      <c r="B6" s="68"/>
      <c r="C6" s="68"/>
      <c r="D6" s="68"/>
      <c r="E6" s="69" t="s">
        <v>12</v>
      </c>
      <c r="F6" s="70" t="s">
        <v>0</v>
      </c>
      <c r="G6" s="71"/>
      <c r="H6" s="72"/>
    </row>
    <row r="7" spans="1:8" ht="14.25" customHeight="1">
      <c r="A7" s="73"/>
      <c r="B7" s="73"/>
      <c r="C7" s="73"/>
      <c r="D7" s="73"/>
      <c r="E7" s="73"/>
      <c r="F7" s="73"/>
      <c r="G7" s="73"/>
      <c r="H7" s="68"/>
    </row>
    <row r="8" spans="1:12" ht="14.25" customHeight="1">
      <c r="A8" s="105"/>
      <c r="B8" s="106"/>
      <c r="C8" s="75"/>
      <c r="D8" s="318" t="s">
        <v>27</v>
      </c>
      <c r="E8" s="76"/>
      <c r="F8" s="332" t="s">
        <v>15</v>
      </c>
      <c r="G8" s="333"/>
      <c r="H8" s="334"/>
      <c r="J8" s="317"/>
      <c r="K8" s="317"/>
      <c r="L8" s="77"/>
    </row>
    <row r="9" spans="1:12" ht="14.25" customHeight="1">
      <c r="A9" s="311" t="s">
        <v>46</v>
      </c>
      <c r="B9" s="312"/>
      <c r="C9" s="78"/>
      <c r="D9" s="319"/>
      <c r="E9" s="79" t="s">
        <v>29</v>
      </c>
      <c r="F9" s="335"/>
      <c r="G9" s="336"/>
      <c r="H9" s="337"/>
      <c r="J9" s="107"/>
      <c r="K9" s="107"/>
      <c r="L9" s="107"/>
    </row>
    <row r="10" spans="1:12" ht="14.25" customHeight="1">
      <c r="A10" s="313" t="s">
        <v>47</v>
      </c>
      <c r="B10" s="314"/>
      <c r="C10" s="78"/>
      <c r="D10" s="310"/>
      <c r="E10" s="79"/>
      <c r="F10" s="79" t="s">
        <v>31</v>
      </c>
      <c r="G10" s="74" t="s">
        <v>32</v>
      </c>
      <c r="H10" s="76" t="s">
        <v>33</v>
      </c>
      <c r="J10" s="107"/>
      <c r="K10" s="107"/>
      <c r="L10" s="107"/>
    </row>
    <row r="11" spans="1:12" ht="14.25" customHeight="1">
      <c r="A11" s="110"/>
      <c r="B11" s="111"/>
      <c r="C11" s="82"/>
      <c r="D11" s="83" t="s">
        <v>21</v>
      </c>
      <c r="E11" s="84" t="s">
        <v>14</v>
      </c>
      <c r="F11" s="84" t="s">
        <v>14</v>
      </c>
      <c r="G11" s="84" t="s">
        <v>14</v>
      </c>
      <c r="H11" s="85" t="s">
        <v>14</v>
      </c>
      <c r="J11" s="107"/>
      <c r="K11" s="107"/>
      <c r="L11" s="107"/>
    </row>
    <row r="12" ht="14.25" customHeight="1"/>
    <row r="13" spans="1:8" ht="14.25" customHeight="1">
      <c r="A13" s="86" t="s">
        <v>48</v>
      </c>
      <c r="B13" s="86"/>
      <c r="C13" s="87"/>
      <c r="D13" s="88">
        <v>0.6732</v>
      </c>
      <c r="E13" s="89">
        <v>53.8211</v>
      </c>
      <c r="F13" s="90">
        <v>39.4</v>
      </c>
      <c r="G13" s="91">
        <v>50.5</v>
      </c>
      <c r="H13" s="90">
        <v>74.21</v>
      </c>
    </row>
    <row r="14" spans="1:8" ht="14.25" customHeight="1">
      <c r="A14" s="92" t="s">
        <v>49</v>
      </c>
      <c r="B14" s="92"/>
      <c r="C14" s="93"/>
      <c r="D14" s="94">
        <v>17.6988</v>
      </c>
      <c r="E14" s="95">
        <v>82.1804</v>
      </c>
      <c r="F14" s="96">
        <v>50.41</v>
      </c>
      <c r="G14" s="97">
        <v>77.39</v>
      </c>
      <c r="H14" s="96">
        <v>115.83</v>
      </c>
    </row>
    <row r="15" spans="1:8" ht="14.25" customHeight="1">
      <c r="A15" s="86" t="s">
        <v>50</v>
      </c>
      <c r="B15" s="86"/>
      <c r="C15" s="87"/>
      <c r="D15" s="88">
        <v>22.5078</v>
      </c>
      <c r="E15" s="89">
        <v>93.2292</v>
      </c>
      <c r="F15" s="90">
        <v>50.43</v>
      </c>
      <c r="G15" s="91">
        <v>82.15</v>
      </c>
      <c r="H15" s="90">
        <v>142.75</v>
      </c>
    </row>
    <row r="16" spans="1:8" ht="14.25" customHeight="1">
      <c r="A16" s="92" t="s">
        <v>51</v>
      </c>
      <c r="B16" s="92"/>
      <c r="C16" s="93"/>
      <c r="D16" s="94">
        <v>27.9628</v>
      </c>
      <c r="E16" s="95">
        <v>95.5304</v>
      </c>
      <c r="F16" s="96">
        <v>51.31</v>
      </c>
      <c r="G16" s="97">
        <v>82.22</v>
      </c>
      <c r="H16" s="96">
        <v>142.7</v>
      </c>
    </row>
    <row r="17" spans="1:8" ht="14.25" customHeight="1">
      <c r="A17" s="86" t="s">
        <v>52</v>
      </c>
      <c r="B17" s="86"/>
      <c r="C17" s="87"/>
      <c r="D17" s="88">
        <v>27.502</v>
      </c>
      <c r="E17" s="89">
        <v>93.1035</v>
      </c>
      <c r="F17" s="90">
        <v>51.83</v>
      </c>
      <c r="G17" s="91">
        <v>81.98</v>
      </c>
      <c r="H17" s="90">
        <v>136.78</v>
      </c>
    </row>
    <row r="18" spans="1:8" ht="14.25" customHeight="1">
      <c r="A18" s="92" t="s">
        <v>53</v>
      </c>
      <c r="B18" s="92"/>
      <c r="C18" s="93"/>
      <c r="D18" s="94">
        <v>3.6551</v>
      </c>
      <c r="E18" s="95">
        <v>91.6685</v>
      </c>
      <c r="F18" s="96">
        <v>43.95</v>
      </c>
      <c r="G18" s="97">
        <v>74.69</v>
      </c>
      <c r="H18" s="96">
        <v>158.37</v>
      </c>
    </row>
    <row r="19" spans="4:8" ht="14.25" customHeight="1">
      <c r="D19" s="112"/>
      <c r="E19" s="62"/>
      <c r="F19" s="62"/>
      <c r="G19" s="62"/>
      <c r="H19" s="62"/>
    </row>
    <row r="20" spans="1:8" ht="15.75" customHeight="1">
      <c r="A20" s="99" t="s">
        <v>43</v>
      </c>
      <c r="B20" s="100"/>
      <c r="C20" s="101"/>
      <c r="D20" s="113">
        <v>100</v>
      </c>
      <c r="E20" s="103">
        <v>91.5603</v>
      </c>
      <c r="F20" s="103">
        <v>50.39</v>
      </c>
      <c r="G20" s="103">
        <v>80.72</v>
      </c>
      <c r="H20" s="104">
        <v>136.79</v>
      </c>
    </row>
    <row r="21" ht="16.5" customHeight="1"/>
    <row r="22" ht="16.5" customHeight="1"/>
    <row r="23" ht="16.5" customHeight="1"/>
    <row r="24" spans="1:8" ht="23.25" customHeight="1">
      <c r="A24" s="57" t="s">
        <v>6</v>
      </c>
      <c r="B24" s="58"/>
      <c r="C24" s="58"/>
      <c r="D24" s="59"/>
      <c r="E24" s="59"/>
      <c r="F24" s="60"/>
      <c r="G24" s="60"/>
      <c r="H24" s="61" t="s">
        <v>54</v>
      </c>
    </row>
    <row r="25" spans="5:8" ht="16.5" customHeight="1">
      <c r="E25" s="62"/>
      <c r="F25" s="62"/>
      <c r="G25" s="62"/>
      <c r="H25" s="63"/>
    </row>
    <row r="26" spans="1:8" ht="14.25" customHeight="1">
      <c r="A26" s="64" t="s">
        <v>10</v>
      </c>
      <c r="B26" s="64"/>
      <c r="C26" s="64"/>
      <c r="D26" s="64"/>
      <c r="E26" s="64"/>
      <c r="F26" s="64"/>
      <c r="G26" s="64"/>
      <c r="H26" s="64"/>
    </row>
    <row r="27" spans="1:8" ht="14.25" customHeight="1">
      <c r="A27" s="65" t="s">
        <v>55</v>
      </c>
      <c r="B27" s="65"/>
      <c r="C27" s="65"/>
      <c r="D27" s="65"/>
      <c r="E27" s="65"/>
      <c r="F27" s="65"/>
      <c r="G27" s="65"/>
      <c r="H27" s="65"/>
    </row>
    <row r="28" spans="1:8" ht="14.25" customHeight="1">
      <c r="A28" s="66"/>
      <c r="B28" s="66"/>
      <c r="C28" s="66"/>
      <c r="D28" s="66"/>
      <c r="E28" s="66"/>
      <c r="F28" s="66"/>
      <c r="G28" s="66"/>
      <c r="H28" s="66"/>
    </row>
    <row r="29" spans="1:8" ht="14.25" customHeight="1">
      <c r="A29" s="67"/>
      <c r="B29" s="68"/>
      <c r="C29" s="68"/>
      <c r="D29" s="68"/>
      <c r="E29" s="69" t="s">
        <v>12</v>
      </c>
      <c r="F29" s="70" t="s">
        <v>0</v>
      </c>
      <c r="G29" s="71"/>
      <c r="H29" s="72"/>
    </row>
    <row r="30" spans="1:8" ht="14.25" customHeight="1">
      <c r="A30" s="73"/>
      <c r="B30" s="73"/>
      <c r="C30" s="73"/>
      <c r="D30" s="73"/>
      <c r="E30" s="73"/>
      <c r="F30" s="73"/>
      <c r="G30" s="73"/>
      <c r="H30" s="68"/>
    </row>
    <row r="31" spans="1:8" ht="14.25" customHeight="1">
      <c r="A31" s="105"/>
      <c r="B31" s="106"/>
      <c r="C31" s="75"/>
      <c r="D31" s="318" t="s">
        <v>27</v>
      </c>
      <c r="E31" s="76"/>
      <c r="F31" s="332" t="s">
        <v>15</v>
      </c>
      <c r="G31" s="333"/>
      <c r="H31" s="334"/>
    </row>
    <row r="32" spans="1:8" ht="14.25" customHeight="1">
      <c r="A32" s="114" t="s">
        <v>56</v>
      </c>
      <c r="B32" s="115"/>
      <c r="C32" s="78"/>
      <c r="D32" s="319"/>
      <c r="E32" s="79" t="s">
        <v>29</v>
      </c>
      <c r="F32" s="335"/>
      <c r="G32" s="336"/>
      <c r="H32" s="337"/>
    </row>
    <row r="33" spans="1:8" ht="14.25" customHeight="1">
      <c r="A33" s="108"/>
      <c r="B33" s="109"/>
      <c r="C33" s="78"/>
      <c r="D33" s="310"/>
      <c r="E33" s="79"/>
      <c r="F33" s="79" t="s">
        <v>31</v>
      </c>
      <c r="G33" s="74" t="s">
        <v>32</v>
      </c>
      <c r="H33" s="76" t="s">
        <v>33</v>
      </c>
    </row>
    <row r="34" spans="1:8" ht="14.25" customHeight="1">
      <c r="A34" s="110"/>
      <c r="B34" s="111"/>
      <c r="C34" s="82"/>
      <c r="D34" s="83" t="s">
        <v>21</v>
      </c>
      <c r="E34" s="84" t="s">
        <v>14</v>
      </c>
      <c r="F34" s="84" t="s">
        <v>14</v>
      </c>
      <c r="G34" s="84" t="s">
        <v>14</v>
      </c>
      <c r="H34" s="85" t="s">
        <v>14</v>
      </c>
    </row>
    <row r="35" ht="14.25" customHeight="1">
      <c r="B35" s="116" t="s">
        <v>57</v>
      </c>
    </row>
    <row r="36" ht="14.25" customHeight="1"/>
    <row r="37" spans="1:8" ht="14.25" customHeight="1">
      <c r="A37" s="117" t="s">
        <v>58</v>
      </c>
      <c r="B37" s="118" t="s">
        <v>59</v>
      </c>
      <c r="C37" s="87"/>
      <c r="D37" s="88">
        <v>11.9917</v>
      </c>
      <c r="E37" s="89">
        <v>64.4758</v>
      </c>
      <c r="F37" s="90">
        <v>42.96</v>
      </c>
      <c r="G37" s="91">
        <v>60.63</v>
      </c>
      <c r="H37" s="90">
        <v>93.25</v>
      </c>
    </row>
    <row r="38" spans="1:8" ht="14.25" customHeight="1">
      <c r="A38" s="119" t="s">
        <v>60</v>
      </c>
      <c r="B38" s="120" t="s">
        <v>61</v>
      </c>
      <c r="C38" s="93"/>
      <c r="D38" s="94">
        <v>49.4079</v>
      </c>
      <c r="E38" s="95">
        <v>79.3826</v>
      </c>
      <c r="F38" s="96">
        <v>50.09</v>
      </c>
      <c r="G38" s="97">
        <v>75.99</v>
      </c>
      <c r="H38" s="96">
        <v>111.86</v>
      </c>
    </row>
    <row r="39" spans="1:8" ht="14.25" customHeight="1">
      <c r="A39" s="117" t="s">
        <v>62</v>
      </c>
      <c r="B39" s="118" t="s">
        <v>63</v>
      </c>
      <c r="C39" s="87"/>
      <c r="D39" s="88">
        <v>25.8496</v>
      </c>
      <c r="E39" s="89">
        <v>104.075</v>
      </c>
      <c r="F39" s="90">
        <v>59.39</v>
      </c>
      <c r="G39" s="91">
        <v>94.19</v>
      </c>
      <c r="H39" s="90">
        <v>155.96</v>
      </c>
    </row>
    <row r="40" spans="1:8" ht="14.25" customHeight="1">
      <c r="A40" s="119" t="s">
        <v>64</v>
      </c>
      <c r="B40" s="120" t="s">
        <v>65</v>
      </c>
      <c r="C40" s="93"/>
      <c r="D40" s="94">
        <v>0.755</v>
      </c>
      <c r="E40" s="95">
        <v>124.4602</v>
      </c>
      <c r="F40" s="96">
        <v>68.96</v>
      </c>
      <c r="G40" s="97">
        <v>94.09</v>
      </c>
      <c r="H40" s="96">
        <v>205.9</v>
      </c>
    </row>
    <row r="41" spans="1:8" ht="14.25" customHeight="1">
      <c r="A41" s="117" t="s">
        <v>66</v>
      </c>
      <c r="B41" s="118" t="s">
        <v>67</v>
      </c>
      <c r="C41" s="87"/>
      <c r="D41" s="88">
        <v>6.3042</v>
      </c>
      <c r="E41" s="89">
        <v>175.9653</v>
      </c>
      <c r="F41" s="90">
        <v>80.48</v>
      </c>
      <c r="G41" s="91">
        <v>142.44</v>
      </c>
      <c r="H41" s="90">
        <v>293.29</v>
      </c>
    </row>
    <row r="42" spans="1:8" ht="14.25" customHeight="1">
      <c r="A42" s="121" t="s">
        <v>68</v>
      </c>
      <c r="B42" s="63"/>
      <c r="C42" s="93"/>
      <c r="D42" s="94">
        <v>5.6913</v>
      </c>
      <c r="E42" s="95">
        <v>99.6449</v>
      </c>
      <c r="F42" s="96">
        <v>56.56</v>
      </c>
      <c r="G42" s="97">
        <v>92.74</v>
      </c>
      <c r="H42" s="96">
        <v>152.55</v>
      </c>
    </row>
    <row r="43" spans="4:8" ht="14.25" customHeight="1">
      <c r="D43" s="112"/>
      <c r="E43" s="62"/>
      <c r="F43" s="62"/>
      <c r="G43" s="62"/>
      <c r="H43" s="62"/>
    </row>
    <row r="44" spans="1:8" ht="15.75" customHeight="1">
      <c r="A44" s="99" t="s">
        <v>43</v>
      </c>
      <c r="B44" s="100"/>
      <c r="C44" s="101"/>
      <c r="D44" s="113">
        <v>100</v>
      </c>
      <c r="E44" s="103">
        <v>91.5603</v>
      </c>
      <c r="F44" s="103">
        <v>50.39</v>
      </c>
      <c r="G44" s="103">
        <v>80.72</v>
      </c>
      <c r="H44" s="104">
        <v>136.79</v>
      </c>
    </row>
  </sheetData>
  <mergeCells count="7">
    <mergeCell ref="F31:H32"/>
    <mergeCell ref="J8:K8"/>
    <mergeCell ref="F8:H9"/>
    <mergeCell ref="A9:B9"/>
    <mergeCell ref="A10:B10"/>
    <mergeCell ref="D8:D10"/>
    <mergeCell ref="D31:D33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0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5.83203125" style="147" customWidth="1"/>
    <col min="2" max="2" width="53" style="147" customWidth="1"/>
    <col min="3" max="3" width="8.83203125" style="147" customWidth="1"/>
    <col min="4" max="4" width="6.83203125" style="147" customWidth="1"/>
    <col min="5" max="5" width="7.83203125" style="147" customWidth="1"/>
    <col min="6" max="6" width="7.16015625" style="147" customWidth="1"/>
    <col min="7" max="7" width="7.66015625" style="147" customWidth="1"/>
    <col min="8" max="8" width="7.16015625" style="147" customWidth="1"/>
    <col min="9" max="11" width="3.5" style="0" customWidth="1"/>
    <col min="12" max="14" width="9.66015625" style="0" customWidth="1"/>
    <col min="15" max="18" width="8.16015625" style="0" customWidth="1"/>
  </cols>
  <sheetData>
    <row r="1" spans="1:21" ht="22.5">
      <c r="A1" s="57" t="s">
        <v>7</v>
      </c>
      <c r="B1" s="58"/>
      <c r="C1" s="59"/>
      <c r="D1" s="59"/>
      <c r="E1" s="60"/>
      <c r="F1" s="60"/>
      <c r="G1" s="60"/>
      <c r="H1" s="122" t="s">
        <v>69</v>
      </c>
      <c r="I1" s="123"/>
      <c r="J1" s="124"/>
      <c r="K1" s="123"/>
      <c r="L1" s="123"/>
      <c r="M1" s="6"/>
      <c r="N1" s="6"/>
      <c r="O1" s="6"/>
      <c r="P1" s="6"/>
      <c r="Q1" s="6"/>
      <c r="R1" s="59"/>
      <c r="S1" s="6"/>
      <c r="T1" s="6"/>
      <c r="U1" s="6"/>
    </row>
    <row r="2" spans="1:21" ht="12.75">
      <c r="A2" s="6"/>
      <c r="B2" s="6"/>
      <c r="C2" s="6"/>
      <c r="D2" s="62"/>
      <c r="E2" s="62"/>
      <c r="F2" s="62"/>
      <c r="G2" s="63"/>
      <c r="H2" s="63"/>
      <c r="I2" s="123"/>
      <c r="J2" s="124"/>
      <c r="K2" s="123"/>
      <c r="L2" s="6"/>
      <c r="M2" s="123"/>
      <c r="N2" s="123"/>
      <c r="O2" s="6"/>
      <c r="P2" s="6"/>
      <c r="Q2" s="6"/>
      <c r="R2" s="6"/>
      <c r="S2" s="6"/>
      <c r="T2" s="6"/>
      <c r="U2" s="6"/>
    </row>
    <row r="3" spans="1:21" ht="15.75">
      <c r="A3" s="64" t="s">
        <v>10</v>
      </c>
      <c r="B3" s="64"/>
      <c r="C3" s="64"/>
      <c r="D3" s="64"/>
      <c r="E3" s="64"/>
      <c r="F3" s="64"/>
      <c r="G3" s="64"/>
      <c r="H3" s="64"/>
      <c r="I3" s="123"/>
      <c r="J3" s="123"/>
      <c r="K3" s="123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5.75">
      <c r="A4" s="65" t="s">
        <v>70</v>
      </c>
      <c r="B4" s="65"/>
      <c r="C4" s="65"/>
      <c r="D4" s="65"/>
      <c r="E4" s="65"/>
      <c r="F4" s="65"/>
      <c r="G4" s="65"/>
      <c r="H4" s="65"/>
      <c r="I4" s="123"/>
      <c r="J4" s="123"/>
      <c r="K4" s="123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5.75">
      <c r="A5" s="66"/>
      <c r="B5" s="66"/>
      <c r="C5" s="66"/>
      <c r="D5" s="66"/>
      <c r="E5" s="66"/>
      <c r="F5" s="66"/>
      <c r="G5" s="66"/>
      <c r="H5" s="66"/>
      <c r="I5" s="124"/>
      <c r="J5" s="124"/>
      <c r="K5" s="124"/>
      <c r="L5" s="123"/>
      <c r="M5" s="123"/>
      <c r="N5" s="123"/>
      <c r="O5" s="123"/>
      <c r="P5" s="123"/>
      <c r="Q5" s="123"/>
      <c r="R5" s="123"/>
      <c r="S5" s="6"/>
      <c r="T5" s="6"/>
      <c r="U5" s="6"/>
    </row>
    <row r="6" spans="1:21" ht="15.75">
      <c r="A6" s="67"/>
      <c r="B6" s="68"/>
      <c r="C6" s="68"/>
      <c r="D6" s="68"/>
      <c r="E6" s="69" t="s">
        <v>12</v>
      </c>
      <c r="F6" s="70" t="s">
        <v>0</v>
      </c>
      <c r="G6" s="71"/>
      <c r="H6" s="72"/>
      <c r="I6" s="124"/>
      <c r="J6" s="124"/>
      <c r="K6" s="124"/>
      <c r="L6" s="123"/>
      <c r="M6" s="123"/>
      <c r="N6" s="123"/>
      <c r="O6" s="123"/>
      <c r="P6" s="123"/>
      <c r="Q6" s="123"/>
      <c r="R6" s="123"/>
      <c r="S6" s="6"/>
      <c r="T6" s="6"/>
      <c r="U6" s="6"/>
    </row>
    <row r="7" spans="1:21" ht="15.75">
      <c r="A7" s="73"/>
      <c r="B7" s="73"/>
      <c r="C7" s="73"/>
      <c r="D7" s="73"/>
      <c r="E7" s="73"/>
      <c r="F7" s="73"/>
      <c r="G7" s="68"/>
      <c r="H7" s="73"/>
      <c r="I7" s="123"/>
      <c r="J7" s="123"/>
      <c r="K7" s="123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2.75">
      <c r="A8" s="105"/>
      <c r="B8" s="106"/>
      <c r="C8" s="339" t="s">
        <v>71</v>
      </c>
      <c r="D8" s="340"/>
      <c r="E8" s="125"/>
      <c r="F8" s="339" t="s">
        <v>15</v>
      </c>
      <c r="G8" s="343"/>
      <c r="H8" s="340"/>
      <c r="I8" s="123"/>
      <c r="J8" s="123"/>
      <c r="K8" s="123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2.75">
      <c r="A9" s="311" t="s">
        <v>72</v>
      </c>
      <c r="B9" s="312"/>
      <c r="C9" s="341"/>
      <c r="D9" s="342"/>
      <c r="E9" s="126" t="s">
        <v>29</v>
      </c>
      <c r="F9" s="341"/>
      <c r="G9" s="344"/>
      <c r="H9" s="342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6"/>
      <c r="T9" s="6"/>
      <c r="U9" s="6"/>
    </row>
    <row r="10" spans="1:21" ht="12.75">
      <c r="A10" s="313" t="s">
        <v>73</v>
      </c>
      <c r="B10" s="314"/>
      <c r="C10" s="127" t="s">
        <v>74</v>
      </c>
      <c r="D10" s="127" t="s">
        <v>75</v>
      </c>
      <c r="E10" s="126"/>
      <c r="F10" s="127" t="s">
        <v>31</v>
      </c>
      <c r="G10" s="127" t="s">
        <v>32</v>
      </c>
      <c r="H10" s="127" t="s">
        <v>33</v>
      </c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6"/>
      <c r="T10" s="6"/>
      <c r="U10" s="6"/>
    </row>
    <row r="11" spans="1:21" ht="12.75">
      <c r="A11" s="315"/>
      <c r="B11" s="316"/>
      <c r="C11" s="128" t="s">
        <v>76</v>
      </c>
      <c r="D11" s="128" t="s">
        <v>77</v>
      </c>
      <c r="E11" s="129" t="s">
        <v>14</v>
      </c>
      <c r="F11" s="129" t="s">
        <v>14</v>
      </c>
      <c r="G11" s="129" t="s">
        <v>14</v>
      </c>
      <c r="H11" s="129" t="s">
        <v>14</v>
      </c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6"/>
      <c r="T11" s="6"/>
      <c r="U11" s="6"/>
    </row>
    <row r="12" spans="1:21" ht="15.75">
      <c r="A12" s="73"/>
      <c r="B12" s="73"/>
      <c r="C12" s="73"/>
      <c r="D12" s="73"/>
      <c r="E12" s="68"/>
      <c r="F12" s="68"/>
      <c r="G12" s="73"/>
      <c r="H12" s="7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6"/>
      <c r="T12" s="6"/>
      <c r="U12" s="6"/>
    </row>
    <row r="13" spans="1:21" ht="12.75">
      <c r="A13" s="130" t="s">
        <v>78</v>
      </c>
      <c r="B13" s="131" t="s">
        <v>79</v>
      </c>
      <c r="C13" s="87">
        <v>93</v>
      </c>
      <c r="D13" s="132">
        <v>158</v>
      </c>
      <c r="E13" s="133">
        <v>439.5008</v>
      </c>
      <c r="F13" s="134">
        <v>124.01</v>
      </c>
      <c r="G13" s="135">
        <v>313.825</v>
      </c>
      <c r="H13" s="90">
        <v>933.54</v>
      </c>
      <c r="I13" s="123"/>
      <c r="J13" s="123"/>
      <c r="K13" s="123"/>
      <c r="L13" s="6"/>
      <c r="M13" s="123"/>
      <c r="N13" s="123"/>
      <c r="O13" s="6"/>
      <c r="P13" s="6"/>
      <c r="Q13" s="6"/>
      <c r="R13" s="6"/>
      <c r="S13" s="6"/>
      <c r="T13" s="6"/>
      <c r="U13" s="6"/>
    </row>
    <row r="14" spans="1:21" ht="12.75">
      <c r="A14" s="136" t="s">
        <v>80</v>
      </c>
      <c r="B14" s="137" t="s">
        <v>81</v>
      </c>
      <c r="C14" s="93">
        <v>23</v>
      </c>
      <c r="D14" s="138">
        <v>136</v>
      </c>
      <c r="E14" s="139">
        <v>163.1011</v>
      </c>
      <c r="F14" s="140">
        <v>90.55</v>
      </c>
      <c r="G14" s="141">
        <v>141.14</v>
      </c>
      <c r="H14" s="96">
        <v>270.67</v>
      </c>
      <c r="I14" s="123"/>
      <c r="J14" s="123"/>
      <c r="K14" s="123"/>
      <c r="L14" s="6"/>
      <c r="M14" s="123"/>
      <c r="N14" s="123"/>
      <c r="O14" s="6"/>
      <c r="P14" s="6"/>
      <c r="Q14" s="6"/>
      <c r="R14" s="6"/>
      <c r="S14" s="6"/>
      <c r="T14" s="6"/>
      <c r="U14" s="6"/>
    </row>
    <row r="15" spans="1:21" ht="12.75">
      <c r="A15" s="130" t="s">
        <v>82</v>
      </c>
      <c r="B15" s="131" t="s">
        <v>83</v>
      </c>
      <c r="C15" s="87">
        <v>59</v>
      </c>
      <c r="D15" s="132">
        <v>363</v>
      </c>
      <c r="E15" s="133">
        <v>248.8144</v>
      </c>
      <c r="F15" s="134">
        <v>117.78</v>
      </c>
      <c r="G15" s="135">
        <v>207.58</v>
      </c>
      <c r="H15" s="90">
        <v>426.99</v>
      </c>
      <c r="I15" s="123"/>
      <c r="J15" s="123"/>
      <c r="K15" s="123"/>
      <c r="L15" s="6"/>
      <c r="M15" s="123"/>
      <c r="N15" s="123"/>
      <c r="O15" s="6"/>
      <c r="P15" s="6"/>
      <c r="Q15" s="6"/>
      <c r="R15" s="6"/>
      <c r="S15" s="6"/>
      <c r="T15" s="6"/>
      <c r="U15" s="6"/>
    </row>
    <row r="16" spans="1:21" ht="12.75">
      <c r="A16" s="136" t="s">
        <v>84</v>
      </c>
      <c r="B16" s="137" t="s">
        <v>85</v>
      </c>
      <c r="C16" s="93">
        <v>11</v>
      </c>
      <c r="D16" s="138">
        <v>91</v>
      </c>
      <c r="E16" s="139">
        <v>187.477</v>
      </c>
      <c r="F16" s="140">
        <v>103.96</v>
      </c>
      <c r="G16" s="141">
        <v>158.16</v>
      </c>
      <c r="H16" s="96">
        <v>314.38</v>
      </c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6"/>
      <c r="T16" s="6"/>
      <c r="U16" s="6"/>
    </row>
    <row r="17" spans="1:21" ht="12.75">
      <c r="A17" s="130" t="s">
        <v>86</v>
      </c>
      <c r="B17" s="131" t="s">
        <v>87</v>
      </c>
      <c r="C17" s="87">
        <v>37</v>
      </c>
      <c r="D17" s="132">
        <v>343</v>
      </c>
      <c r="E17" s="133">
        <v>108.6747</v>
      </c>
      <c r="F17" s="134">
        <v>55.19</v>
      </c>
      <c r="G17" s="135">
        <v>91.7</v>
      </c>
      <c r="H17" s="90">
        <v>173.56</v>
      </c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6"/>
      <c r="T17" s="6"/>
      <c r="U17" s="6"/>
    </row>
    <row r="18" spans="1:21" ht="12.75">
      <c r="A18" s="136" t="s">
        <v>88</v>
      </c>
      <c r="B18" s="137" t="s">
        <v>89</v>
      </c>
      <c r="C18" s="93">
        <v>24</v>
      </c>
      <c r="D18" s="138">
        <v>406</v>
      </c>
      <c r="E18" s="139">
        <v>131.952</v>
      </c>
      <c r="F18" s="140">
        <v>88</v>
      </c>
      <c r="G18" s="141">
        <v>120.23</v>
      </c>
      <c r="H18" s="96">
        <v>188.62</v>
      </c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6"/>
      <c r="T18" s="6"/>
      <c r="U18" s="6"/>
    </row>
    <row r="19" spans="1:21" ht="12.75">
      <c r="A19" s="130" t="s">
        <v>90</v>
      </c>
      <c r="B19" s="131" t="s">
        <v>91</v>
      </c>
      <c r="C19" s="87">
        <v>26</v>
      </c>
      <c r="D19" s="132">
        <v>79</v>
      </c>
      <c r="E19" s="133">
        <v>316.3684</v>
      </c>
      <c r="F19" s="134">
        <v>133.77</v>
      </c>
      <c r="G19" s="135">
        <v>259.35</v>
      </c>
      <c r="H19" s="90">
        <v>527.14</v>
      </c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6"/>
      <c r="T19" s="6"/>
      <c r="U19" s="6"/>
    </row>
    <row r="20" spans="1:21" ht="12.75">
      <c r="A20" s="136" t="s">
        <v>92</v>
      </c>
      <c r="B20" s="137" t="s">
        <v>93</v>
      </c>
      <c r="C20" s="93">
        <v>17</v>
      </c>
      <c r="D20" s="138">
        <v>37</v>
      </c>
      <c r="E20" s="139">
        <v>147.5478</v>
      </c>
      <c r="F20" s="140">
        <v>93.25</v>
      </c>
      <c r="G20" s="141">
        <v>125.79</v>
      </c>
      <c r="H20" s="96">
        <v>206.81</v>
      </c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6"/>
      <c r="T20" s="6"/>
      <c r="U20" s="6"/>
    </row>
    <row r="21" spans="1:21" ht="15">
      <c r="A21" s="130" t="s">
        <v>94</v>
      </c>
      <c r="B21" s="131" t="s">
        <v>95</v>
      </c>
      <c r="C21" s="87">
        <v>98</v>
      </c>
      <c r="D21" s="132">
        <v>279</v>
      </c>
      <c r="E21" s="133">
        <v>238.9432</v>
      </c>
      <c r="F21" s="134">
        <v>107.42</v>
      </c>
      <c r="G21" s="135">
        <v>183.94</v>
      </c>
      <c r="H21" s="90">
        <v>443.96</v>
      </c>
      <c r="I21" s="123"/>
      <c r="J21" s="142"/>
      <c r="K21" s="143"/>
      <c r="L21" s="143"/>
      <c r="M21" s="143"/>
      <c r="N21" s="143"/>
      <c r="O21" s="6"/>
      <c r="P21" s="6"/>
      <c r="Q21" s="6"/>
      <c r="R21" s="6"/>
      <c r="S21" s="6"/>
      <c r="T21" s="6"/>
      <c r="U21" s="6"/>
    </row>
    <row r="22" spans="1:21" ht="15">
      <c r="A22" s="136" t="s">
        <v>96</v>
      </c>
      <c r="B22" s="137" t="s">
        <v>97</v>
      </c>
      <c r="C22" s="93">
        <v>36</v>
      </c>
      <c r="D22" s="138">
        <v>45</v>
      </c>
      <c r="E22" s="139">
        <v>233.5706</v>
      </c>
      <c r="F22" s="140">
        <v>112.45</v>
      </c>
      <c r="G22" s="141">
        <v>161.96</v>
      </c>
      <c r="H22" s="96">
        <v>478.56</v>
      </c>
      <c r="I22" s="123"/>
      <c r="J22" s="143"/>
      <c r="K22" s="143"/>
      <c r="L22" s="143"/>
      <c r="M22" s="143"/>
      <c r="N22" s="143"/>
      <c r="O22" s="6"/>
      <c r="P22" s="6"/>
      <c r="Q22" s="6"/>
      <c r="R22" s="6"/>
      <c r="S22" s="6"/>
      <c r="T22" s="6"/>
      <c r="U22" s="6"/>
    </row>
    <row r="23" spans="1:21" ht="15">
      <c r="A23" s="130" t="s">
        <v>98</v>
      </c>
      <c r="B23" s="131" t="s">
        <v>99</v>
      </c>
      <c r="C23" s="87">
        <v>65</v>
      </c>
      <c r="D23" s="132">
        <v>147</v>
      </c>
      <c r="E23" s="133">
        <v>230.104</v>
      </c>
      <c r="F23" s="134">
        <v>108.52</v>
      </c>
      <c r="G23" s="135">
        <v>200.17</v>
      </c>
      <c r="H23" s="90">
        <v>381.7</v>
      </c>
      <c r="I23" s="123"/>
      <c r="J23" s="143"/>
      <c r="K23" s="143"/>
      <c r="L23" s="143"/>
      <c r="M23" s="143"/>
      <c r="N23" s="143"/>
      <c r="O23" s="6"/>
      <c r="P23" s="6"/>
      <c r="Q23" s="6"/>
      <c r="R23" s="6"/>
      <c r="S23" s="6"/>
      <c r="T23" s="6"/>
      <c r="U23" s="6"/>
    </row>
    <row r="24" spans="1:21" ht="15">
      <c r="A24" s="136" t="s">
        <v>100</v>
      </c>
      <c r="B24" s="137" t="s">
        <v>101</v>
      </c>
      <c r="C24" s="93">
        <v>12</v>
      </c>
      <c r="D24" s="138">
        <v>23</v>
      </c>
      <c r="E24" s="139">
        <v>184.7973</v>
      </c>
      <c r="F24" s="140">
        <v>112.71</v>
      </c>
      <c r="G24" s="141">
        <v>154.2</v>
      </c>
      <c r="H24" s="96">
        <v>284.46</v>
      </c>
      <c r="I24" s="123"/>
      <c r="J24" s="143"/>
      <c r="K24" s="143"/>
      <c r="L24" s="143"/>
      <c r="M24" s="143"/>
      <c r="N24" s="143"/>
      <c r="O24" s="6"/>
      <c r="P24" s="6"/>
      <c r="Q24" s="6"/>
      <c r="R24" s="6"/>
      <c r="S24" s="6"/>
      <c r="T24" s="6"/>
      <c r="U24" s="6"/>
    </row>
    <row r="25" spans="1:21" ht="12.75">
      <c r="A25" s="130" t="s">
        <v>102</v>
      </c>
      <c r="B25" s="131" t="s">
        <v>103</v>
      </c>
      <c r="C25" s="87">
        <v>43</v>
      </c>
      <c r="D25" s="132">
        <v>91</v>
      </c>
      <c r="E25" s="133">
        <v>186.0349</v>
      </c>
      <c r="F25" s="134">
        <v>93.08</v>
      </c>
      <c r="G25" s="135">
        <v>154.43</v>
      </c>
      <c r="H25" s="90">
        <v>338.83</v>
      </c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6"/>
      <c r="T25" s="6"/>
      <c r="U25" s="6"/>
    </row>
    <row r="26" spans="1:21" ht="12.75">
      <c r="A26" s="136" t="s">
        <v>104</v>
      </c>
      <c r="B26" s="137" t="s">
        <v>105</v>
      </c>
      <c r="C26" s="93">
        <v>29</v>
      </c>
      <c r="D26" s="138">
        <v>51</v>
      </c>
      <c r="E26" s="139">
        <v>224.5339</v>
      </c>
      <c r="F26" s="140">
        <v>122.78</v>
      </c>
      <c r="G26" s="141">
        <v>187.01</v>
      </c>
      <c r="H26" s="96">
        <v>380.39</v>
      </c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6"/>
      <c r="T26" s="6"/>
      <c r="U26" s="6"/>
    </row>
    <row r="27" spans="1:21" ht="12.75">
      <c r="A27" s="130" t="s">
        <v>106</v>
      </c>
      <c r="B27" s="131" t="s">
        <v>107</v>
      </c>
      <c r="C27" s="87">
        <v>30</v>
      </c>
      <c r="D27" s="132">
        <v>92</v>
      </c>
      <c r="E27" s="133">
        <v>281.6328</v>
      </c>
      <c r="F27" s="134">
        <v>117.48</v>
      </c>
      <c r="G27" s="135">
        <v>223.94</v>
      </c>
      <c r="H27" s="90">
        <v>486.8</v>
      </c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6"/>
      <c r="T27" s="6"/>
      <c r="U27" s="6"/>
    </row>
    <row r="28" spans="1:21" ht="12.75">
      <c r="A28" s="136" t="s">
        <v>108</v>
      </c>
      <c r="B28" s="137" t="s">
        <v>109</v>
      </c>
      <c r="C28" s="93">
        <v>43</v>
      </c>
      <c r="D28" s="138">
        <v>153</v>
      </c>
      <c r="E28" s="139">
        <v>231.7029</v>
      </c>
      <c r="F28" s="140">
        <v>111.76</v>
      </c>
      <c r="G28" s="141">
        <v>196.81</v>
      </c>
      <c r="H28" s="96">
        <v>405.17</v>
      </c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6"/>
      <c r="T28" s="6"/>
      <c r="U28" s="6"/>
    </row>
    <row r="29" spans="1:21" ht="12.75">
      <c r="A29" s="130" t="s">
        <v>110</v>
      </c>
      <c r="B29" s="131" t="s">
        <v>111</v>
      </c>
      <c r="C29" s="87">
        <v>17</v>
      </c>
      <c r="D29" s="132">
        <v>57</v>
      </c>
      <c r="E29" s="133">
        <v>125.578</v>
      </c>
      <c r="F29" s="134">
        <v>65.72</v>
      </c>
      <c r="G29" s="135">
        <v>110.07</v>
      </c>
      <c r="H29" s="90">
        <v>199.18</v>
      </c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6"/>
      <c r="T29" s="6"/>
      <c r="U29" s="6"/>
    </row>
    <row r="30" spans="1:21" ht="12.75">
      <c r="A30" s="136" t="s">
        <v>112</v>
      </c>
      <c r="B30" s="137" t="s">
        <v>113</v>
      </c>
      <c r="C30" s="93">
        <v>26</v>
      </c>
      <c r="D30" s="138">
        <v>69</v>
      </c>
      <c r="E30" s="139">
        <v>227.1608</v>
      </c>
      <c r="F30" s="140">
        <v>107.8</v>
      </c>
      <c r="G30" s="141">
        <v>199.36</v>
      </c>
      <c r="H30" s="96">
        <v>367.9</v>
      </c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6"/>
      <c r="T30" s="6"/>
      <c r="U30" s="6"/>
    </row>
    <row r="31" spans="1:21" ht="12.75">
      <c r="A31" s="130" t="s">
        <v>114</v>
      </c>
      <c r="B31" s="131" t="s">
        <v>115</v>
      </c>
      <c r="C31" s="87">
        <v>10</v>
      </c>
      <c r="D31" s="132">
        <v>147</v>
      </c>
      <c r="E31" s="133">
        <v>84.5657</v>
      </c>
      <c r="F31" s="134">
        <v>48.55</v>
      </c>
      <c r="G31" s="135">
        <v>78.84</v>
      </c>
      <c r="H31" s="90">
        <v>124.68</v>
      </c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6"/>
      <c r="T31" s="6"/>
      <c r="U31" s="6"/>
    </row>
    <row r="32" spans="1:21" ht="12.75">
      <c r="A32" s="136" t="s">
        <v>116</v>
      </c>
      <c r="B32" s="137" t="s">
        <v>117</v>
      </c>
      <c r="C32" s="93">
        <v>12</v>
      </c>
      <c r="D32" s="138">
        <v>68</v>
      </c>
      <c r="E32" s="139">
        <v>158.3194</v>
      </c>
      <c r="F32" s="140">
        <v>114.47</v>
      </c>
      <c r="G32" s="141">
        <v>148.71</v>
      </c>
      <c r="H32" s="96">
        <v>205.84</v>
      </c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6"/>
      <c r="T32" s="6"/>
      <c r="U32" s="6"/>
    </row>
    <row r="33" spans="1:21" ht="12.75">
      <c r="A33" s="130" t="s">
        <v>118</v>
      </c>
      <c r="B33" s="131" t="s">
        <v>119</v>
      </c>
      <c r="C33" s="87">
        <v>9</v>
      </c>
      <c r="D33" s="132">
        <v>54</v>
      </c>
      <c r="E33" s="133">
        <v>201.5937</v>
      </c>
      <c r="F33" s="134">
        <v>133.78</v>
      </c>
      <c r="G33" s="135">
        <v>176.395</v>
      </c>
      <c r="H33" s="90">
        <v>288.79</v>
      </c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6"/>
      <c r="T33" s="6"/>
      <c r="U33" s="6"/>
    </row>
    <row r="34" spans="1:21" ht="12.75">
      <c r="A34" s="136" t="s">
        <v>120</v>
      </c>
      <c r="B34" s="137" t="s">
        <v>121</v>
      </c>
      <c r="C34" s="93">
        <v>4</v>
      </c>
      <c r="D34" s="138">
        <v>15</v>
      </c>
      <c r="E34" s="139">
        <v>132.8693</v>
      </c>
      <c r="F34" s="140">
        <v>104.74</v>
      </c>
      <c r="G34" s="141">
        <v>135.42</v>
      </c>
      <c r="H34" s="96">
        <v>159</v>
      </c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6"/>
      <c r="T34" s="6"/>
      <c r="U34" s="6"/>
    </row>
    <row r="35" spans="1:21" ht="12.75">
      <c r="A35" s="130" t="s">
        <v>122</v>
      </c>
      <c r="B35" s="131" t="s">
        <v>123</v>
      </c>
      <c r="C35" s="87">
        <v>4</v>
      </c>
      <c r="D35" s="132">
        <v>27</v>
      </c>
      <c r="E35" s="133">
        <v>115.257</v>
      </c>
      <c r="F35" s="134">
        <v>71.42</v>
      </c>
      <c r="G35" s="135">
        <v>108.32</v>
      </c>
      <c r="H35" s="90">
        <v>167.47</v>
      </c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6"/>
      <c r="T35" s="6"/>
      <c r="U35" s="6"/>
    </row>
    <row r="36" spans="1:21" ht="12.75">
      <c r="A36" s="136" t="s">
        <v>124</v>
      </c>
      <c r="B36" s="137" t="s">
        <v>125</v>
      </c>
      <c r="C36" s="93">
        <v>12</v>
      </c>
      <c r="D36" s="138">
        <v>35</v>
      </c>
      <c r="E36" s="139">
        <v>137.4482</v>
      </c>
      <c r="F36" s="140">
        <v>100.7</v>
      </c>
      <c r="G36" s="141">
        <v>127.26</v>
      </c>
      <c r="H36" s="96">
        <v>183.13</v>
      </c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6"/>
      <c r="T36" s="6"/>
      <c r="U36" s="6"/>
    </row>
    <row r="37" spans="1:21" ht="12.75">
      <c r="A37" s="130" t="s">
        <v>126</v>
      </c>
      <c r="B37" s="131" t="s">
        <v>127</v>
      </c>
      <c r="C37" s="87">
        <v>21</v>
      </c>
      <c r="D37" s="132">
        <v>57</v>
      </c>
      <c r="E37" s="133">
        <v>167.047</v>
      </c>
      <c r="F37" s="134">
        <v>93.03</v>
      </c>
      <c r="G37" s="135">
        <v>148.13</v>
      </c>
      <c r="H37" s="90">
        <v>277.35</v>
      </c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6"/>
      <c r="T37" s="6"/>
      <c r="U37" s="6"/>
    </row>
    <row r="38" spans="1:21" ht="12.75">
      <c r="A38" s="136" t="s">
        <v>128</v>
      </c>
      <c r="B38" s="137" t="s">
        <v>129</v>
      </c>
      <c r="C38" s="93">
        <v>31</v>
      </c>
      <c r="D38" s="138">
        <v>103</v>
      </c>
      <c r="E38" s="139">
        <v>151.4785</v>
      </c>
      <c r="F38" s="140">
        <v>94.58</v>
      </c>
      <c r="G38" s="141">
        <v>146.33</v>
      </c>
      <c r="H38" s="96">
        <v>212.27</v>
      </c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6"/>
      <c r="T38" s="6"/>
      <c r="U38" s="6"/>
    </row>
    <row r="39" spans="1:21" ht="12.75">
      <c r="A39" s="130" t="s">
        <v>130</v>
      </c>
      <c r="B39" s="131" t="s">
        <v>131</v>
      </c>
      <c r="C39" s="87">
        <v>12</v>
      </c>
      <c r="D39" s="132">
        <v>60</v>
      </c>
      <c r="E39" s="133">
        <v>117.4043</v>
      </c>
      <c r="F39" s="134">
        <v>91.07</v>
      </c>
      <c r="G39" s="135">
        <v>118.125</v>
      </c>
      <c r="H39" s="90">
        <v>136.77</v>
      </c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6"/>
      <c r="T39" s="6"/>
      <c r="U39" s="6"/>
    </row>
    <row r="40" spans="1:21" ht="12.75">
      <c r="A40" s="136" t="s">
        <v>132</v>
      </c>
      <c r="B40" s="137" t="s">
        <v>133</v>
      </c>
      <c r="C40" s="93">
        <v>12</v>
      </c>
      <c r="D40" s="138">
        <v>147</v>
      </c>
      <c r="E40" s="139">
        <v>222.6506</v>
      </c>
      <c r="F40" s="140">
        <v>125.46</v>
      </c>
      <c r="G40" s="141">
        <v>215.09</v>
      </c>
      <c r="H40" s="96">
        <v>360.5</v>
      </c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6"/>
      <c r="T40" s="6"/>
      <c r="U40" s="6"/>
    </row>
    <row r="41" spans="1:21" ht="12.75">
      <c r="A41" s="130" t="s">
        <v>134</v>
      </c>
      <c r="B41" s="131" t="s">
        <v>135</v>
      </c>
      <c r="C41" s="87">
        <v>6</v>
      </c>
      <c r="D41" s="132">
        <v>65</v>
      </c>
      <c r="E41" s="133">
        <v>157.3081</v>
      </c>
      <c r="F41" s="134">
        <v>114.88</v>
      </c>
      <c r="G41" s="135">
        <v>150.95</v>
      </c>
      <c r="H41" s="90">
        <v>219.66</v>
      </c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6"/>
      <c r="T41" s="6"/>
      <c r="U41" s="6"/>
    </row>
    <row r="42" spans="1:21" ht="12.75">
      <c r="A42" s="136" t="s">
        <v>136</v>
      </c>
      <c r="B42" s="137" t="s">
        <v>137</v>
      </c>
      <c r="C42" s="93">
        <v>18</v>
      </c>
      <c r="D42" s="138">
        <v>218</v>
      </c>
      <c r="E42" s="139">
        <v>167.6303</v>
      </c>
      <c r="F42" s="140">
        <v>104.01</v>
      </c>
      <c r="G42" s="141">
        <v>159.89</v>
      </c>
      <c r="H42" s="96">
        <v>233.79</v>
      </c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6"/>
      <c r="T42" s="6"/>
      <c r="U42" s="6"/>
    </row>
    <row r="43" spans="1:21" ht="12.75">
      <c r="A43" s="130" t="s">
        <v>138</v>
      </c>
      <c r="B43" s="131" t="s">
        <v>139</v>
      </c>
      <c r="C43" s="87">
        <v>6</v>
      </c>
      <c r="D43" s="132">
        <v>14</v>
      </c>
      <c r="E43" s="133">
        <v>177.1828</v>
      </c>
      <c r="F43" s="134">
        <v>57.83</v>
      </c>
      <c r="G43" s="135">
        <v>165.825</v>
      </c>
      <c r="H43" s="90">
        <v>301.37</v>
      </c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6"/>
      <c r="T43" s="6"/>
      <c r="U43" s="6"/>
    </row>
    <row r="44" spans="1:21" ht="12.75">
      <c r="A44" s="136" t="s">
        <v>140</v>
      </c>
      <c r="B44" s="137" t="s">
        <v>141</v>
      </c>
      <c r="C44" s="93">
        <v>12</v>
      </c>
      <c r="D44" s="138">
        <v>43</v>
      </c>
      <c r="E44" s="139">
        <v>178.7418</v>
      </c>
      <c r="F44" s="140">
        <v>110.49</v>
      </c>
      <c r="G44" s="141">
        <v>171.49</v>
      </c>
      <c r="H44" s="96">
        <v>254.08</v>
      </c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6"/>
      <c r="T44" s="6"/>
      <c r="U44" s="6"/>
    </row>
    <row r="45" spans="1:21" ht="12.75">
      <c r="A45" s="130" t="s">
        <v>142</v>
      </c>
      <c r="B45" s="131" t="s">
        <v>143</v>
      </c>
      <c r="C45" s="87">
        <v>22</v>
      </c>
      <c r="D45" s="132">
        <v>204</v>
      </c>
      <c r="E45" s="133">
        <v>99.3965</v>
      </c>
      <c r="F45" s="134">
        <v>57.01</v>
      </c>
      <c r="G45" s="135">
        <v>92.225</v>
      </c>
      <c r="H45" s="90">
        <v>154.62</v>
      </c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6"/>
      <c r="T45" s="6"/>
      <c r="U45" s="6"/>
    </row>
    <row r="46" spans="1:21" ht="12.75">
      <c r="A46" s="136" t="s">
        <v>144</v>
      </c>
      <c r="B46" s="137" t="s">
        <v>145</v>
      </c>
      <c r="C46" s="93">
        <v>9</v>
      </c>
      <c r="D46" s="138">
        <v>30</v>
      </c>
      <c r="E46" s="139">
        <v>99.1123</v>
      </c>
      <c r="F46" s="140">
        <v>74.985</v>
      </c>
      <c r="G46" s="141">
        <v>89.11</v>
      </c>
      <c r="H46" s="96">
        <v>143.59</v>
      </c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6"/>
      <c r="T46" s="6"/>
      <c r="U46" s="6"/>
    </row>
    <row r="47" spans="1:21" ht="12.75">
      <c r="A47" s="130" t="s">
        <v>146</v>
      </c>
      <c r="B47" s="131" t="s">
        <v>147</v>
      </c>
      <c r="C47" s="87">
        <v>11</v>
      </c>
      <c r="D47" s="132">
        <v>39</v>
      </c>
      <c r="E47" s="133">
        <v>153.1643</v>
      </c>
      <c r="F47" s="134">
        <v>103.09</v>
      </c>
      <c r="G47" s="135">
        <v>134.08</v>
      </c>
      <c r="H47" s="90">
        <v>202.42</v>
      </c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6"/>
      <c r="T47" s="6"/>
      <c r="U47" s="6"/>
    </row>
    <row r="48" spans="1:21" ht="12.75">
      <c r="A48" s="136" t="s">
        <v>148</v>
      </c>
      <c r="B48" s="137" t="s">
        <v>149</v>
      </c>
      <c r="C48" s="93">
        <v>57</v>
      </c>
      <c r="D48" s="138">
        <v>149</v>
      </c>
      <c r="E48" s="139">
        <v>145.3308</v>
      </c>
      <c r="F48" s="140">
        <v>81.34</v>
      </c>
      <c r="G48" s="141">
        <v>136.09</v>
      </c>
      <c r="H48" s="96">
        <v>212</v>
      </c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6"/>
      <c r="T48" s="6"/>
      <c r="U48" s="6"/>
    </row>
    <row r="49" spans="1:21" ht="12.75">
      <c r="A49" s="130" t="s">
        <v>150</v>
      </c>
      <c r="B49" s="131" t="s">
        <v>151</v>
      </c>
      <c r="C49" s="87">
        <v>17</v>
      </c>
      <c r="D49" s="132">
        <v>24</v>
      </c>
      <c r="E49" s="133">
        <v>127.7033</v>
      </c>
      <c r="F49" s="134">
        <v>80.07</v>
      </c>
      <c r="G49" s="135">
        <v>126.205</v>
      </c>
      <c r="H49" s="90">
        <v>175.62</v>
      </c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6"/>
      <c r="T49" s="6"/>
      <c r="U49" s="6"/>
    </row>
    <row r="50" spans="1:21" ht="12.75">
      <c r="A50" s="136" t="s">
        <v>152</v>
      </c>
      <c r="B50" s="137" t="s">
        <v>153</v>
      </c>
      <c r="C50" s="93">
        <v>21</v>
      </c>
      <c r="D50" s="138">
        <v>509</v>
      </c>
      <c r="E50" s="139">
        <v>140.3809</v>
      </c>
      <c r="F50" s="140">
        <v>96.4</v>
      </c>
      <c r="G50" s="141">
        <v>129.99</v>
      </c>
      <c r="H50" s="96">
        <v>196.87</v>
      </c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6"/>
      <c r="T50" s="6"/>
      <c r="U50" s="6"/>
    </row>
    <row r="51" spans="1:21" ht="12.75">
      <c r="A51" s="130" t="s">
        <v>154</v>
      </c>
      <c r="B51" s="131" t="s">
        <v>155</v>
      </c>
      <c r="C51" s="87">
        <v>31</v>
      </c>
      <c r="D51" s="132">
        <v>165</v>
      </c>
      <c r="E51" s="133">
        <v>156.6803</v>
      </c>
      <c r="F51" s="134">
        <v>99.57</v>
      </c>
      <c r="G51" s="135">
        <v>149.14</v>
      </c>
      <c r="H51" s="90">
        <v>212.68</v>
      </c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6"/>
      <c r="T51" s="6"/>
      <c r="U51" s="6"/>
    </row>
    <row r="52" spans="1:21" ht="12.75">
      <c r="A52" s="136" t="s">
        <v>156</v>
      </c>
      <c r="B52" s="137" t="s">
        <v>157</v>
      </c>
      <c r="C52" s="93">
        <v>18</v>
      </c>
      <c r="D52" s="138">
        <v>31</v>
      </c>
      <c r="E52" s="139">
        <v>175.9848</v>
      </c>
      <c r="F52" s="140">
        <v>120</v>
      </c>
      <c r="G52" s="141">
        <v>170.21</v>
      </c>
      <c r="H52" s="96">
        <v>230.42</v>
      </c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6"/>
      <c r="T52" s="6"/>
      <c r="U52" s="6"/>
    </row>
    <row r="53" spans="1:21" ht="12.75">
      <c r="A53" s="130" t="s">
        <v>158</v>
      </c>
      <c r="B53" s="131" t="s">
        <v>159</v>
      </c>
      <c r="C53" s="87">
        <v>6</v>
      </c>
      <c r="D53" s="132">
        <v>51</v>
      </c>
      <c r="E53" s="133">
        <v>115.119</v>
      </c>
      <c r="F53" s="134">
        <v>75.73</v>
      </c>
      <c r="G53" s="135">
        <v>109.39</v>
      </c>
      <c r="H53" s="90">
        <v>160.95</v>
      </c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6"/>
      <c r="T53" s="6"/>
      <c r="U53" s="6"/>
    </row>
    <row r="54" spans="1:21" ht="12.75">
      <c r="A54" s="136" t="s">
        <v>160</v>
      </c>
      <c r="B54" s="137" t="s">
        <v>161</v>
      </c>
      <c r="C54" s="93">
        <v>32</v>
      </c>
      <c r="D54" s="138">
        <v>87</v>
      </c>
      <c r="E54" s="139">
        <v>146.2293</v>
      </c>
      <c r="F54" s="140">
        <v>77.65</v>
      </c>
      <c r="G54" s="141">
        <v>135.94</v>
      </c>
      <c r="H54" s="96">
        <v>209.15</v>
      </c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6"/>
      <c r="T54" s="6"/>
      <c r="U54" s="6"/>
    </row>
    <row r="55" spans="1:21" ht="12.75">
      <c r="A55" s="130" t="s">
        <v>162</v>
      </c>
      <c r="B55" s="131" t="s">
        <v>163</v>
      </c>
      <c r="C55" s="87">
        <v>15</v>
      </c>
      <c r="D55" s="132">
        <v>78</v>
      </c>
      <c r="E55" s="133">
        <v>122.6632</v>
      </c>
      <c r="F55" s="134">
        <v>67.5</v>
      </c>
      <c r="G55" s="135">
        <v>112.1</v>
      </c>
      <c r="H55" s="90">
        <v>215.9</v>
      </c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6"/>
      <c r="T55" s="6"/>
      <c r="U55" s="6"/>
    </row>
    <row r="56" spans="1:21" ht="12.75">
      <c r="A56" s="136" t="s">
        <v>164</v>
      </c>
      <c r="B56" s="137" t="s">
        <v>165</v>
      </c>
      <c r="C56" s="93">
        <v>8</v>
      </c>
      <c r="D56" s="138">
        <v>44</v>
      </c>
      <c r="E56" s="139">
        <v>85.8806</v>
      </c>
      <c r="F56" s="140">
        <v>67.6</v>
      </c>
      <c r="G56" s="141">
        <v>83.99</v>
      </c>
      <c r="H56" s="96">
        <v>104.88</v>
      </c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6"/>
      <c r="T56" s="6"/>
      <c r="U56" s="6"/>
    </row>
    <row r="57" spans="1:21" ht="12.75">
      <c r="A57" s="130" t="s">
        <v>166</v>
      </c>
      <c r="B57" s="131" t="s">
        <v>167</v>
      </c>
      <c r="C57" s="87">
        <v>51</v>
      </c>
      <c r="D57" s="132">
        <v>345</v>
      </c>
      <c r="E57" s="133">
        <v>133.5032</v>
      </c>
      <c r="F57" s="134">
        <v>80.27</v>
      </c>
      <c r="G57" s="135">
        <v>118.89</v>
      </c>
      <c r="H57" s="90">
        <v>194.11</v>
      </c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6"/>
      <c r="T57" s="6"/>
      <c r="U57" s="6"/>
    </row>
    <row r="58" spans="1:21" ht="12.75">
      <c r="A58" s="136" t="s">
        <v>168</v>
      </c>
      <c r="B58" s="137" t="s">
        <v>169</v>
      </c>
      <c r="C58" s="93">
        <v>44</v>
      </c>
      <c r="D58" s="138">
        <v>640</v>
      </c>
      <c r="E58" s="139">
        <v>139.96</v>
      </c>
      <c r="F58" s="140">
        <v>91.315</v>
      </c>
      <c r="G58" s="141">
        <v>129.57</v>
      </c>
      <c r="H58" s="96">
        <v>202.595</v>
      </c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6"/>
      <c r="T58" s="6"/>
      <c r="U58" s="6"/>
    </row>
    <row r="59" spans="1:21" ht="12.75">
      <c r="A59" s="130" t="s">
        <v>170</v>
      </c>
      <c r="B59" s="131" t="s">
        <v>171</v>
      </c>
      <c r="C59" s="87">
        <v>14</v>
      </c>
      <c r="D59" s="132">
        <v>67</v>
      </c>
      <c r="E59" s="133">
        <v>140.6174</v>
      </c>
      <c r="F59" s="134">
        <v>81.08</v>
      </c>
      <c r="G59" s="135">
        <v>132.01</v>
      </c>
      <c r="H59" s="90">
        <v>201.23</v>
      </c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6"/>
      <c r="T59" s="6"/>
      <c r="U59" s="6"/>
    </row>
    <row r="60" spans="1:21" ht="12.75">
      <c r="A60" s="136" t="s">
        <v>172</v>
      </c>
      <c r="B60" s="137" t="s">
        <v>173</v>
      </c>
      <c r="C60" s="93">
        <v>45</v>
      </c>
      <c r="D60" s="138">
        <v>1283</v>
      </c>
      <c r="E60" s="139">
        <v>133.5432</v>
      </c>
      <c r="F60" s="140">
        <v>84.75</v>
      </c>
      <c r="G60" s="141">
        <v>127.47</v>
      </c>
      <c r="H60" s="96">
        <v>189.14</v>
      </c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6"/>
      <c r="T60" s="6"/>
      <c r="U60" s="6"/>
    </row>
    <row r="61" spans="1:21" ht="12.75">
      <c r="A61" s="130" t="s">
        <v>174</v>
      </c>
      <c r="B61" s="131" t="s">
        <v>175</v>
      </c>
      <c r="C61" s="87">
        <v>22</v>
      </c>
      <c r="D61" s="132">
        <v>82</v>
      </c>
      <c r="E61" s="133">
        <v>119.7184</v>
      </c>
      <c r="F61" s="134">
        <v>73.25</v>
      </c>
      <c r="G61" s="135">
        <v>115.69</v>
      </c>
      <c r="H61" s="90">
        <v>169.12</v>
      </c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6"/>
      <c r="T61" s="6"/>
      <c r="U61" s="6"/>
    </row>
    <row r="62" spans="1:21" ht="12.75">
      <c r="A62" s="136" t="s">
        <v>176</v>
      </c>
      <c r="B62" s="137" t="s">
        <v>177</v>
      </c>
      <c r="C62" s="93">
        <v>28</v>
      </c>
      <c r="D62" s="138">
        <v>165</v>
      </c>
      <c r="E62" s="139">
        <v>109.7796</v>
      </c>
      <c r="F62" s="140">
        <v>73.75</v>
      </c>
      <c r="G62" s="141">
        <v>105.25</v>
      </c>
      <c r="H62" s="96">
        <v>145.18</v>
      </c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6"/>
      <c r="T62" s="6"/>
      <c r="U62" s="6"/>
    </row>
    <row r="63" spans="1:21" ht="12.75">
      <c r="A63" s="130" t="s">
        <v>178</v>
      </c>
      <c r="B63" s="131" t="s">
        <v>179</v>
      </c>
      <c r="C63" s="87">
        <v>102</v>
      </c>
      <c r="D63" s="132">
        <v>1431</v>
      </c>
      <c r="E63" s="133">
        <v>110.4599</v>
      </c>
      <c r="F63" s="134">
        <v>66.53</v>
      </c>
      <c r="G63" s="135">
        <v>103.69</v>
      </c>
      <c r="H63" s="90">
        <v>160</v>
      </c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6"/>
      <c r="T63" s="6"/>
      <c r="U63" s="6"/>
    </row>
    <row r="64" spans="1:21" ht="12.75">
      <c r="A64" s="136" t="s">
        <v>180</v>
      </c>
      <c r="B64" s="137" t="s">
        <v>181</v>
      </c>
      <c r="C64" s="93">
        <v>24</v>
      </c>
      <c r="D64" s="138">
        <v>83</v>
      </c>
      <c r="E64" s="139">
        <v>123.364</v>
      </c>
      <c r="F64" s="140">
        <v>92.86</v>
      </c>
      <c r="G64" s="141">
        <v>112.27</v>
      </c>
      <c r="H64" s="96">
        <v>167.97</v>
      </c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6"/>
      <c r="T64" s="6"/>
      <c r="U64" s="6"/>
    </row>
    <row r="65" spans="1:21" ht="12.75">
      <c r="A65" s="130" t="s">
        <v>182</v>
      </c>
      <c r="B65" s="131" t="s">
        <v>183</v>
      </c>
      <c r="C65" s="87">
        <v>51</v>
      </c>
      <c r="D65" s="132">
        <v>145</v>
      </c>
      <c r="E65" s="133">
        <v>112.4391</v>
      </c>
      <c r="F65" s="134">
        <v>67.55</v>
      </c>
      <c r="G65" s="135">
        <v>101.81</v>
      </c>
      <c r="H65" s="90">
        <v>163.07</v>
      </c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6"/>
      <c r="T65" s="6"/>
      <c r="U65" s="6"/>
    </row>
    <row r="66" spans="1:21" ht="12.75">
      <c r="A66" s="136" t="s">
        <v>184</v>
      </c>
      <c r="B66" s="137" t="s">
        <v>185</v>
      </c>
      <c r="C66" s="93">
        <v>15</v>
      </c>
      <c r="D66" s="138">
        <v>28</v>
      </c>
      <c r="E66" s="139">
        <v>140.4525</v>
      </c>
      <c r="F66" s="140">
        <v>70.39</v>
      </c>
      <c r="G66" s="141">
        <v>116.295</v>
      </c>
      <c r="H66" s="96">
        <v>248.72</v>
      </c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6"/>
      <c r="T66" s="6"/>
      <c r="U66" s="6"/>
    </row>
    <row r="67" spans="1:21" ht="12.75">
      <c r="A67" s="130" t="s">
        <v>186</v>
      </c>
      <c r="B67" s="131" t="s">
        <v>187</v>
      </c>
      <c r="C67" s="87">
        <v>5</v>
      </c>
      <c r="D67" s="132">
        <v>10</v>
      </c>
      <c r="E67" s="133">
        <v>77.16</v>
      </c>
      <c r="F67" s="134">
        <v>44.105</v>
      </c>
      <c r="G67" s="135">
        <v>65.72</v>
      </c>
      <c r="H67" s="90">
        <v>138.885</v>
      </c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6"/>
      <c r="T67" s="6"/>
      <c r="U67" s="6"/>
    </row>
    <row r="68" spans="1:21" ht="12.75">
      <c r="A68" s="136" t="s">
        <v>188</v>
      </c>
      <c r="B68" s="137" t="s">
        <v>189</v>
      </c>
      <c r="C68" s="93">
        <v>12</v>
      </c>
      <c r="D68" s="138">
        <v>36</v>
      </c>
      <c r="E68" s="139">
        <v>141.3191</v>
      </c>
      <c r="F68" s="140">
        <v>73.44</v>
      </c>
      <c r="G68" s="141">
        <v>140.22</v>
      </c>
      <c r="H68" s="96">
        <v>203.1</v>
      </c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6"/>
      <c r="T68" s="6"/>
      <c r="U68" s="6"/>
    </row>
    <row r="69" spans="1:21" ht="12.75">
      <c r="A69" s="130" t="s">
        <v>190</v>
      </c>
      <c r="B69" s="131" t="s">
        <v>191</v>
      </c>
      <c r="C69" s="87">
        <v>50</v>
      </c>
      <c r="D69" s="132">
        <v>253</v>
      </c>
      <c r="E69" s="133">
        <v>114.6914</v>
      </c>
      <c r="F69" s="134">
        <v>73.43</v>
      </c>
      <c r="G69" s="135">
        <v>106.67</v>
      </c>
      <c r="H69" s="90">
        <v>160.74</v>
      </c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6"/>
      <c r="T69" s="6"/>
      <c r="U69" s="6"/>
    </row>
    <row r="70" spans="1:21" ht="12.75">
      <c r="A70" s="136" t="s">
        <v>192</v>
      </c>
      <c r="B70" s="137" t="s">
        <v>193</v>
      </c>
      <c r="C70" s="93">
        <v>10</v>
      </c>
      <c r="D70" s="138">
        <v>606</v>
      </c>
      <c r="E70" s="139">
        <v>122.9902</v>
      </c>
      <c r="F70" s="140">
        <v>104.42</v>
      </c>
      <c r="G70" s="141">
        <v>123.255</v>
      </c>
      <c r="H70" s="96">
        <v>142.2</v>
      </c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6"/>
      <c r="T70" s="6"/>
      <c r="U70" s="6"/>
    </row>
    <row r="71" spans="1:21" ht="12.75">
      <c r="A71" s="130" t="s">
        <v>194</v>
      </c>
      <c r="B71" s="131" t="s">
        <v>195</v>
      </c>
      <c r="C71" s="87">
        <v>11</v>
      </c>
      <c r="D71" s="132">
        <v>53</v>
      </c>
      <c r="E71" s="133">
        <v>89.0028</v>
      </c>
      <c r="F71" s="134">
        <v>58.54</v>
      </c>
      <c r="G71" s="135">
        <v>76.25</v>
      </c>
      <c r="H71" s="90">
        <v>147.73</v>
      </c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6"/>
      <c r="T71" s="6"/>
      <c r="U71" s="6"/>
    </row>
    <row r="72" spans="1:21" ht="12.75">
      <c r="A72" s="136" t="s">
        <v>196</v>
      </c>
      <c r="B72" s="137" t="s">
        <v>197</v>
      </c>
      <c r="C72" s="93">
        <v>40</v>
      </c>
      <c r="D72" s="138">
        <v>628</v>
      </c>
      <c r="E72" s="139">
        <v>97.6333</v>
      </c>
      <c r="F72" s="140">
        <v>68.36</v>
      </c>
      <c r="G72" s="141">
        <v>95.115</v>
      </c>
      <c r="H72" s="96">
        <v>125.21</v>
      </c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6"/>
      <c r="T72" s="6"/>
      <c r="U72" s="6"/>
    </row>
    <row r="73" spans="1:21" ht="12.75">
      <c r="A73" s="130" t="s">
        <v>198</v>
      </c>
      <c r="B73" s="131" t="s">
        <v>199</v>
      </c>
      <c r="C73" s="87">
        <v>6</v>
      </c>
      <c r="D73" s="132">
        <v>22</v>
      </c>
      <c r="E73" s="133">
        <v>84.9704</v>
      </c>
      <c r="F73" s="134">
        <v>57.67</v>
      </c>
      <c r="G73" s="135">
        <v>88.295</v>
      </c>
      <c r="H73" s="90">
        <v>109.02</v>
      </c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6"/>
      <c r="T73" s="6"/>
      <c r="U73" s="6"/>
    </row>
    <row r="74" spans="1:21" ht="12.75">
      <c r="A74" s="136" t="s">
        <v>200</v>
      </c>
      <c r="B74" s="137" t="s">
        <v>201</v>
      </c>
      <c r="C74" s="93">
        <v>3</v>
      </c>
      <c r="D74" s="138">
        <v>10</v>
      </c>
      <c r="E74" s="139">
        <v>164.297</v>
      </c>
      <c r="F74" s="140">
        <v>89.265</v>
      </c>
      <c r="G74" s="141">
        <v>165.07</v>
      </c>
      <c r="H74" s="96">
        <v>232.71</v>
      </c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6"/>
      <c r="T74" s="6"/>
      <c r="U74" s="6"/>
    </row>
    <row r="75" spans="1:21" ht="12.75">
      <c r="A75" s="130" t="s">
        <v>202</v>
      </c>
      <c r="B75" s="131" t="s">
        <v>203</v>
      </c>
      <c r="C75" s="87">
        <v>3</v>
      </c>
      <c r="D75" s="132">
        <v>11</v>
      </c>
      <c r="E75" s="133">
        <v>117.1245</v>
      </c>
      <c r="F75" s="134">
        <v>69.08</v>
      </c>
      <c r="G75" s="135">
        <v>88.62</v>
      </c>
      <c r="H75" s="90">
        <v>192.03</v>
      </c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6"/>
      <c r="T75" s="6"/>
      <c r="U75" s="6"/>
    </row>
    <row r="76" spans="1:21" ht="12.75">
      <c r="A76" s="136" t="s">
        <v>204</v>
      </c>
      <c r="B76" s="137" t="s">
        <v>205</v>
      </c>
      <c r="C76" s="93">
        <v>29</v>
      </c>
      <c r="D76" s="138">
        <v>238</v>
      </c>
      <c r="E76" s="139">
        <v>158.2057</v>
      </c>
      <c r="F76" s="140">
        <v>94.63</v>
      </c>
      <c r="G76" s="141">
        <v>134.845</v>
      </c>
      <c r="H76" s="96">
        <v>248.7</v>
      </c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6"/>
      <c r="T76" s="6"/>
      <c r="U76" s="6"/>
    </row>
    <row r="77" spans="1:21" ht="12.75">
      <c r="A77" s="130" t="s">
        <v>206</v>
      </c>
      <c r="B77" s="131" t="s">
        <v>207</v>
      </c>
      <c r="C77" s="87">
        <v>82</v>
      </c>
      <c r="D77" s="132">
        <v>345</v>
      </c>
      <c r="E77" s="133">
        <v>111.4735</v>
      </c>
      <c r="F77" s="134">
        <v>69.42</v>
      </c>
      <c r="G77" s="135">
        <v>101.93</v>
      </c>
      <c r="H77" s="90">
        <v>163.5</v>
      </c>
      <c r="I77" s="123"/>
      <c r="J77" s="123"/>
      <c r="K77" s="123"/>
      <c r="L77" s="123"/>
      <c r="M77" s="123"/>
      <c r="N77" s="123"/>
      <c r="O77" s="123"/>
      <c r="P77" s="123"/>
      <c r="Q77" s="123"/>
      <c r="R77" s="123"/>
      <c r="S77" s="6"/>
      <c r="T77" s="6"/>
      <c r="U77" s="6"/>
    </row>
    <row r="78" spans="1:21" ht="12.75">
      <c r="A78" s="136" t="s">
        <v>208</v>
      </c>
      <c r="B78" s="137" t="s">
        <v>209</v>
      </c>
      <c r="C78" s="93">
        <v>10</v>
      </c>
      <c r="D78" s="138">
        <v>28</v>
      </c>
      <c r="E78" s="139">
        <v>112.8282</v>
      </c>
      <c r="F78" s="140">
        <v>68.66</v>
      </c>
      <c r="G78" s="141">
        <v>108.885</v>
      </c>
      <c r="H78" s="96">
        <v>158.88</v>
      </c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6"/>
      <c r="T78" s="6"/>
      <c r="U78" s="6"/>
    </row>
    <row r="79" spans="1:21" ht="12.75">
      <c r="A79" s="130" t="s">
        <v>210</v>
      </c>
      <c r="B79" s="131" t="s">
        <v>211</v>
      </c>
      <c r="C79" s="87">
        <v>4</v>
      </c>
      <c r="D79" s="132">
        <v>15</v>
      </c>
      <c r="E79" s="133">
        <v>93.9333</v>
      </c>
      <c r="F79" s="134">
        <v>72.15</v>
      </c>
      <c r="G79" s="135">
        <v>92.45</v>
      </c>
      <c r="H79" s="90">
        <v>116.69</v>
      </c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6"/>
      <c r="T79" s="6"/>
      <c r="U79" s="6"/>
    </row>
    <row r="80" spans="1:21" ht="12.75">
      <c r="A80" s="136" t="s">
        <v>212</v>
      </c>
      <c r="B80" s="137" t="s">
        <v>213</v>
      </c>
      <c r="C80" s="93">
        <v>53</v>
      </c>
      <c r="D80" s="138">
        <v>442</v>
      </c>
      <c r="E80" s="139">
        <v>110.2898</v>
      </c>
      <c r="F80" s="140">
        <v>61.48</v>
      </c>
      <c r="G80" s="141">
        <v>106.245</v>
      </c>
      <c r="H80" s="96">
        <v>154.81</v>
      </c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6"/>
      <c r="T80" s="6"/>
      <c r="U80" s="6"/>
    </row>
    <row r="81" spans="1:21" ht="12.75">
      <c r="A81" s="130" t="s">
        <v>214</v>
      </c>
      <c r="B81" s="131" t="s">
        <v>215</v>
      </c>
      <c r="C81" s="87">
        <v>55</v>
      </c>
      <c r="D81" s="132">
        <v>293</v>
      </c>
      <c r="E81" s="133">
        <v>105.4798</v>
      </c>
      <c r="F81" s="134">
        <v>63.33</v>
      </c>
      <c r="G81" s="135">
        <v>100.48</v>
      </c>
      <c r="H81" s="90">
        <v>146.65</v>
      </c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6"/>
      <c r="T81" s="6"/>
      <c r="U81" s="6"/>
    </row>
    <row r="82" spans="1:21" ht="12.75">
      <c r="A82" s="136" t="s">
        <v>216</v>
      </c>
      <c r="B82" s="137" t="s">
        <v>217</v>
      </c>
      <c r="C82" s="93">
        <v>60</v>
      </c>
      <c r="D82" s="138">
        <v>138</v>
      </c>
      <c r="E82" s="139">
        <v>99.9478</v>
      </c>
      <c r="F82" s="140">
        <v>69.92</v>
      </c>
      <c r="G82" s="141">
        <v>94.87</v>
      </c>
      <c r="H82" s="96">
        <v>133.59</v>
      </c>
      <c r="I82" s="123"/>
      <c r="J82" s="123"/>
      <c r="K82" s="123"/>
      <c r="L82" s="123"/>
      <c r="M82" s="123"/>
      <c r="N82" s="123"/>
      <c r="O82" s="123"/>
      <c r="P82" s="123"/>
      <c r="Q82" s="123"/>
      <c r="R82" s="123"/>
      <c r="S82" s="6"/>
      <c r="T82" s="6"/>
      <c r="U82" s="6"/>
    </row>
    <row r="83" spans="1:21" ht="12.75">
      <c r="A83" s="130" t="s">
        <v>218</v>
      </c>
      <c r="B83" s="131" t="s">
        <v>219</v>
      </c>
      <c r="C83" s="87">
        <v>158</v>
      </c>
      <c r="D83" s="132">
        <v>1338</v>
      </c>
      <c r="E83" s="133">
        <v>95.5275</v>
      </c>
      <c r="F83" s="134">
        <v>63.79</v>
      </c>
      <c r="G83" s="135">
        <v>88.705</v>
      </c>
      <c r="H83" s="90">
        <v>131.44</v>
      </c>
      <c r="I83" s="123"/>
      <c r="J83" s="123"/>
      <c r="K83" s="123"/>
      <c r="L83" s="123"/>
      <c r="M83" s="123"/>
      <c r="N83" s="123"/>
      <c r="O83" s="123"/>
      <c r="P83" s="123"/>
      <c r="Q83" s="123"/>
      <c r="R83" s="123"/>
      <c r="S83" s="6"/>
      <c r="T83" s="6"/>
      <c r="U83" s="6"/>
    </row>
    <row r="84" spans="1:21" ht="12.75">
      <c r="A84" s="136" t="s">
        <v>220</v>
      </c>
      <c r="B84" s="137" t="s">
        <v>221</v>
      </c>
      <c r="C84" s="93">
        <v>17</v>
      </c>
      <c r="D84" s="138">
        <v>63</v>
      </c>
      <c r="E84" s="139">
        <v>94.999</v>
      </c>
      <c r="F84" s="140">
        <v>65.57</v>
      </c>
      <c r="G84" s="141">
        <v>77.36</v>
      </c>
      <c r="H84" s="96">
        <v>152.87</v>
      </c>
      <c r="I84" s="123"/>
      <c r="J84" s="123"/>
      <c r="K84" s="123"/>
      <c r="L84" s="123"/>
      <c r="M84" s="123"/>
      <c r="N84" s="123"/>
      <c r="O84" s="123"/>
      <c r="P84" s="123"/>
      <c r="Q84" s="123"/>
      <c r="R84" s="123"/>
      <c r="S84" s="6"/>
      <c r="T84" s="6"/>
      <c r="U84" s="6"/>
    </row>
    <row r="85" spans="1:21" ht="12.75">
      <c r="A85" s="130" t="s">
        <v>222</v>
      </c>
      <c r="B85" s="131" t="s">
        <v>223</v>
      </c>
      <c r="C85" s="87">
        <v>46</v>
      </c>
      <c r="D85" s="132">
        <v>74</v>
      </c>
      <c r="E85" s="133">
        <v>103.0001</v>
      </c>
      <c r="F85" s="134">
        <v>62.56</v>
      </c>
      <c r="G85" s="135">
        <v>102.85</v>
      </c>
      <c r="H85" s="90">
        <v>138.56</v>
      </c>
      <c r="I85" s="123"/>
      <c r="J85" s="123"/>
      <c r="K85" s="123"/>
      <c r="L85" s="123"/>
      <c r="M85" s="123"/>
      <c r="N85" s="123"/>
      <c r="O85" s="123"/>
      <c r="P85" s="123"/>
      <c r="Q85" s="123"/>
      <c r="R85" s="123"/>
      <c r="S85" s="6"/>
      <c r="T85" s="6"/>
      <c r="U85" s="6"/>
    </row>
    <row r="86" spans="1:21" ht="12.75">
      <c r="A86" s="136" t="s">
        <v>224</v>
      </c>
      <c r="B86" s="137" t="s">
        <v>225</v>
      </c>
      <c r="C86" s="93">
        <v>54</v>
      </c>
      <c r="D86" s="138">
        <v>115</v>
      </c>
      <c r="E86" s="139">
        <v>107.2778</v>
      </c>
      <c r="F86" s="140">
        <v>71.8</v>
      </c>
      <c r="G86" s="141">
        <v>104.98</v>
      </c>
      <c r="H86" s="96">
        <v>142.35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6"/>
      <c r="T86" s="6"/>
      <c r="U86" s="6"/>
    </row>
    <row r="87" spans="1:21" ht="12.75">
      <c r="A87" s="130" t="s">
        <v>226</v>
      </c>
      <c r="B87" s="131" t="s">
        <v>227</v>
      </c>
      <c r="C87" s="87">
        <v>80</v>
      </c>
      <c r="D87" s="132">
        <v>459</v>
      </c>
      <c r="E87" s="133">
        <v>101.5068</v>
      </c>
      <c r="F87" s="134">
        <v>63.49</v>
      </c>
      <c r="G87" s="135">
        <v>92.28</v>
      </c>
      <c r="H87" s="90">
        <v>152.92</v>
      </c>
      <c r="I87" s="123"/>
      <c r="J87" s="123"/>
      <c r="K87" s="123"/>
      <c r="L87" s="123"/>
      <c r="M87" s="123"/>
      <c r="N87" s="123"/>
      <c r="O87" s="123"/>
      <c r="P87" s="123"/>
      <c r="Q87" s="123"/>
      <c r="R87" s="123"/>
      <c r="S87" s="6"/>
      <c r="T87" s="6"/>
      <c r="U87" s="6"/>
    </row>
    <row r="88" spans="1:21" ht="12.75">
      <c r="A88" s="136" t="s">
        <v>228</v>
      </c>
      <c r="B88" s="137" t="s">
        <v>229</v>
      </c>
      <c r="C88" s="93">
        <v>17</v>
      </c>
      <c r="D88" s="138">
        <v>54</v>
      </c>
      <c r="E88" s="139">
        <v>98.4701</v>
      </c>
      <c r="F88" s="140">
        <v>70.6</v>
      </c>
      <c r="G88" s="141">
        <v>93.18</v>
      </c>
      <c r="H88" s="96">
        <v>133.05</v>
      </c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6"/>
      <c r="T88" s="6"/>
      <c r="U88" s="6"/>
    </row>
    <row r="89" spans="1:21" ht="12.75">
      <c r="A89" s="130" t="s">
        <v>230</v>
      </c>
      <c r="B89" s="131" t="s">
        <v>231</v>
      </c>
      <c r="C89" s="87">
        <v>12</v>
      </c>
      <c r="D89" s="132">
        <v>34</v>
      </c>
      <c r="E89" s="133">
        <v>103.0961</v>
      </c>
      <c r="F89" s="134">
        <v>69.63</v>
      </c>
      <c r="G89" s="135">
        <v>101.465</v>
      </c>
      <c r="H89" s="90">
        <v>127.72</v>
      </c>
      <c r="I89" s="123"/>
      <c r="J89" s="123"/>
      <c r="K89" s="123"/>
      <c r="L89" s="123"/>
      <c r="M89" s="123"/>
      <c r="N89" s="123"/>
      <c r="O89" s="123"/>
      <c r="P89" s="123"/>
      <c r="Q89" s="123"/>
      <c r="R89" s="123"/>
      <c r="S89" s="6"/>
      <c r="T89" s="6"/>
      <c r="U89" s="6"/>
    </row>
    <row r="90" spans="1:21" ht="12.75">
      <c r="A90" s="136" t="s">
        <v>232</v>
      </c>
      <c r="B90" s="137" t="s">
        <v>233</v>
      </c>
      <c r="C90" s="93">
        <v>8</v>
      </c>
      <c r="D90" s="138">
        <v>38</v>
      </c>
      <c r="E90" s="139">
        <v>88.3218</v>
      </c>
      <c r="F90" s="140">
        <v>52.4</v>
      </c>
      <c r="G90" s="141">
        <v>76.38</v>
      </c>
      <c r="H90" s="96">
        <v>160.04</v>
      </c>
      <c r="I90" s="123"/>
      <c r="J90" s="123"/>
      <c r="K90" s="123"/>
      <c r="L90" s="123"/>
      <c r="M90" s="123"/>
      <c r="N90" s="123"/>
      <c r="O90" s="123"/>
      <c r="P90" s="123"/>
      <c r="Q90" s="123"/>
      <c r="R90" s="123"/>
      <c r="S90" s="6"/>
      <c r="T90" s="6"/>
      <c r="U90" s="6"/>
    </row>
    <row r="91" spans="1:21" ht="12.75">
      <c r="A91" s="130" t="s">
        <v>234</v>
      </c>
      <c r="B91" s="131" t="s">
        <v>235</v>
      </c>
      <c r="C91" s="87">
        <v>21</v>
      </c>
      <c r="D91" s="132">
        <v>42</v>
      </c>
      <c r="E91" s="133">
        <v>75.5669</v>
      </c>
      <c r="F91" s="134">
        <v>51.52</v>
      </c>
      <c r="G91" s="135">
        <v>70.365</v>
      </c>
      <c r="H91" s="90">
        <v>107.88</v>
      </c>
      <c r="I91" s="123"/>
      <c r="J91" s="123"/>
      <c r="K91" s="123"/>
      <c r="L91" s="123"/>
      <c r="M91" s="123"/>
      <c r="N91" s="123"/>
      <c r="O91" s="123"/>
      <c r="P91" s="123"/>
      <c r="Q91" s="123"/>
      <c r="R91" s="123"/>
      <c r="S91" s="6"/>
      <c r="T91" s="6"/>
      <c r="U91" s="6"/>
    </row>
    <row r="92" spans="1:21" ht="12.75">
      <c r="A92" s="136" t="s">
        <v>236</v>
      </c>
      <c r="B92" s="137" t="s">
        <v>237</v>
      </c>
      <c r="C92" s="93">
        <v>16</v>
      </c>
      <c r="D92" s="138">
        <v>87</v>
      </c>
      <c r="E92" s="139">
        <v>84.592</v>
      </c>
      <c r="F92" s="140">
        <v>55.68</v>
      </c>
      <c r="G92" s="141">
        <v>83.72</v>
      </c>
      <c r="H92" s="96">
        <v>127.84</v>
      </c>
      <c r="I92" s="123"/>
      <c r="J92" s="123"/>
      <c r="K92" s="123"/>
      <c r="L92" s="123"/>
      <c r="M92" s="123"/>
      <c r="N92" s="123"/>
      <c r="O92" s="123"/>
      <c r="P92" s="123"/>
      <c r="Q92" s="123"/>
      <c r="R92" s="123"/>
      <c r="S92" s="6"/>
      <c r="T92" s="6"/>
      <c r="U92" s="6"/>
    </row>
    <row r="93" spans="1:21" ht="12.75">
      <c r="A93" s="130" t="s">
        <v>238</v>
      </c>
      <c r="B93" s="131" t="s">
        <v>239</v>
      </c>
      <c r="C93" s="87">
        <v>75</v>
      </c>
      <c r="D93" s="132">
        <v>312</v>
      </c>
      <c r="E93" s="133">
        <v>82.3858</v>
      </c>
      <c r="F93" s="134">
        <v>52.76</v>
      </c>
      <c r="G93" s="135">
        <v>79.83</v>
      </c>
      <c r="H93" s="90">
        <v>114.39</v>
      </c>
      <c r="I93" s="123"/>
      <c r="J93" s="123"/>
      <c r="K93" s="123"/>
      <c r="L93" s="123"/>
      <c r="M93" s="123"/>
      <c r="N93" s="123"/>
      <c r="O93" s="123"/>
      <c r="P93" s="123"/>
      <c r="Q93" s="123"/>
      <c r="R93" s="123"/>
      <c r="S93" s="6"/>
      <c r="T93" s="6"/>
      <c r="U93" s="6"/>
    </row>
    <row r="94" spans="1:21" ht="12.75">
      <c r="A94" s="136" t="s">
        <v>240</v>
      </c>
      <c r="B94" s="137" t="s">
        <v>241</v>
      </c>
      <c r="C94" s="93">
        <v>36</v>
      </c>
      <c r="D94" s="138">
        <v>160</v>
      </c>
      <c r="E94" s="139">
        <v>72.2451</v>
      </c>
      <c r="F94" s="140">
        <v>55.02</v>
      </c>
      <c r="G94" s="141">
        <v>67.69</v>
      </c>
      <c r="H94" s="96">
        <v>94.96</v>
      </c>
      <c r="I94" s="123"/>
      <c r="J94" s="123"/>
      <c r="K94" s="123"/>
      <c r="L94" s="123"/>
      <c r="M94" s="123"/>
      <c r="N94" s="123"/>
      <c r="O94" s="123"/>
      <c r="P94" s="123"/>
      <c r="Q94" s="123"/>
      <c r="R94" s="123"/>
      <c r="S94" s="6"/>
      <c r="T94" s="6"/>
      <c r="U94" s="6"/>
    </row>
    <row r="95" spans="1:21" ht="12.75">
      <c r="A95" s="130" t="s">
        <v>242</v>
      </c>
      <c r="B95" s="131" t="s">
        <v>243</v>
      </c>
      <c r="C95" s="87">
        <v>7</v>
      </c>
      <c r="D95" s="132">
        <v>13</v>
      </c>
      <c r="E95" s="133">
        <v>87.5907</v>
      </c>
      <c r="F95" s="134">
        <v>63.11</v>
      </c>
      <c r="G95" s="135">
        <v>87.43</v>
      </c>
      <c r="H95" s="90">
        <v>115.24</v>
      </c>
      <c r="I95" s="123"/>
      <c r="J95" s="123"/>
      <c r="K95" s="123"/>
      <c r="L95" s="123"/>
      <c r="M95" s="123"/>
      <c r="N95" s="123"/>
      <c r="O95" s="123"/>
      <c r="P95" s="123"/>
      <c r="Q95" s="123"/>
      <c r="R95" s="123"/>
      <c r="S95" s="6"/>
      <c r="T95" s="6"/>
      <c r="U95" s="6"/>
    </row>
    <row r="96" spans="1:21" ht="12.75">
      <c r="A96" s="136" t="s">
        <v>244</v>
      </c>
      <c r="B96" s="137" t="s">
        <v>245</v>
      </c>
      <c r="C96" s="93">
        <v>5</v>
      </c>
      <c r="D96" s="138">
        <v>23</v>
      </c>
      <c r="E96" s="139">
        <v>125.6643</v>
      </c>
      <c r="F96" s="140">
        <v>82.54</v>
      </c>
      <c r="G96" s="141">
        <v>112.48</v>
      </c>
      <c r="H96" s="96">
        <v>173.08</v>
      </c>
      <c r="I96" s="123"/>
      <c r="J96" s="123"/>
      <c r="K96" s="123"/>
      <c r="L96" s="123"/>
      <c r="M96" s="123"/>
      <c r="N96" s="123"/>
      <c r="O96" s="123"/>
      <c r="P96" s="123"/>
      <c r="Q96" s="123"/>
      <c r="R96" s="123"/>
      <c r="S96" s="6"/>
      <c r="T96" s="6"/>
      <c r="U96" s="6"/>
    </row>
    <row r="97" spans="1:21" ht="12.75">
      <c r="A97" s="130" t="s">
        <v>246</v>
      </c>
      <c r="B97" s="131" t="s">
        <v>247</v>
      </c>
      <c r="C97" s="87">
        <v>98</v>
      </c>
      <c r="D97" s="132">
        <v>741</v>
      </c>
      <c r="E97" s="133">
        <v>83.4178</v>
      </c>
      <c r="F97" s="134">
        <v>58.32</v>
      </c>
      <c r="G97" s="135">
        <v>79.57</v>
      </c>
      <c r="H97" s="90">
        <v>114.01</v>
      </c>
      <c r="I97" s="123"/>
      <c r="J97" s="123"/>
      <c r="K97" s="123"/>
      <c r="L97" s="123"/>
      <c r="M97" s="123"/>
      <c r="N97" s="123"/>
      <c r="O97" s="123"/>
      <c r="P97" s="123"/>
      <c r="Q97" s="123"/>
      <c r="R97" s="123"/>
      <c r="S97" s="6"/>
      <c r="T97" s="6"/>
      <c r="U97" s="6"/>
    </row>
    <row r="98" spans="1:21" ht="12.75">
      <c r="A98" s="136" t="s">
        <v>248</v>
      </c>
      <c r="B98" s="137" t="s">
        <v>249</v>
      </c>
      <c r="C98" s="93">
        <v>30</v>
      </c>
      <c r="D98" s="138">
        <v>170</v>
      </c>
      <c r="E98" s="139">
        <v>98.2769</v>
      </c>
      <c r="F98" s="140">
        <v>59.965</v>
      </c>
      <c r="G98" s="141">
        <v>91.12</v>
      </c>
      <c r="H98" s="96">
        <v>152.01</v>
      </c>
      <c r="I98" s="123"/>
      <c r="J98" s="123"/>
      <c r="K98" s="123"/>
      <c r="L98" s="123"/>
      <c r="M98" s="123"/>
      <c r="N98" s="123"/>
      <c r="O98" s="123"/>
      <c r="P98" s="123"/>
      <c r="Q98" s="123"/>
      <c r="R98" s="123"/>
      <c r="S98" s="6"/>
      <c r="T98" s="6"/>
      <c r="U98" s="6"/>
    </row>
    <row r="99" spans="1:21" ht="12.75">
      <c r="A99" s="130" t="s">
        <v>250</v>
      </c>
      <c r="B99" s="131" t="s">
        <v>251</v>
      </c>
      <c r="C99" s="87">
        <v>25</v>
      </c>
      <c r="D99" s="132">
        <v>180</v>
      </c>
      <c r="E99" s="133">
        <v>93.6686</v>
      </c>
      <c r="F99" s="134">
        <v>69.095</v>
      </c>
      <c r="G99" s="135">
        <v>90.83</v>
      </c>
      <c r="H99" s="90">
        <v>128.74</v>
      </c>
      <c r="I99" s="123"/>
      <c r="J99" s="123"/>
      <c r="K99" s="123"/>
      <c r="L99" s="123"/>
      <c r="M99" s="123"/>
      <c r="N99" s="123"/>
      <c r="O99" s="123"/>
      <c r="P99" s="123"/>
      <c r="Q99" s="123"/>
      <c r="R99" s="123"/>
      <c r="S99" s="6"/>
      <c r="T99" s="6"/>
      <c r="U99" s="6"/>
    </row>
    <row r="100" spans="1:21" ht="12.75">
      <c r="A100" s="136" t="s">
        <v>252</v>
      </c>
      <c r="B100" s="137" t="s">
        <v>253</v>
      </c>
      <c r="C100" s="93">
        <v>9</v>
      </c>
      <c r="D100" s="138">
        <v>1167</v>
      </c>
      <c r="E100" s="139">
        <v>76.481</v>
      </c>
      <c r="F100" s="140">
        <v>62.73</v>
      </c>
      <c r="G100" s="141">
        <v>74.7</v>
      </c>
      <c r="H100" s="96">
        <v>94.56</v>
      </c>
      <c r="I100" s="123"/>
      <c r="J100" s="123"/>
      <c r="K100" s="123"/>
      <c r="L100" s="123"/>
      <c r="M100" s="123"/>
      <c r="N100" s="123"/>
      <c r="O100" s="123"/>
      <c r="P100" s="123"/>
      <c r="Q100" s="123"/>
      <c r="R100" s="123"/>
      <c r="S100" s="6"/>
      <c r="T100" s="6"/>
      <c r="U100" s="6"/>
    </row>
    <row r="101" spans="1:21" ht="12.75">
      <c r="A101" s="130" t="s">
        <v>254</v>
      </c>
      <c r="B101" s="131" t="s">
        <v>255</v>
      </c>
      <c r="C101" s="87">
        <v>11</v>
      </c>
      <c r="D101" s="132">
        <v>17</v>
      </c>
      <c r="E101" s="133">
        <v>72.46</v>
      </c>
      <c r="F101" s="134">
        <v>38.1</v>
      </c>
      <c r="G101" s="135">
        <v>67.96</v>
      </c>
      <c r="H101" s="90">
        <v>115.1</v>
      </c>
      <c r="I101" s="123"/>
      <c r="J101" s="123"/>
      <c r="K101" s="123"/>
      <c r="L101" s="123"/>
      <c r="M101" s="123"/>
      <c r="N101" s="123"/>
      <c r="O101" s="123"/>
      <c r="P101" s="123"/>
      <c r="Q101" s="123"/>
      <c r="R101" s="123"/>
      <c r="S101" s="6"/>
      <c r="T101" s="6"/>
      <c r="U101" s="6"/>
    </row>
    <row r="102" spans="1:21" ht="12.75">
      <c r="A102" s="136" t="s">
        <v>256</v>
      </c>
      <c r="B102" s="137" t="s">
        <v>257</v>
      </c>
      <c r="C102" s="93">
        <v>39</v>
      </c>
      <c r="D102" s="138">
        <v>124</v>
      </c>
      <c r="E102" s="139">
        <v>92.3995</v>
      </c>
      <c r="F102" s="140">
        <v>71.21</v>
      </c>
      <c r="G102" s="141">
        <v>88.845</v>
      </c>
      <c r="H102" s="96">
        <v>121.12</v>
      </c>
      <c r="I102" s="123"/>
      <c r="J102" s="123"/>
      <c r="K102" s="123"/>
      <c r="L102" s="123"/>
      <c r="M102" s="123"/>
      <c r="N102" s="123"/>
      <c r="O102" s="123"/>
      <c r="P102" s="123"/>
      <c r="Q102" s="123"/>
      <c r="R102" s="123"/>
      <c r="S102" s="6"/>
      <c r="T102" s="6"/>
      <c r="U102" s="6"/>
    </row>
    <row r="103" spans="1:21" ht="12.75">
      <c r="A103" s="130" t="s">
        <v>258</v>
      </c>
      <c r="B103" s="131" t="s">
        <v>259</v>
      </c>
      <c r="C103" s="87">
        <v>16</v>
      </c>
      <c r="D103" s="132">
        <v>562</v>
      </c>
      <c r="E103" s="133">
        <v>85.3563</v>
      </c>
      <c r="F103" s="134">
        <v>68.64</v>
      </c>
      <c r="G103" s="135">
        <v>82.69</v>
      </c>
      <c r="H103" s="90">
        <v>104.39</v>
      </c>
      <c r="I103" s="123"/>
      <c r="J103" s="123"/>
      <c r="K103" s="123"/>
      <c r="L103" s="123"/>
      <c r="M103" s="123"/>
      <c r="N103" s="123"/>
      <c r="O103" s="123"/>
      <c r="P103" s="123"/>
      <c r="Q103" s="123"/>
      <c r="R103" s="123"/>
      <c r="S103" s="6"/>
      <c r="T103" s="6"/>
      <c r="U103" s="6"/>
    </row>
    <row r="104" spans="1:21" ht="12.75">
      <c r="A104" s="136" t="s">
        <v>260</v>
      </c>
      <c r="B104" s="137" t="s">
        <v>261</v>
      </c>
      <c r="C104" s="93">
        <v>20</v>
      </c>
      <c r="D104" s="138">
        <v>404</v>
      </c>
      <c r="E104" s="139">
        <v>63.0228</v>
      </c>
      <c r="F104" s="140">
        <v>49.74</v>
      </c>
      <c r="G104" s="141">
        <v>60.445</v>
      </c>
      <c r="H104" s="96">
        <v>78.57</v>
      </c>
      <c r="I104" s="123"/>
      <c r="J104" s="123"/>
      <c r="K104" s="123"/>
      <c r="L104" s="123"/>
      <c r="M104" s="123"/>
      <c r="N104" s="123"/>
      <c r="O104" s="123"/>
      <c r="P104" s="123"/>
      <c r="Q104" s="123"/>
      <c r="R104" s="123"/>
      <c r="S104" s="6"/>
      <c r="T104" s="6"/>
      <c r="U104" s="6"/>
    </row>
    <row r="105" spans="1:21" ht="12.75">
      <c r="A105" s="130" t="s">
        <v>262</v>
      </c>
      <c r="B105" s="131" t="s">
        <v>263</v>
      </c>
      <c r="C105" s="87">
        <v>13</v>
      </c>
      <c r="D105" s="132">
        <v>207</v>
      </c>
      <c r="E105" s="133">
        <v>78.7125</v>
      </c>
      <c r="F105" s="134">
        <v>53.75</v>
      </c>
      <c r="G105" s="135">
        <v>79.44</v>
      </c>
      <c r="H105" s="90">
        <v>105.21</v>
      </c>
      <c r="I105" s="123"/>
      <c r="J105" s="123"/>
      <c r="K105" s="123"/>
      <c r="L105" s="123"/>
      <c r="M105" s="123"/>
      <c r="N105" s="123"/>
      <c r="O105" s="123"/>
      <c r="P105" s="123"/>
      <c r="Q105" s="123"/>
      <c r="R105" s="123"/>
      <c r="S105" s="6"/>
      <c r="T105" s="6"/>
      <c r="U105" s="6"/>
    </row>
    <row r="106" spans="1:21" ht="12.75">
      <c r="A106" s="136" t="s">
        <v>264</v>
      </c>
      <c r="B106" s="137" t="s">
        <v>265</v>
      </c>
      <c r="C106" s="93">
        <v>9</v>
      </c>
      <c r="D106" s="138">
        <v>43</v>
      </c>
      <c r="E106" s="139">
        <v>68.3404</v>
      </c>
      <c r="F106" s="140">
        <v>36.9</v>
      </c>
      <c r="G106" s="141">
        <v>76.43</v>
      </c>
      <c r="H106" s="96">
        <v>85.75</v>
      </c>
      <c r="I106" s="123"/>
      <c r="J106" s="123"/>
      <c r="K106" s="123"/>
      <c r="L106" s="123"/>
      <c r="M106" s="123"/>
      <c r="N106" s="123"/>
      <c r="O106" s="123"/>
      <c r="P106" s="123"/>
      <c r="Q106" s="123"/>
      <c r="R106" s="123"/>
      <c r="S106" s="6"/>
      <c r="T106" s="6"/>
      <c r="U106" s="6"/>
    </row>
    <row r="107" spans="1:21" ht="12.75">
      <c r="A107" s="130" t="s">
        <v>266</v>
      </c>
      <c r="B107" s="131" t="s">
        <v>267</v>
      </c>
      <c r="C107" s="87">
        <v>16</v>
      </c>
      <c r="D107" s="132">
        <v>35</v>
      </c>
      <c r="E107" s="133">
        <v>63.7022</v>
      </c>
      <c r="F107" s="134">
        <v>45.68</v>
      </c>
      <c r="G107" s="135">
        <v>62.15</v>
      </c>
      <c r="H107" s="90">
        <v>91.53</v>
      </c>
      <c r="I107" s="123"/>
      <c r="J107" s="123"/>
      <c r="K107" s="123"/>
      <c r="L107" s="123"/>
      <c r="M107" s="123"/>
      <c r="N107" s="123"/>
      <c r="O107" s="123"/>
      <c r="P107" s="123"/>
      <c r="Q107" s="123"/>
      <c r="R107" s="123"/>
      <c r="S107" s="6"/>
      <c r="T107" s="6"/>
      <c r="U107" s="6"/>
    </row>
    <row r="108" spans="1:21" ht="12.75">
      <c r="A108" s="136" t="s">
        <v>268</v>
      </c>
      <c r="B108" s="137" t="s">
        <v>269</v>
      </c>
      <c r="C108" s="93">
        <v>11</v>
      </c>
      <c r="D108" s="138">
        <v>44</v>
      </c>
      <c r="E108" s="139">
        <v>68.9509</v>
      </c>
      <c r="F108" s="140">
        <v>51.35</v>
      </c>
      <c r="G108" s="141">
        <v>70.13</v>
      </c>
      <c r="H108" s="96">
        <v>87.79</v>
      </c>
      <c r="I108" s="123"/>
      <c r="J108" s="123"/>
      <c r="K108" s="123"/>
      <c r="L108" s="123"/>
      <c r="M108" s="123"/>
      <c r="N108" s="123"/>
      <c r="O108" s="123"/>
      <c r="P108" s="123"/>
      <c r="Q108" s="123"/>
      <c r="R108" s="123"/>
      <c r="S108" s="6"/>
      <c r="T108" s="6"/>
      <c r="U108" s="6"/>
    </row>
    <row r="109" spans="1:21" ht="12.75">
      <c r="A109" s="130" t="s">
        <v>270</v>
      </c>
      <c r="B109" s="131" t="s">
        <v>271</v>
      </c>
      <c r="C109" s="87">
        <v>11</v>
      </c>
      <c r="D109" s="132">
        <v>25</v>
      </c>
      <c r="E109" s="133">
        <v>86.4076</v>
      </c>
      <c r="F109" s="134">
        <v>47.12</v>
      </c>
      <c r="G109" s="135">
        <v>78.05</v>
      </c>
      <c r="H109" s="90">
        <v>149.25</v>
      </c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  <c r="S109" s="6"/>
      <c r="T109" s="6"/>
      <c r="U109" s="6"/>
    </row>
    <row r="110" spans="1:21" ht="12.75">
      <c r="A110" s="136" t="s">
        <v>272</v>
      </c>
      <c r="B110" s="137" t="s">
        <v>273</v>
      </c>
      <c r="C110" s="93">
        <v>40</v>
      </c>
      <c r="D110" s="138">
        <v>215</v>
      </c>
      <c r="E110" s="139">
        <v>63.3627</v>
      </c>
      <c r="F110" s="140">
        <v>44.16</v>
      </c>
      <c r="G110" s="141">
        <v>57.69</v>
      </c>
      <c r="H110" s="96">
        <v>89.66</v>
      </c>
      <c r="I110" s="123"/>
      <c r="J110" s="123"/>
      <c r="K110" s="123"/>
      <c r="L110" s="123"/>
      <c r="M110" s="123"/>
      <c r="N110" s="123"/>
      <c r="O110" s="123"/>
      <c r="P110" s="123"/>
      <c r="Q110" s="123"/>
      <c r="R110" s="123"/>
      <c r="S110" s="6"/>
      <c r="T110" s="6"/>
      <c r="U110" s="6"/>
    </row>
    <row r="111" spans="1:21" ht="12.75">
      <c r="A111" s="130" t="s">
        <v>274</v>
      </c>
      <c r="B111" s="131" t="s">
        <v>275</v>
      </c>
      <c r="C111" s="87">
        <v>6</v>
      </c>
      <c r="D111" s="132">
        <v>35</v>
      </c>
      <c r="E111" s="133">
        <v>67.166</v>
      </c>
      <c r="F111" s="134">
        <v>47.41</v>
      </c>
      <c r="G111" s="135">
        <v>72.83</v>
      </c>
      <c r="H111" s="90">
        <v>85.21</v>
      </c>
      <c r="I111" s="123"/>
      <c r="J111" s="123"/>
      <c r="K111" s="123"/>
      <c r="L111" s="123"/>
      <c r="M111" s="123"/>
      <c r="N111" s="123"/>
      <c r="O111" s="123"/>
      <c r="P111" s="123"/>
      <c r="Q111" s="123"/>
      <c r="R111" s="123"/>
      <c r="S111" s="6"/>
      <c r="T111" s="6"/>
      <c r="U111" s="6"/>
    </row>
    <row r="112" spans="1:21" ht="12.75">
      <c r="A112" s="136" t="s">
        <v>276</v>
      </c>
      <c r="B112" s="137" t="s">
        <v>277</v>
      </c>
      <c r="C112" s="93">
        <v>6</v>
      </c>
      <c r="D112" s="138">
        <v>92</v>
      </c>
      <c r="E112" s="139">
        <v>116.4926</v>
      </c>
      <c r="F112" s="140">
        <v>83.88</v>
      </c>
      <c r="G112" s="141">
        <v>104.86</v>
      </c>
      <c r="H112" s="96">
        <v>159.77</v>
      </c>
      <c r="I112" s="123"/>
      <c r="J112" s="123"/>
      <c r="K112" s="123"/>
      <c r="L112" s="123"/>
      <c r="M112" s="123"/>
      <c r="N112" s="123"/>
      <c r="O112" s="123"/>
      <c r="P112" s="123"/>
      <c r="Q112" s="123"/>
      <c r="R112" s="123"/>
      <c r="S112" s="6"/>
      <c r="T112" s="6"/>
      <c r="U112" s="6"/>
    </row>
    <row r="113" spans="1:21" ht="12.75">
      <c r="A113" s="130" t="s">
        <v>278</v>
      </c>
      <c r="B113" s="131" t="s">
        <v>279</v>
      </c>
      <c r="C113" s="87">
        <v>24</v>
      </c>
      <c r="D113" s="132">
        <v>144</v>
      </c>
      <c r="E113" s="133">
        <v>70.9138</v>
      </c>
      <c r="F113" s="134">
        <v>40.65</v>
      </c>
      <c r="G113" s="135">
        <v>64.345</v>
      </c>
      <c r="H113" s="90">
        <v>106.9</v>
      </c>
      <c r="I113" s="123"/>
      <c r="J113" s="123"/>
      <c r="K113" s="123"/>
      <c r="L113" s="123"/>
      <c r="M113" s="123"/>
      <c r="N113" s="123"/>
      <c r="O113" s="123"/>
      <c r="P113" s="123"/>
      <c r="Q113" s="123"/>
      <c r="R113" s="123"/>
      <c r="S113" s="6"/>
      <c r="T113" s="6"/>
      <c r="U113" s="6"/>
    </row>
    <row r="114" spans="1:21" ht="12.75">
      <c r="A114" s="136" t="s">
        <v>280</v>
      </c>
      <c r="B114" s="137" t="s">
        <v>281</v>
      </c>
      <c r="C114" s="93">
        <v>65</v>
      </c>
      <c r="D114" s="138">
        <v>1699</v>
      </c>
      <c r="E114" s="139">
        <v>55.9653</v>
      </c>
      <c r="F114" s="140">
        <v>38</v>
      </c>
      <c r="G114" s="141">
        <v>51.01</v>
      </c>
      <c r="H114" s="96">
        <v>78.11</v>
      </c>
      <c r="I114" s="123"/>
      <c r="J114" s="123"/>
      <c r="K114" s="123"/>
      <c r="L114" s="123"/>
      <c r="M114" s="123"/>
      <c r="N114" s="123"/>
      <c r="O114" s="123"/>
      <c r="P114" s="123"/>
      <c r="Q114" s="123"/>
      <c r="R114" s="123"/>
      <c r="S114" s="6"/>
      <c r="T114" s="6"/>
      <c r="U114" s="6"/>
    </row>
    <row r="115" spans="1:21" ht="12.75">
      <c r="A115" s="130" t="s">
        <v>282</v>
      </c>
      <c r="B115" s="131" t="s">
        <v>283</v>
      </c>
      <c r="C115" s="87">
        <v>15</v>
      </c>
      <c r="D115" s="132">
        <v>45</v>
      </c>
      <c r="E115" s="133">
        <v>57.4831</v>
      </c>
      <c r="F115" s="134">
        <v>42.66</v>
      </c>
      <c r="G115" s="135">
        <v>56.75</v>
      </c>
      <c r="H115" s="90">
        <v>72.35</v>
      </c>
      <c r="I115" s="123"/>
      <c r="J115" s="123"/>
      <c r="K115" s="123"/>
      <c r="L115" s="123"/>
      <c r="M115" s="123"/>
      <c r="N115" s="123"/>
      <c r="O115" s="123"/>
      <c r="P115" s="123"/>
      <c r="Q115" s="123"/>
      <c r="R115" s="123"/>
      <c r="S115" s="6"/>
      <c r="T115" s="6"/>
      <c r="U115" s="6"/>
    </row>
    <row r="116" spans="1:21" ht="12.75">
      <c r="A116" s="136" t="s">
        <v>284</v>
      </c>
      <c r="B116" s="137" t="s">
        <v>285</v>
      </c>
      <c r="C116" s="93">
        <v>5</v>
      </c>
      <c r="D116" s="138">
        <v>41</v>
      </c>
      <c r="E116" s="139">
        <v>60.2987</v>
      </c>
      <c r="F116" s="140">
        <v>44.47</v>
      </c>
      <c r="G116" s="141">
        <v>60.73</v>
      </c>
      <c r="H116" s="96">
        <v>84.71</v>
      </c>
      <c r="I116" s="123"/>
      <c r="J116" s="123"/>
      <c r="K116" s="123"/>
      <c r="L116" s="123"/>
      <c r="M116" s="123"/>
      <c r="N116" s="123"/>
      <c r="O116" s="123"/>
      <c r="P116" s="123"/>
      <c r="Q116" s="123"/>
      <c r="R116" s="123"/>
      <c r="S116" s="6"/>
      <c r="T116" s="6"/>
      <c r="U116" s="6"/>
    </row>
    <row r="117" spans="1:21" ht="12.75">
      <c r="A117" s="130" t="s">
        <v>286</v>
      </c>
      <c r="B117" s="131" t="s">
        <v>287</v>
      </c>
      <c r="C117" s="87">
        <v>25</v>
      </c>
      <c r="D117" s="132">
        <v>536</v>
      </c>
      <c r="E117" s="133">
        <v>67.3144</v>
      </c>
      <c r="F117" s="134">
        <v>48.87</v>
      </c>
      <c r="G117" s="135">
        <v>66.235</v>
      </c>
      <c r="H117" s="90">
        <v>87.39</v>
      </c>
      <c r="I117" s="123"/>
      <c r="J117" s="123"/>
      <c r="K117" s="123"/>
      <c r="L117" s="123"/>
      <c r="M117" s="123"/>
      <c r="N117" s="123"/>
      <c r="O117" s="123"/>
      <c r="P117" s="123"/>
      <c r="Q117" s="123"/>
      <c r="R117" s="123"/>
      <c r="S117" s="6"/>
      <c r="T117" s="6"/>
      <c r="U117" s="6"/>
    </row>
    <row r="118" spans="1:21" ht="12.75">
      <c r="A118" s="136" t="s">
        <v>288</v>
      </c>
      <c r="B118" s="137" t="s">
        <v>289</v>
      </c>
      <c r="C118" s="93">
        <v>8</v>
      </c>
      <c r="D118" s="138">
        <v>64</v>
      </c>
      <c r="E118" s="139">
        <v>52.3592</v>
      </c>
      <c r="F118" s="140">
        <v>44.29</v>
      </c>
      <c r="G118" s="141">
        <v>49.275</v>
      </c>
      <c r="H118" s="96">
        <v>65.94</v>
      </c>
      <c r="I118" s="123"/>
      <c r="J118" s="123"/>
      <c r="K118" s="123"/>
      <c r="L118" s="123"/>
      <c r="M118" s="123"/>
      <c r="N118" s="123"/>
      <c r="O118" s="123"/>
      <c r="P118" s="123"/>
      <c r="Q118" s="123"/>
      <c r="R118" s="123"/>
      <c r="S118" s="6"/>
      <c r="T118" s="6"/>
      <c r="U118" s="6"/>
    </row>
    <row r="119" spans="1:21" ht="12.75">
      <c r="A119" s="130" t="s">
        <v>290</v>
      </c>
      <c r="B119" s="131" t="s">
        <v>291</v>
      </c>
      <c r="C119" s="87">
        <v>5</v>
      </c>
      <c r="D119" s="132">
        <v>465</v>
      </c>
      <c r="E119" s="133">
        <v>58.452</v>
      </c>
      <c r="F119" s="134">
        <v>42.2</v>
      </c>
      <c r="G119" s="135">
        <v>55.68</v>
      </c>
      <c r="H119" s="90">
        <v>81.1</v>
      </c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6"/>
      <c r="T119" s="6"/>
      <c r="U119" s="6"/>
    </row>
    <row r="120" spans="1:21" ht="12.75">
      <c r="A120" s="136" t="s">
        <v>292</v>
      </c>
      <c r="B120" s="137" t="s">
        <v>293</v>
      </c>
      <c r="C120" s="93">
        <v>6</v>
      </c>
      <c r="D120" s="138">
        <v>100</v>
      </c>
      <c r="E120" s="139">
        <v>80.1756</v>
      </c>
      <c r="F120" s="140">
        <v>53.87</v>
      </c>
      <c r="G120" s="141">
        <v>78.535</v>
      </c>
      <c r="H120" s="96">
        <v>109.425</v>
      </c>
      <c r="I120" s="123"/>
      <c r="J120" s="123"/>
      <c r="K120" s="123"/>
      <c r="L120" s="123"/>
      <c r="M120" s="123"/>
      <c r="N120" s="123"/>
      <c r="O120" s="123"/>
      <c r="P120" s="123"/>
      <c r="Q120" s="123"/>
      <c r="R120" s="123"/>
      <c r="S120" s="6"/>
      <c r="T120" s="6"/>
      <c r="U120" s="6"/>
    </row>
    <row r="121" spans="1:21" ht="12.75">
      <c r="A121" s="130" t="s">
        <v>294</v>
      </c>
      <c r="B121" s="131" t="s">
        <v>295</v>
      </c>
      <c r="C121" s="87">
        <v>4</v>
      </c>
      <c r="D121" s="132">
        <v>116</v>
      </c>
      <c r="E121" s="133">
        <v>64.5109</v>
      </c>
      <c r="F121" s="134">
        <v>45.45</v>
      </c>
      <c r="G121" s="135">
        <v>64.4</v>
      </c>
      <c r="H121" s="90">
        <v>85</v>
      </c>
      <c r="I121" s="123"/>
      <c r="J121" s="123"/>
      <c r="K121" s="123"/>
      <c r="L121" s="123"/>
      <c r="M121" s="123"/>
      <c r="N121" s="123"/>
      <c r="O121" s="123"/>
      <c r="P121" s="123"/>
      <c r="Q121" s="123"/>
      <c r="R121" s="123"/>
      <c r="S121" s="6"/>
      <c r="T121" s="6"/>
      <c r="U121" s="6"/>
    </row>
    <row r="122" spans="1:21" ht="12.75">
      <c r="A122" s="136" t="s">
        <v>296</v>
      </c>
      <c r="B122" s="137" t="s">
        <v>297</v>
      </c>
      <c r="C122" s="93">
        <v>6</v>
      </c>
      <c r="D122" s="138">
        <v>64</v>
      </c>
      <c r="E122" s="139">
        <v>73.2679</v>
      </c>
      <c r="F122" s="140">
        <v>58</v>
      </c>
      <c r="G122" s="141">
        <v>73.02</v>
      </c>
      <c r="H122" s="96">
        <v>88.55</v>
      </c>
      <c r="I122" s="123"/>
      <c r="J122" s="123"/>
      <c r="K122" s="123"/>
      <c r="L122" s="123"/>
      <c r="M122" s="123"/>
      <c r="N122" s="123"/>
      <c r="O122" s="123"/>
      <c r="P122" s="123"/>
      <c r="Q122" s="123"/>
      <c r="R122" s="123"/>
      <c r="S122" s="6"/>
      <c r="T122" s="6"/>
      <c r="U122" s="6"/>
    </row>
    <row r="123" spans="1:21" ht="12.75">
      <c r="A123" s="130" t="s">
        <v>298</v>
      </c>
      <c r="B123" s="131" t="s">
        <v>299</v>
      </c>
      <c r="C123" s="87">
        <v>44</v>
      </c>
      <c r="D123" s="132">
        <v>696</v>
      </c>
      <c r="E123" s="133">
        <v>74.0676</v>
      </c>
      <c r="F123" s="134">
        <v>56.47</v>
      </c>
      <c r="G123" s="135">
        <v>73.305</v>
      </c>
      <c r="H123" s="90">
        <v>90.75</v>
      </c>
      <c r="I123" s="123"/>
      <c r="J123" s="123"/>
      <c r="K123" s="123"/>
      <c r="L123" s="123"/>
      <c r="M123" s="123"/>
      <c r="N123" s="123"/>
      <c r="O123" s="123"/>
      <c r="P123" s="123"/>
      <c r="Q123" s="123"/>
      <c r="R123" s="123"/>
      <c r="S123" s="6"/>
      <c r="T123" s="6"/>
      <c r="U123" s="6"/>
    </row>
    <row r="124" spans="1:21" ht="12.75">
      <c r="A124" s="136" t="s">
        <v>300</v>
      </c>
      <c r="B124" s="137" t="s">
        <v>301</v>
      </c>
      <c r="C124" s="93">
        <v>4</v>
      </c>
      <c r="D124" s="138">
        <v>15</v>
      </c>
      <c r="E124" s="139">
        <v>76.2653</v>
      </c>
      <c r="F124" s="140">
        <v>58.64</v>
      </c>
      <c r="G124" s="141">
        <v>75.67</v>
      </c>
      <c r="H124" s="96">
        <v>88.56</v>
      </c>
      <c r="I124" s="123"/>
      <c r="J124" s="123"/>
      <c r="K124" s="123"/>
      <c r="L124" s="123"/>
      <c r="M124" s="123"/>
      <c r="N124" s="123"/>
      <c r="O124" s="123"/>
      <c r="P124" s="123"/>
      <c r="Q124" s="123"/>
      <c r="R124" s="123"/>
      <c r="S124" s="6"/>
      <c r="T124" s="6"/>
      <c r="U124" s="6"/>
    </row>
    <row r="125" spans="1:21" ht="12.75">
      <c r="A125" s="130" t="s">
        <v>302</v>
      </c>
      <c r="B125" s="131" t="s">
        <v>303</v>
      </c>
      <c r="C125" s="87">
        <v>27</v>
      </c>
      <c r="D125" s="132">
        <v>181</v>
      </c>
      <c r="E125" s="133">
        <v>72.4488</v>
      </c>
      <c r="F125" s="134">
        <v>56.81</v>
      </c>
      <c r="G125" s="135">
        <v>73.97</v>
      </c>
      <c r="H125" s="90">
        <v>87.63</v>
      </c>
      <c r="I125" s="123"/>
      <c r="J125" s="123"/>
      <c r="K125" s="123"/>
      <c r="L125" s="123"/>
      <c r="M125" s="123"/>
      <c r="N125" s="123"/>
      <c r="O125" s="123"/>
      <c r="P125" s="123"/>
      <c r="Q125" s="123"/>
      <c r="R125" s="123"/>
      <c r="S125" s="6"/>
      <c r="T125" s="6"/>
      <c r="U125" s="6"/>
    </row>
    <row r="126" spans="1:21" ht="12.75">
      <c r="A126" s="136" t="s">
        <v>304</v>
      </c>
      <c r="B126" s="137" t="s">
        <v>305</v>
      </c>
      <c r="C126" s="93">
        <v>6</v>
      </c>
      <c r="D126" s="138">
        <v>38</v>
      </c>
      <c r="E126" s="139">
        <v>74.6631</v>
      </c>
      <c r="F126" s="140">
        <v>58.88</v>
      </c>
      <c r="G126" s="141">
        <v>73.115</v>
      </c>
      <c r="H126" s="96">
        <v>87.79</v>
      </c>
      <c r="I126" s="123"/>
      <c r="J126" s="123"/>
      <c r="K126" s="123"/>
      <c r="L126" s="123"/>
      <c r="M126" s="123"/>
      <c r="N126" s="123"/>
      <c r="O126" s="123"/>
      <c r="P126" s="123"/>
      <c r="Q126" s="123"/>
      <c r="R126" s="123"/>
      <c r="S126" s="6"/>
      <c r="T126" s="6"/>
      <c r="U126" s="6"/>
    </row>
    <row r="127" spans="1:21" ht="12.75">
      <c r="A127" s="130" t="s">
        <v>306</v>
      </c>
      <c r="B127" s="131" t="s">
        <v>307</v>
      </c>
      <c r="C127" s="87">
        <v>19</v>
      </c>
      <c r="D127" s="132">
        <v>62</v>
      </c>
      <c r="E127" s="133">
        <v>81.4188</v>
      </c>
      <c r="F127" s="134">
        <v>56.24</v>
      </c>
      <c r="G127" s="135">
        <v>81.165</v>
      </c>
      <c r="H127" s="90">
        <v>98.98</v>
      </c>
      <c r="I127" s="123"/>
      <c r="J127" s="123"/>
      <c r="K127" s="123"/>
      <c r="L127" s="123"/>
      <c r="M127" s="123"/>
      <c r="N127" s="123"/>
      <c r="O127" s="123"/>
      <c r="P127" s="123"/>
      <c r="Q127" s="123"/>
      <c r="R127" s="123"/>
      <c r="S127" s="6"/>
      <c r="T127" s="6"/>
      <c r="U127" s="6"/>
    </row>
    <row r="128" spans="1:21" ht="12.75">
      <c r="A128" s="136" t="s">
        <v>308</v>
      </c>
      <c r="B128" s="137" t="s">
        <v>309</v>
      </c>
      <c r="C128" s="93">
        <v>42</v>
      </c>
      <c r="D128" s="138">
        <v>382</v>
      </c>
      <c r="E128" s="139">
        <v>86.1565</v>
      </c>
      <c r="F128" s="140">
        <v>64.9</v>
      </c>
      <c r="G128" s="141">
        <v>84.93</v>
      </c>
      <c r="H128" s="96">
        <v>108.55</v>
      </c>
      <c r="I128" s="123"/>
      <c r="J128" s="123"/>
      <c r="K128" s="123"/>
      <c r="L128" s="123"/>
      <c r="M128" s="123"/>
      <c r="N128" s="123"/>
      <c r="O128" s="123"/>
      <c r="P128" s="123"/>
      <c r="Q128" s="123"/>
      <c r="R128" s="123"/>
      <c r="S128" s="6"/>
      <c r="T128" s="6"/>
      <c r="U128" s="6"/>
    </row>
    <row r="129" spans="1:21" ht="12.75">
      <c r="A129" s="130" t="s">
        <v>310</v>
      </c>
      <c r="B129" s="131" t="s">
        <v>311</v>
      </c>
      <c r="C129" s="87">
        <v>30</v>
      </c>
      <c r="D129" s="132">
        <v>218</v>
      </c>
      <c r="E129" s="133">
        <v>92.4443</v>
      </c>
      <c r="F129" s="134">
        <v>61.99</v>
      </c>
      <c r="G129" s="135">
        <v>88.585</v>
      </c>
      <c r="H129" s="90">
        <v>129.05</v>
      </c>
      <c r="I129" s="123"/>
      <c r="J129" s="123"/>
      <c r="K129" s="123"/>
      <c r="L129" s="123"/>
      <c r="M129" s="123"/>
      <c r="N129" s="123"/>
      <c r="O129" s="123"/>
      <c r="P129" s="123"/>
      <c r="Q129" s="123"/>
      <c r="R129" s="123"/>
      <c r="S129" s="6"/>
      <c r="T129" s="6"/>
      <c r="U129" s="6"/>
    </row>
    <row r="130" spans="1:21" ht="12.75">
      <c r="A130" s="136" t="s">
        <v>312</v>
      </c>
      <c r="B130" s="137" t="s">
        <v>313</v>
      </c>
      <c r="C130" s="93">
        <v>8</v>
      </c>
      <c r="D130" s="138">
        <v>32</v>
      </c>
      <c r="E130" s="139">
        <v>68.1406</v>
      </c>
      <c r="F130" s="140">
        <v>46.64</v>
      </c>
      <c r="G130" s="141">
        <v>70.125</v>
      </c>
      <c r="H130" s="96">
        <v>83.96</v>
      </c>
      <c r="I130" s="123"/>
      <c r="J130" s="123"/>
      <c r="K130" s="123"/>
      <c r="L130" s="123"/>
      <c r="M130" s="123"/>
      <c r="N130" s="123"/>
      <c r="O130" s="123"/>
      <c r="P130" s="123"/>
      <c r="Q130" s="123"/>
      <c r="R130" s="123"/>
      <c r="S130" s="6"/>
      <c r="T130" s="6"/>
      <c r="U130" s="6"/>
    </row>
    <row r="131" spans="1:21" ht="12.75">
      <c r="A131" s="130" t="s">
        <v>314</v>
      </c>
      <c r="B131" s="131" t="s">
        <v>315</v>
      </c>
      <c r="C131" s="87">
        <v>15</v>
      </c>
      <c r="D131" s="132">
        <v>87</v>
      </c>
      <c r="E131" s="133">
        <v>88.9212</v>
      </c>
      <c r="F131" s="134">
        <v>68.24</v>
      </c>
      <c r="G131" s="135">
        <v>88.06</v>
      </c>
      <c r="H131" s="90">
        <v>111.61</v>
      </c>
      <c r="I131" s="123"/>
      <c r="J131" s="123"/>
      <c r="K131" s="123"/>
      <c r="L131" s="123"/>
      <c r="M131" s="123"/>
      <c r="N131" s="123"/>
      <c r="O131" s="123"/>
      <c r="P131" s="123"/>
      <c r="Q131" s="123"/>
      <c r="R131" s="123"/>
      <c r="S131" s="6"/>
      <c r="T131" s="6"/>
      <c r="U131" s="6"/>
    </row>
    <row r="132" spans="1:21" ht="12.75">
      <c r="A132" s="136" t="s">
        <v>316</v>
      </c>
      <c r="B132" s="137" t="s">
        <v>317</v>
      </c>
      <c r="C132" s="93">
        <v>4</v>
      </c>
      <c r="D132" s="138">
        <v>95</v>
      </c>
      <c r="E132" s="139">
        <v>90.2863</v>
      </c>
      <c r="F132" s="140">
        <v>68.62</v>
      </c>
      <c r="G132" s="141">
        <v>91.03</v>
      </c>
      <c r="H132" s="96">
        <v>108.4</v>
      </c>
      <c r="I132" s="123"/>
      <c r="J132" s="123"/>
      <c r="K132" s="123"/>
      <c r="L132" s="123"/>
      <c r="M132" s="123"/>
      <c r="N132" s="123"/>
      <c r="O132" s="123"/>
      <c r="P132" s="123"/>
      <c r="Q132" s="123"/>
      <c r="R132" s="123"/>
      <c r="S132" s="6"/>
      <c r="T132" s="6"/>
      <c r="U132" s="6"/>
    </row>
    <row r="133" spans="1:21" ht="12.75">
      <c r="A133" s="130" t="s">
        <v>318</v>
      </c>
      <c r="B133" s="131" t="s">
        <v>319</v>
      </c>
      <c r="C133" s="87">
        <v>21</v>
      </c>
      <c r="D133" s="132">
        <v>300</v>
      </c>
      <c r="E133" s="133">
        <v>105.2776</v>
      </c>
      <c r="F133" s="134">
        <v>68.57</v>
      </c>
      <c r="G133" s="135">
        <v>105.87</v>
      </c>
      <c r="H133" s="90">
        <v>139.11</v>
      </c>
      <c r="I133" s="123"/>
      <c r="J133" s="123"/>
      <c r="K133" s="123"/>
      <c r="L133" s="123"/>
      <c r="M133" s="123"/>
      <c r="N133" s="123"/>
      <c r="O133" s="123"/>
      <c r="P133" s="123"/>
      <c r="Q133" s="123"/>
      <c r="R133" s="123"/>
      <c r="S133" s="6"/>
      <c r="T133" s="6"/>
      <c r="U133" s="6"/>
    </row>
    <row r="134" spans="1:21" ht="12.75">
      <c r="A134" s="136" t="s">
        <v>320</v>
      </c>
      <c r="B134" s="137" t="s">
        <v>321</v>
      </c>
      <c r="C134" s="93">
        <v>12</v>
      </c>
      <c r="D134" s="138">
        <v>412</v>
      </c>
      <c r="E134" s="139">
        <v>87.602</v>
      </c>
      <c r="F134" s="140">
        <v>65.52</v>
      </c>
      <c r="G134" s="141">
        <v>84.765</v>
      </c>
      <c r="H134" s="96">
        <v>117.77</v>
      </c>
      <c r="I134" s="123"/>
      <c r="J134" s="123"/>
      <c r="K134" s="123"/>
      <c r="L134" s="123"/>
      <c r="M134" s="123"/>
      <c r="N134" s="123"/>
      <c r="O134" s="123"/>
      <c r="P134" s="123"/>
      <c r="Q134" s="123"/>
      <c r="R134" s="123"/>
      <c r="S134" s="6"/>
      <c r="T134" s="6"/>
      <c r="U134" s="6"/>
    </row>
    <row r="135" spans="1:21" ht="12.75">
      <c r="A135" s="130" t="s">
        <v>322</v>
      </c>
      <c r="B135" s="131" t="s">
        <v>323</v>
      </c>
      <c r="C135" s="87">
        <v>8</v>
      </c>
      <c r="D135" s="132">
        <v>40</v>
      </c>
      <c r="E135" s="133">
        <v>77.4672</v>
      </c>
      <c r="F135" s="134">
        <v>59.51</v>
      </c>
      <c r="G135" s="135">
        <v>71.34</v>
      </c>
      <c r="H135" s="90">
        <v>100.295</v>
      </c>
      <c r="I135" s="123"/>
      <c r="J135" s="123"/>
      <c r="K135" s="123"/>
      <c r="L135" s="123"/>
      <c r="M135" s="123"/>
      <c r="N135" s="123"/>
      <c r="O135" s="123"/>
      <c r="P135" s="123"/>
      <c r="Q135" s="123"/>
      <c r="R135" s="123"/>
      <c r="S135" s="6"/>
      <c r="T135" s="6"/>
      <c r="U135" s="6"/>
    </row>
    <row r="136" spans="1:21" ht="12.75">
      <c r="A136" s="136" t="s">
        <v>324</v>
      </c>
      <c r="B136" s="137" t="s">
        <v>325</v>
      </c>
      <c r="C136" s="93">
        <v>76</v>
      </c>
      <c r="D136" s="138">
        <v>2009</v>
      </c>
      <c r="E136" s="139">
        <v>94.17</v>
      </c>
      <c r="F136" s="140">
        <v>65.24</v>
      </c>
      <c r="G136" s="141">
        <v>90.19</v>
      </c>
      <c r="H136" s="96">
        <v>128.18</v>
      </c>
      <c r="I136" s="123"/>
      <c r="J136" s="123"/>
      <c r="K136" s="123"/>
      <c r="L136" s="123"/>
      <c r="M136" s="123"/>
      <c r="N136" s="123"/>
      <c r="O136" s="123"/>
      <c r="P136" s="123"/>
      <c r="Q136" s="123"/>
      <c r="R136" s="123"/>
      <c r="S136" s="6"/>
      <c r="T136" s="6"/>
      <c r="U136" s="6"/>
    </row>
    <row r="137" spans="1:21" ht="12.75">
      <c r="A137" s="130" t="s">
        <v>326</v>
      </c>
      <c r="B137" s="131" t="s">
        <v>327</v>
      </c>
      <c r="C137" s="87">
        <v>42</v>
      </c>
      <c r="D137" s="132">
        <v>1752</v>
      </c>
      <c r="E137" s="133">
        <v>106.8433</v>
      </c>
      <c r="F137" s="134">
        <v>75.1</v>
      </c>
      <c r="G137" s="135">
        <v>104.45</v>
      </c>
      <c r="H137" s="90">
        <v>142.84</v>
      </c>
      <c r="I137" s="123"/>
      <c r="J137" s="123"/>
      <c r="K137" s="123"/>
      <c r="L137" s="123"/>
      <c r="M137" s="123"/>
      <c r="N137" s="123"/>
      <c r="O137" s="123"/>
      <c r="P137" s="123"/>
      <c r="Q137" s="123"/>
      <c r="R137" s="123"/>
      <c r="S137" s="6"/>
      <c r="T137" s="6"/>
      <c r="U137" s="6"/>
    </row>
    <row r="138" spans="1:21" ht="12.75">
      <c r="A138" s="136" t="s">
        <v>328</v>
      </c>
      <c r="B138" s="137" t="s">
        <v>329</v>
      </c>
      <c r="C138" s="93">
        <v>20</v>
      </c>
      <c r="D138" s="138">
        <v>185</v>
      </c>
      <c r="E138" s="139">
        <v>106.7818</v>
      </c>
      <c r="F138" s="140">
        <v>76.49</v>
      </c>
      <c r="G138" s="141">
        <v>110.64</v>
      </c>
      <c r="H138" s="96">
        <v>131.6</v>
      </c>
      <c r="I138" s="123"/>
      <c r="J138" s="123"/>
      <c r="K138" s="123"/>
      <c r="L138" s="123"/>
      <c r="M138" s="123"/>
      <c r="N138" s="123"/>
      <c r="O138" s="123"/>
      <c r="P138" s="123"/>
      <c r="Q138" s="123"/>
      <c r="R138" s="123"/>
      <c r="S138" s="6"/>
      <c r="T138" s="6"/>
      <c r="U138" s="6"/>
    </row>
    <row r="139" spans="1:21" ht="12.75">
      <c r="A139" s="130" t="s">
        <v>330</v>
      </c>
      <c r="B139" s="131" t="s">
        <v>331</v>
      </c>
      <c r="C139" s="87">
        <v>51</v>
      </c>
      <c r="D139" s="132">
        <v>569</v>
      </c>
      <c r="E139" s="133">
        <v>83.6682</v>
      </c>
      <c r="F139" s="134">
        <v>62.68</v>
      </c>
      <c r="G139" s="135">
        <v>80.88</v>
      </c>
      <c r="H139" s="90">
        <v>108.01</v>
      </c>
      <c r="I139" s="123"/>
      <c r="J139" s="123"/>
      <c r="K139" s="123"/>
      <c r="L139" s="123"/>
      <c r="M139" s="123"/>
      <c r="N139" s="123"/>
      <c r="O139" s="123"/>
      <c r="P139" s="123"/>
      <c r="Q139" s="123"/>
      <c r="R139" s="123"/>
      <c r="S139" s="6"/>
      <c r="T139" s="6"/>
      <c r="U139" s="6"/>
    </row>
    <row r="140" spans="1:21" ht="12.75">
      <c r="A140" s="136" t="s">
        <v>332</v>
      </c>
      <c r="B140" s="137" t="s">
        <v>333</v>
      </c>
      <c r="C140" s="93">
        <v>9</v>
      </c>
      <c r="D140" s="138">
        <v>326</v>
      </c>
      <c r="E140" s="139">
        <v>94.6873</v>
      </c>
      <c r="F140" s="140">
        <v>70.44</v>
      </c>
      <c r="G140" s="141">
        <v>90.62</v>
      </c>
      <c r="H140" s="96">
        <v>122.5</v>
      </c>
      <c r="I140" s="123"/>
      <c r="J140" s="123"/>
      <c r="K140" s="123"/>
      <c r="L140" s="123"/>
      <c r="M140" s="123"/>
      <c r="N140" s="123"/>
      <c r="O140" s="123"/>
      <c r="P140" s="123"/>
      <c r="Q140" s="123"/>
      <c r="R140" s="123"/>
      <c r="S140" s="6"/>
      <c r="T140" s="6"/>
      <c r="U140" s="6"/>
    </row>
    <row r="141" spans="1:21" ht="12.75">
      <c r="A141" s="130" t="s">
        <v>334</v>
      </c>
      <c r="B141" s="131" t="s">
        <v>335</v>
      </c>
      <c r="C141" s="87">
        <v>62</v>
      </c>
      <c r="D141" s="132">
        <v>815</v>
      </c>
      <c r="E141" s="133">
        <v>91.3482</v>
      </c>
      <c r="F141" s="134">
        <v>60.71</v>
      </c>
      <c r="G141" s="135">
        <v>84.61</v>
      </c>
      <c r="H141" s="90">
        <v>135.43</v>
      </c>
      <c r="I141" s="123"/>
      <c r="J141" s="123"/>
      <c r="K141" s="123"/>
      <c r="L141" s="123"/>
      <c r="M141" s="123"/>
      <c r="N141" s="123"/>
      <c r="O141" s="123"/>
      <c r="P141" s="123"/>
      <c r="Q141" s="123"/>
      <c r="R141" s="123"/>
      <c r="S141" s="6"/>
      <c r="T141" s="6"/>
      <c r="U141" s="6"/>
    </row>
    <row r="142" spans="1:21" ht="12.75">
      <c r="A142" s="136" t="s">
        <v>336</v>
      </c>
      <c r="B142" s="137" t="s">
        <v>337</v>
      </c>
      <c r="C142" s="93">
        <v>23</v>
      </c>
      <c r="D142" s="138">
        <v>357</v>
      </c>
      <c r="E142" s="139">
        <v>91.8547</v>
      </c>
      <c r="F142" s="140">
        <v>63.62</v>
      </c>
      <c r="G142" s="141">
        <v>87.01</v>
      </c>
      <c r="H142" s="96">
        <v>123.13</v>
      </c>
      <c r="I142" s="123"/>
      <c r="J142" s="123"/>
      <c r="K142" s="123"/>
      <c r="L142" s="123"/>
      <c r="M142" s="123"/>
      <c r="N142" s="123"/>
      <c r="O142" s="123"/>
      <c r="P142" s="123"/>
      <c r="Q142" s="123"/>
      <c r="R142" s="123"/>
      <c r="S142" s="6"/>
      <c r="T142" s="6"/>
      <c r="U142" s="6"/>
    </row>
    <row r="143" spans="1:21" ht="12.75">
      <c r="A143" s="130" t="s">
        <v>338</v>
      </c>
      <c r="B143" s="131" t="s">
        <v>339</v>
      </c>
      <c r="C143" s="87">
        <v>75</v>
      </c>
      <c r="D143" s="132">
        <v>1730</v>
      </c>
      <c r="E143" s="133">
        <v>98.0468</v>
      </c>
      <c r="F143" s="134">
        <v>68.21</v>
      </c>
      <c r="G143" s="135">
        <v>90.135</v>
      </c>
      <c r="H143" s="90">
        <v>135.455</v>
      </c>
      <c r="I143" s="123"/>
      <c r="J143" s="123"/>
      <c r="K143" s="123"/>
      <c r="L143" s="123"/>
      <c r="M143" s="123"/>
      <c r="N143" s="123"/>
      <c r="O143" s="123"/>
      <c r="P143" s="123"/>
      <c r="Q143" s="123"/>
      <c r="R143" s="123"/>
      <c r="S143" s="6"/>
      <c r="T143" s="6"/>
      <c r="U143" s="6"/>
    </row>
    <row r="144" spans="1:21" ht="12.75">
      <c r="A144" s="136" t="s">
        <v>340</v>
      </c>
      <c r="B144" s="137" t="s">
        <v>341</v>
      </c>
      <c r="C144" s="93">
        <v>12</v>
      </c>
      <c r="D144" s="138">
        <v>166</v>
      </c>
      <c r="E144" s="139">
        <v>98.7847</v>
      </c>
      <c r="F144" s="140">
        <v>77.39</v>
      </c>
      <c r="G144" s="141">
        <v>97.845</v>
      </c>
      <c r="H144" s="96">
        <v>122.64</v>
      </c>
      <c r="I144" s="123"/>
      <c r="J144" s="123"/>
      <c r="K144" s="123"/>
      <c r="L144" s="123"/>
      <c r="M144" s="123"/>
      <c r="N144" s="123"/>
      <c r="O144" s="123"/>
      <c r="P144" s="123"/>
      <c r="Q144" s="123"/>
      <c r="R144" s="123"/>
      <c r="S144" s="6"/>
      <c r="T144" s="6"/>
      <c r="U144" s="6"/>
    </row>
    <row r="145" spans="1:21" ht="12.75">
      <c r="A145" s="130" t="s">
        <v>342</v>
      </c>
      <c r="B145" s="131" t="s">
        <v>343</v>
      </c>
      <c r="C145" s="87">
        <v>23</v>
      </c>
      <c r="D145" s="132">
        <v>284</v>
      </c>
      <c r="E145" s="133">
        <v>94.1752</v>
      </c>
      <c r="F145" s="134">
        <v>59.94</v>
      </c>
      <c r="G145" s="135">
        <v>90.87</v>
      </c>
      <c r="H145" s="90">
        <v>131.8</v>
      </c>
      <c r="I145" s="123"/>
      <c r="J145" s="123"/>
      <c r="K145" s="123"/>
      <c r="L145" s="123"/>
      <c r="M145" s="123"/>
      <c r="N145" s="123"/>
      <c r="O145" s="123"/>
      <c r="P145" s="123"/>
      <c r="Q145" s="123"/>
      <c r="R145" s="123"/>
      <c r="S145" s="6"/>
      <c r="T145" s="6"/>
      <c r="U145" s="6"/>
    </row>
    <row r="146" spans="1:21" ht="12.75">
      <c r="A146" s="136" t="s">
        <v>344</v>
      </c>
      <c r="B146" s="137" t="s">
        <v>345</v>
      </c>
      <c r="C146" s="93">
        <v>11</v>
      </c>
      <c r="D146" s="138">
        <v>159</v>
      </c>
      <c r="E146" s="139">
        <v>100.8423</v>
      </c>
      <c r="F146" s="140">
        <v>79.89</v>
      </c>
      <c r="G146" s="141">
        <v>101.39</v>
      </c>
      <c r="H146" s="96">
        <v>119.64</v>
      </c>
      <c r="I146" s="123"/>
      <c r="J146" s="123"/>
      <c r="K146" s="123"/>
      <c r="L146" s="123"/>
      <c r="M146" s="123"/>
      <c r="N146" s="123"/>
      <c r="O146" s="123"/>
      <c r="P146" s="123"/>
      <c r="Q146" s="123"/>
      <c r="R146" s="123"/>
      <c r="S146" s="6"/>
      <c r="T146" s="6"/>
      <c r="U146" s="6"/>
    </row>
    <row r="147" spans="1:21" ht="12.75">
      <c r="A147" s="130" t="s">
        <v>346</v>
      </c>
      <c r="B147" s="131" t="s">
        <v>347</v>
      </c>
      <c r="C147" s="87">
        <v>11</v>
      </c>
      <c r="D147" s="132">
        <v>75</v>
      </c>
      <c r="E147" s="133">
        <v>106.5569</v>
      </c>
      <c r="F147" s="134">
        <v>61.45</v>
      </c>
      <c r="G147" s="135">
        <v>94.08</v>
      </c>
      <c r="H147" s="90">
        <v>170.94</v>
      </c>
      <c r="I147" s="123"/>
      <c r="J147" s="123"/>
      <c r="K147" s="123"/>
      <c r="L147" s="123"/>
      <c r="M147" s="123"/>
      <c r="N147" s="123"/>
      <c r="O147" s="123"/>
      <c r="P147" s="123"/>
      <c r="Q147" s="123"/>
      <c r="R147" s="123"/>
      <c r="S147" s="6"/>
      <c r="T147" s="6"/>
      <c r="U147" s="6"/>
    </row>
    <row r="148" spans="1:21" ht="12.75">
      <c r="A148" s="136" t="s">
        <v>348</v>
      </c>
      <c r="B148" s="137" t="s">
        <v>349</v>
      </c>
      <c r="C148" s="93">
        <v>6</v>
      </c>
      <c r="D148" s="138">
        <v>29</v>
      </c>
      <c r="E148" s="139">
        <v>104.0789</v>
      </c>
      <c r="F148" s="140">
        <v>68.3</v>
      </c>
      <c r="G148" s="141">
        <v>96.44</v>
      </c>
      <c r="H148" s="96">
        <v>150.04</v>
      </c>
      <c r="I148" s="123"/>
      <c r="J148" s="123"/>
      <c r="K148" s="123"/>
      <c r="L148" s="123"/>
      <c r="M148" s="123"/>
      <c r="N148" s="123"/>
      <c r="O148" s="123"/>
      <c r="P148" s="123"/>
      <c r="Q148" s="123"/>
      <c r="R148" s="123"/>
      <c r="S148" s="6"/>
      <c r="T148" s="6"/>
      <c r="U148" s="6"/>
    </row>
    <row r="149" spans="1:21" ht="12.75">
      <c r="A149" s="130" t="s">
        <v>350</v>
      </c>
      <c r="B149" s="131" t="s">
        <v>351</v>
      </c>
      <c r="C149" s="87">
        <v>7</v>
      </c>
      <c r="D149" s="132">
        <v>814</v>
      </c>
      <c r="E149" s="133">
        <v>72.5533</v>
      </c>
      <c r="F149" s="134">
        <v>54.95</v>
      </c>
      <c r="G149" s="135">
        <v>71.31</v>
      </c>
      <c r="H149" s="90">
        <v>94.74</v>
      </c>
      <c r="I149" s="123"/>
      <c r="J149" s="123"/>
      <c r="K149" s="123"/>
      <c r="L149" s="123"/>
      <c r="M149" s="123"/>
      <c r="N149" s="123"/>
      <c r="O149" s="123"/>
      <c r="P149" s="123"/>
      <c r="Q149" s="123"/>
      <c r="R149" s="123"/>
      <c r="S149" s="6"/>
      <c r="T149" s="6"/>
      <c r="U149" s="6"/>
    </row>
    <row r="150" spans="1:21" ht="12.75">
      <c r="A150" s="136" t="s">
        <v>352</v>
      </c>
      <c r="B150" s="137" t="s">
        <v>353</v>
      </c>
      <c r="C150" s="93">
        <v>7</v>
      </c>
      <c r="D150" s="138">
        <v>53</v>
      </c>
      <c r="E150" s="139">
        <v>57.0601</v>
      </c>
      <c r="F150" s="140">
        <v>43.27</v>
      </c>
      <c r="G150" s="141">
        <v>51.65</v>
      </c>
      <c r="H150" s="96">
        <v>81.15</v>
      </c>
      <c r="I150" s="123"/>
      <c r="J150" s="123"/>
      <c r="K150" s="123"/>
      <c r="L150" s="123"/>
      <c r="M150" s="123"/>
      <c r="N150" s="123"/>
      <c r="O150" s="123"/>
      <c r="P150" s="123"/>
      <c r="Q150" s="123"/>
      <c r="R150" s="123"/>
      <c r="S150" s="6"/>
      <c r="T150" s="6"/>
      <c r="U150" s="6"/>
    </row>
    <row r="151" spans="1:21" ht="12.75">
      <c r="A151" s="130" t="s">
        <v>354</v>
      </c>
      <c r="B151" s="131" t="s">
        <v>355</v>
      </c>
      <c r="C151" s="87">
        <v>3</v>
      </c>
      <c r="D151" s="132">
        <v>58</v>
      </c>
      <c r="E151" s="133">
        <v>105.4648</v>
      </c>
      <c r="F151" s="134">
        <v>63.92</v>
      </c>
      <c r="G151" s="135">
        <v>104.58</v>
      </c>
      <c r="H151" s="90">
        <v>143.25</v>
      </c>
      <c r="I151" s="123"/>
      <c r="J151" s="123"/>
      <c r="K151" s="123"/>
      <c r="L151" s="123"/>
      <c r="M151" s="123"/>
      <c r="N151" s="123"/>
      <c r="O151" s="123"/>
      <c r="P151" s="123"/>
      <c r="Q151" s="123"/>
      <c r="R151" s="123"/>
      <c r="S151" s="6"/>
      <c r="T151" s="6"/>
      <c r="U151" s="6"/>
    </row>
    <row r="152" spans="1:21" ht="12.75">
      <c r="A152" s="136" t="s">
        <v>356</v>
      </c>
      <c r="B152" s="137" t="s">
        <v>357</v>
      </c>
      <c r="C152" s="93">
        <v>5</v>
      </c>
      <c r="D152" s="138">
        <v>81</v>
      </c>
      <c r="E152" s="139">
        <v>71.8419</v>
      </c>
      <c r="F152" s="140">
        <v>48.9</v>
      </c>
      <c r="G152" s="141">
        <v>76.05</v>
      </c>
      <c r="H152" s="96">
        <v>86.16</v>
      </c>
      <c r="I152" s="123"/>
      <c r="J152" s="123"/>
      <c r="K152" s="123"/>
      <c r="L152" s="123"/>
      <c r="M152" s="123"/>
      <c r="N152" s="123"/>
      <c r="O152" s="123"/>
      <c r="P152" s="123"/>
      <c r="Q152" s="123"/>
      <c r="R152" s="123"/>
      <c r="S152" s="6"/>
      <c r="T152" s="6"/>
      <c r="U152" s="6"/>
    </row>
    <row r="153" spans="1:21" ht="12.75">
      <c r="A153" s="130" t="s">
        <v>358</v>
      </c>
      <c r="B153" s="131" t="s">
        <v>359</v>
      </c>
      <c r="C153" s="87">
        <v>17</v>
      </c>
      <c r="D153" s="132">
        <v>34</v>
      </c>
      <c r="E153" s="133">
        <v>74.8355</v>
      </c>
      <c r="F153" s="134">
        <v>56.88</v>
      </c>
      <c r="G153" s="135">
        <v>73.285</v>
      </c>
      <c r="H153" s="90">
        <v>95.42</v>
      </c>
      <c r="I153" s="123"/>
      <c r="J153" s="123"/>
      <c r="K153" s="123"/>
      <c r="L153" s="123"/>
      <c r="M153" s="123"/>
      <c r="N153" s="123"/>
      <c r="O153" s="123"/>
      <c r="P153" s="123"/>
      <c r="Q153" s="123"/>
      <c r="R153" s="123"/>
      <c r="S153" s="6"/>
      <c r="T153" s="6"/>
      <c r="U153" s="6"/>
    </row>
    <row r="154" spans="1:21" ht="12.75">
      <c r="A154" s="136" t="s">
        <v>360</v>
      </c>
      <c r="B154" s="137" t="s">
        <v>361</v>
      </c>
      <c r="C154" s="93">
        <v>3</v>
      </c>
      <c r="D154" s="138">
        <v>28</v>
      </c>
      <c r="E154" s="139">
        <v>88.8917</v>
      </c>
      <c r="F154" s="140">
        <v>71.32</v>
      </c>
      <c r="G154" s="141">
        <v>86.805</v>
      </c>
      <c r="H154" s="96">
        <v>105.46</v>
      </c>
      <c r="I154" s="123"/>
      <c r="J154" s="123"/>
      <c r="K154" s="123"/>
      <c r="L154" s="123"/>
      <c r="M154" s="123"/>
      <c r="N154" s="123"/>
      <c r="O154" s="123"/>
      <c r="P154" s="123"/>
      <c r="Q154" s="123"/>
      <c r="R154" s="123"/>
      <c r="S154" s="6"/>
      <c r="T154" s="6"/>
      <c r="U154" s="6"/>
    </row>
    <row r="155" spans="1:21" ht="12.75">
      <c r="A155" s="130" t="s">
        <v>362</v>
      </c>
      <c r="B155" s="131" t="s">
        <v>363</v>
      </c>
      <c r="C155" s="87">
        <v>3</v>
      </c>
      <c r="D155" s="132">
        <v>89</v>
      </c>
      <c r="E155" s="133">
        <v>67.024</v>
      </c>
      <c r="F155" s="134">
        <v>56.56</v>
      </c>
      <c r="G155" s="135">
        <v>66.92</v>
      </c>
      <c r="H155" s="90">
        <v>79.96</v>
      </c>
      <c r="I155" s="123"/>
      <c r="J155" s="123"/>
      <c r="K155" s="123"/>
      <c r="L155" s="123"/>
      <c r="M155" s="123"/>
      <c r="N155" s="123"/>
      <c r="O155" s="123"/>
      <c r="P155" s="123"/>
      <c r="Q155" s="123"/>
      <c r="R155" s="123"/>
      <c r="S155" s="6"/>
      <c r="T155" s="6"/>
      <c r="U155" s="6"/>
    </row>
    <row r="156" spans="1:21" ht="12.75">
      <c r="A156" s="136" t="s">
        <v>364</v>
      </c>
      <c r="B156" s="137" t="s">
        <v>365</v>
      </c>
      <c r="C156" s="93">
        <v>8</v>
      </c>
      <c r="D156" s="138">
        <v>92</v>
      </c>
      <c r="E156" s="139">
        <v>55.1638</v>
      </c>
      <c r="F156" s="140">
        <v>43.92</v>
      </c>
      <c r="G156" s="141">
        <v>51.095</v>
      </c>
      <c r="H156" s="96">
        <v>72.95</v>
      </c>
      <c r="I156" s="123"/>
      <c r="J156" s="123"/>
      <c r="K156" s="123"/>
      <c r="L156" s="123"/>
      <c r="M156" s="123"/>
      <c r="N156" s="123"/>
      <c r="O156" s="123"/>
      <c r="P156" s="123"/>
      <c r="Q156" s="123"/>
      <c r="R156" s="123"/>
      <c r="S156" s="6"/>
      <c r="T156" s="6"/>
      <c r="U156" s="6"/>
    </row>
    <row r="157" spans="1:21" ht="12.75">
      <c r="A157" s="130" t="s">
        <v>366</v>
      </c>
      <c r="B157" s="131" t="s">
        <v>367</v>
      </c>
      <c r="C157" s="87">
        <v>8</v>
      </c>
      <c r="D157" s="132">
        <v>889</v>
      </c>
      <c r="E157" s="133">
        <v>52.3358</v>
      </c>
      <c r="F157" s="134">
        <v>39.36</v>
      </c>
      <c r="G157" s="135">
        <v>49.79</v>
      </c>
      <c r="H157" s="90">
        <v>68.93</v>
      </c>
      <c r="I157" s="123"/>
      <c r="J157" s="123"/>
      <c r="K157" s="123"/>
      <c r="L157" s="123"/>
      <c r="M157" s="123"/>
      <c r="N157" s="123"/>
      <c r="O157" s="123"/>
      <c r="P157" s="123"/>
      <c r="Q157" s="123"/>
      <c r="R157" s="123"/>
      <c r="S157" s="6"/>
      <c r="T157" s="6"/>
      <c r="U157" s="6"/>
    </row>
    <row r="158" spans="1:21" ht="12.75">
      <c r="A158" s="136" t="s">
        <v>368</v>
      </c>
      <c r="B158" s="137" t="s">
        <v>369</v>
      </c>
      <c r="C158" s="93">
        <v>5</v>
      </c>
      <c r="D158" s="138">
        <v>20</v>
      </c>
      <c r="E158" s="139">
        <v>75.881</v>
      </c>
      <c r="F158" s="140">
        <v>70.28</v>
      </c>
      <c r="G158" s="141">
        <v>74.93</v>
      </c>
      <c r="H158" s="96">
        <v>81.89</v>
      </c>
      <c r="I158" s="123"/>
      <c r="J158" s="123"/>
      <c r="K158" s="123"/>
      <c r="L158" s="123"/>
      <c r="M158" s="123"/>
      <c r="N158" s="123"/>
      <c r="O158" s="123"/>
      <c r="P158" s="123"/>
      <c r="Q158" s="123"/>
      <c r="R158" s="123"/>
      <c r="S158" s="6"/>
      <c r="T158" s="6"/>
      <c r="U158" s="6"/>
    </row>
    <row r="159" spans="1:21" ht="12.75">
      <c r="A159" s="130" t="s">
        <v>370</v>
      </c>
      <c r="B159" s="131" t="s">
        <v>371</v>
      </c>
      <c r="C159" s="87">
        <v>7</v>
      </c>
      <c r="D159" s="132">
        <v>77</v>
      </c>
      <c r="E159" s="133">
        <v>54.5922</v>
      </c>
      <c r="F159" s="134">
        <v>43.86</v>
      </c>
      <c r="G159" s="135">
        <v>50.96</v>
      </c>
      <c r="H159" s="90">
        <v>70.43</v>
      </c>
      <c r="I159" s="123"/>
      <c r="J159" s="123"/>
      <c r="K159" s="123"/>
      <c r="L159" s="123"/>
      <c r="M159" s="123"/>
      <c r="N159" s="123"/>
      <c r="O159" s="123"/>
      <c r="P159" s="123"/>
      <c r="Q159" s="123"/>
      <c r="R159" s="123"/>
      <c r="S159" s="6"/>
      <c r="T159" s="6"/>
      <c r="U159" s="6"/>
    </row>
    <row r="160" spans="1:21" ht="12.75">
      <c r="A160" s="136" t="s">
        <v>372</v>
      </c>
      <c r="B160" s="137" t="s">
        <v>373</v>
      </c>
      <c r="C160" s="93">
        <v>3</v>
      </c>
      <c r="D160" s="138">
        <v>98</v>
      </c>
      <c r="E160" s="139">
        <v>111.6098</v>
      </c>
      <c r="F160" s="140">
        <v>91.69</v>
      </c>
      <c r="G160" s="141">
        <v>110.89</v>
      </c>
      <c r="H160" s="96">
        <v>130.47</v>
      </c>
      <c r="I160" s="123"/>
      <c r="J160" s="123"/>
      <c r="K160" s="123"/>
      <c r="L160" s="123"/>
      <c r="M160" s="123"/>
      <c r="N160" s="123"/>
      <c r="O160" s="123"/>
      <c r="P160" s="123"/>
      <c r="Q160" s="123"/>
      <c r="R160" s="123"/>
      <c r="S160" s="6"/>
      <c r="T160" s="6"/>
      <c r="U160" s="6"/>
    </row>
    <row r="161" spans="1:21" ht="12.75">
      <c r="A161" s="130" t="s">
        <v>374</v>
      </c>
      <c r="B161" s="131" t="s">
        <v>375</v>
      </c>
      <c r="C161" s="87">
        <v>5</v>
      </c>
      <c r="D161" s="132">
        <v>244</v>
      </c>
      <c r="E161" s="133">
        <v>88.0134</v>
      </c>
      <c r="F161" s="134">
        <v>68.17</v>
      </c>
      <c r="G161" s="135">
        <v>87.465</v>
      </c>
      <c r="H161" s="90">
        <v>108.95</v>
      </c>
      <c r="I161" s="136"/>
      <c r="J161" s="136"/>
      <c r="K161" s="136"/>
      <c r="L161" s="136"/>
      <c r="M161" s="136"/>
      <c r="N161" s="136"/>
      <c r="O161" s="136"/>
      <c r="P161" s="136"/>
      <c r="Q161" s="136"/>
      <c r="R161" s="136"/>
      <c r="S161" s="144"/>
      <c r="T161" s="144"/>
      <c r="U161" s="144"/>
    </row>
    <row r="162" spans="1:21" ht="12.75">
      <c r="A162" s="136" t="s">
        <v>376</v>
      </c>
      <c r="B162" s="137" t="s">
        <v>377</v>
      </c>
      <c r="C162" s="93">
        <v>10</v>
      </c>
      <c r="D162" s="138">
        <v>43</v>
      </c>
      <c r="E162" s="139">
        <v>102.9155</v>
      </c>
      <c r="F162" s="140">
        <v>74.5</v>
      </c>
      <c r="G162" s="141">
        <v>99.82</v>
      </c>
      <c r="H162" s="96">
        <v>123.84</v>
      </c>
      <c r="I162" s="136"/>
      <c r="J162" s="136"/>
      <c r="K162" s="136"/>
      <c r="L162" s="136"/>
      <c r="M162" s="136"/>
      <c r="N162" s="136"/>
      <c r="O162" s="136"/>
      <c r="P162" s="136"/>
      <c r="Q162" s="136"/>
      <c r="R162" s="136"/>
      <c r="S162" s="144"/>
      <c r="T162" s="144"/>
      <c r="U162" s="144"/>
    </row>
    <row r="163" spans="1:21" ht="12.75">
      <c r="A163" s="130" t="s">
        <v>378</v>
      </c>
      <c r="B163" s="131" t="s">
        <v>379</v>
      </c>
      <c r="C163" s="87">
        <v>4</v>
      </c>
      <c r="D163" s="132">
        <v>261</v>
      </c>
      <c r="E163" s="133">
        <v>101.6446</v>
      </c>
      <c r="F163" s="134">
        <v>78.43</v>
      </c>
      <c r="G163" s="135">
        <v>104.27</v>
      </c>
      <c r="H163" s="90">
        <v>121.72</v>
      </c>
      <c r="I163" s="136"/>
      <c r="J163" s="136"/>
      <c r="K163" s="136"/>
      <c r="L163" s="136"/>
      <c r="M163" s="136"/>
      <c r="N163" s="136"/>
      <c r="O163" s="136"/>
      <c r="P163" s="136"/>
      <c r="Q163" s="136"/>
      <c r="R163" s="136"/>
      <c r="S163" s="144"/>
      <c r="T163" s="144"/>
      <c r="U163" s="144"/>
    </row>
    <row r="164" spans="1:21" ht="12.75">
      <c r="A164" s="136" t="s">
        <v>380</v>
      </c>
      <c r="B164" s="137" t="s">
        <v>381</v>
      </c>
      <c r="C164" s="93">
        <v>3</v>
      </c>
      <c r="D164" s="138">
        <v>291</v>
      </c>
      <c r="E164" s="139">
        <v>99.4823</v>
      </c>
      <c r="F164" s="140">
        <v>60.8</v>
      </c>
      <c r="G164" s="141">
        <v>103.73</v>
      </c>
      <c r="H164" s="96">
        <v>132.8</v>
      </c>
      <c r="I164" s="136"/>
      <c r="J164" s="136"/>
      <c r="K164" s="136"/>
      <c r="L164" s="136"/>
      <c r="M164" s="136"/>
      <c r="N164" s="136"/>
      <c r="O164" s="136"/>
      <c r="P164" s="136"/>
      <c r="Q164" s="136"/>
      <c r="R164" s="136"/>
      <c r="S164" s="144"/>
      <c r="T164" s="144"/>
      <c r="U164" s="144"/>
    </row>
    <row r="165" spans="1:21" ht="12.75">
      <c r="A165" s="130" t="s">
        <v>382</v>
      </c>
      <c r="B165" s="131" t="s">
        <v>383</v>
      </c>
      <c r="C165" s="87">
        <v>6</v>
      </c>
      <c r="D165" s="132">
        <v>614</v>
      </c>
      <c r="E165" s="133">
        <v>71.7646</v>
      </c>
      <c r="F165" s="134">
        <v>56.08</v>
      </c>
      <c r="G165" s="135">
        <v>68.18</v>
      </c>
      <c r="H165" s="90">
        <v>90.8</v>
      </c>
      <c r="I165" s="136"/>
      <c r="J165" s="136"/>
      <c r="K165" s="136"/>
      <c r="L165" s="136"/>
      <c r="M165" s="136"/>
      <c r="N165" s="136"/>
      <c r="O165" s="136"/>
      <c r="P165" s="136"/>
      <c r="Q165" s="136"/>
      <c r="R165" s="136"/>
      <c r="S165" s="144"/>
      <c r="T165" s="144"/>
      <c r="U165" s="144"/>
    </row>
    <row r="166" spans="1:21" ht="12.75">
      <c r="A166" s="136" t="s">
        <v>384</v>
      </c>
      <c r="B166" s="137" t="s">
        <v>385</v>
      </c>
      <c r="C166" s="93">
        <v>3</v>
      </c>
      <c r="D166" s="138">
        <v>189</v>
      </c>
      <c r="E166" s="139">
        <v>85.9085</v>
      </c>
      <c r="F166" s="140">
        <v>60.47</v>
      </c>
      <c r="G166" s="141">
        <v>83.87</v>
      </c>
      <c r="H166" s="96">
        <v>113.55</v>
      </c>
      <c r="I166" s="136"/>
      <c r="J166" s="136"/>
      <c r="K166" s="136"/>
      <c r="L166" s="136"/>
      <c r="M166" s="136"/>
      <c r="N166" s="136"/>
      <c r="O166" s="136"/>
      <c r="P166" s="136"/>
      <c r="Q166" s="136"/>
      <c r="R166" s="136"/>
      <c r="S166" s="144"/>
      <c r="T166" s="144"/>
      <c r="U166" s="144"/>
    </row>
    <row r="167" spans="1:21" ht="12.75">
      <c r="A167" s="130" t="s">
        <v>386</v>
      </c>
      <c r="B167" s="131" t="s">
        <v>387</v>
      </c>
      <c r="C167" s="87">
        <v>4</v>
      </c>
      <c r="D167" s="132">
        <v>23</v>
      </c>
      <c r="E167" s="133">
        <v>84.1456</v>
      </c>
      <c r="F167" s="134">
        <v>63.65</v>
      </c>
      <c r="G167" s="135">
        <v>85.3</v>
      </c>
      <c r="H167" s="90">
        <v>98.41</v>
      </c>
      <c r="I167" s="136"/>
      <c r="J167" s="136"/>
      <c r="K167" s="136"/>
      <c r="L167" s="136"/>
      <c r="M167" s="136"/>
      <c r="N167" s="136"/>
      <c r="O167" s="136"/>
      <c r="P167" s="136"/>
      <c r="Q167" s="136"/>
      <c r="R167" s="136"/>
      <c r="S167" s="144"/>
      <c r="T167" s="144"/>
      <c r="U167" s="144"/>
    </row>
    <row r="168" spans="1:21" ht="12.75">
      <c r="A168" s="136" t="s">
        <v>388</v>
      </c>
      <c r="B168" s="137" t="s">
        <v>389</v>
      </c>
      <c r="C168" s="93">
        <v>16</v>
      </c>
      <c r="D168" s="138">
        <v>81</v>
      </c>
      <c r="E168" s="139">
        <v>81.3265</v>
      </c>
      <c r="F168" s="140">
        <v>50.66</v>
      </c>
      <c r="G168" s="141">
        <v>77.65</v>
      </c>
      <c r="H168" s="96">
        <v>119.72</v>
      </c>
      <c r="I168" s="136"/>
      <c r="J168" s="136"/>
      <c r="K168" s="136"/>
      <c r="L168" s="136"/>
      <c r="M168" s="136"/>
      <c r="N168" s="136"/>
      <c r="O168" s="136"/>
      <c r="P168" s="136"/>
      <c r="Q168" s="136"/>
      <c r="R168" s="136"/>
      <c r="S168" s="144"/>
      <c r="T168" s="144"/>
      <c r="U168" s="144"/>
    </row>
    <row r="169" spans="1:21" ht="12.75">
      <c r="A169" s="130" t="s">
        <v>390</v>
      </c>
      <c r="B169" s="131" t="s">
        <v>391</v>
      </c>
      <c r="C169" s="87">
        <v>11</v>
      </c>
      <c r="D169" s="132">
        <v>188</v>
      </c>
      <c r="E169" s="133">
        <v>138.0509</v>
      </c>
      <c r="F169" s="134">
        <v>89.03</v>
      </c>
      <c r="G169" s="135">
        <v>152.77</v>
      </c>
      <c r="H169" s="90">
        <v>178.82</v>
      </c>
      <c r="I169" s="136"/>
      <c r="J169" s="136"/>
      <c r="K169" s="136"/>
      <c r="L169" s="136"/>
      <c r="M169" s="136"/>
      <c r="N169" s="136"/>
      <c r="O169" s="136"/>
      <c r="P169" s="136"/>
      <c r="Q169" s="136"/>
      <c r="R169" s="136"/>
      <c r="S169" s="144"/>
      <c r="T169" s="144"/>
      <c r="U169" s="144"/>
    </row>
    <row r="170" spans="1:21" ht="12.75">
      <c r="A170" s="136" t="s">
        <v>392</v>
      </c>
      <c r="B170" s="137" t="s">
        <v>393</v>
      </c>
      <c r="C170" s="93">
        <v>35</v>
      </c>
      <c r="D170" s="138">
        <v>216</v>
      </c>
      <c r="E170" s="139">
        <v>80.2718</v>
      </c>
      <c r="F170" s="140">
        <v>52.86</v>
      </c>
      <c r="G170" s="141">
        <v>73.96</v>
      </c>
      <c r="H170" s="96">
        <v>114</v>
      </c>
      <c r="I170" s="136"/>
      <c r="J170" s="136"/>
      <c r="K170" s="136"/>
      <c r="L170" s="136"/>
      <c r="M170" s="136"/>
      <c r="N170" s="136"/>
      <c r="O170" s="136"/>
      <c r="P170" s="136"/>
      <c r="Q170" s="136"/>
      <c r="R170" s="136"/>
      <c r="S170" s="144"/>
      <c r="T170" s="144"/>
      <c r="U170" s="144"/>
    </row>
    <row r="171" spans="1:21" ht="12.75">
      <c r="A171" s="130" t="s">
        <v>394</v>
      </c>
      <c r="B171" s="131" t="s">
        <v>395</v>
      </c>
      <c r="C171" s="87">
        <v>22</v>
      </c>
      <c r="D171" s="132">
        <v>355</v>
      </c>
      <c r="E171" s="133">
        <v>89.1631</v>
      </c>
      <c r="F171" s="134">
        <v>65.58</v>
      </c>
      <c r="G171" s="135">
        <v>85.32</v>
      </c>
      <c r="H171" s="90">
        <v>117.58</v>
      </c>
      <c r="I171" s="136"/>
      <c r="J171" s="136"/>
      <c r="K171" s="136"/>
      <c r="L171" s="136"/>
      <c r="M171" s="136"/>
      <c r="N171" s="136"/>
      <c r="O171" s="136"/>
      <c r="P171" s="136"/>
      <c r="Q171" s="136"/>
      <c r="R171" s="136"/>
      <c r="S171" s="144"/>
      <c r="T171" s="144"/>
      <c r="U171" s="144"/>
    </row>
    <row r="172" spans="1:21" ht="12.75">
      <c r="A172" s="136" t="s">
        <v>396</v>
      </c>
      <c r="B172" s="137" t="s">
        <v>397</v>
      </c>
      <c r="C172" s="93">
        <v>6</v>
      </c>
      <c r="D172" s="138">
        <v>388</v>
      </c>
      <c r="E172" s="139">
        <v>85.7896</v>
      </c>
      <c r="F172" s="140">
        <v>51.14</v>
      </c>
      <c r="G172" s="141">
        <v>88.92</v>
      </c>
      <c r="H172" s="96">
        <v>116.42</v>
      </c>
      <c r="I172" s="136"/>
      <c r="J172" s="136"/>
      <c r="K172" s="136"/>
      <c r="L172" s="136"/>
      <c r="M172" s="136"/>
      <c r="N172" s="136"/>
      <c r="O172" s="136"/>
      <c r="P172" s="136"/>
      <c r="Q172" s="136"/>
      <c r="R172" s="136"/>
      <c r="S172" s="144"/>
      <c r="T172" s="144"/>
      <c r="U172" s="144"/>
    </row>
    <row r="173" spans="1:21" ht="12.75">
      <c r="A173" s="130" t="s">
        <v>398</v>
      </c>
      <c r="B173" s="131" t="s">
        <v>399</v>
      </c>
      <c r="C173" s="87">
        <v>19</v>
      </c>
      <c r="D173" s="132">
        <v>1016</v>
      </c>
      <c r="E173" s="133">
        <v>91.3171</v>
      </c>
      <c r="F173" s="134">
        <v>67.9</v>
      </c>
      <c r="G173" s="135">
        <v>89.665</v>
      </c>
      <c r="H173" s="90">
        <v>115.87</v>
      </c>
      <c r="I173" s="136"/>
      <c r="J173" s="136"/>
      <c r="K173" s="136"/>
      <c r="L173" s="136"/>
      <c r="M173" s="136"/>
      <c r="N173" s="136"/>
      <c r="O173" s="136"/>
      <c r="P173" s="136"/>
      <c r="Q173" s="136"/>
      <c r="R173" s="136"/>
      <c r="S173" s="144"/>
      <c r="T173" s="144"/>
      <c r="U173" s="144"/>
    </row>
    <row r="174" spans="1:21" ht="12.75">
      <c r="A174" s="136" t="s">
        <v>400</v>
      </c>
      <c r="B174" s="137" t="s">
        <v>401</v>
      </c>
      <c r="C174" s="93">
        <v>10</v>
      </c>
      <c r="D174" s="138">
        <v>113</v>
      </c>
      <c r="E174" s="139">
        <v>66.6302</v>
      </c>
      <c r="F174" s="140">
        <v>54.53</v>
      </c>
      <c r="G174" s="141">
        <v>62.74</v>
      </c>
      <c r="H174" s="96">
        <v>86.57</v>
      </c>
      <c r="I174" s="136"/>
      <c r="J174" s="136"/>
      <c r="K174" s="136"/>
      <c r="L174" s="136"/>
      <c r="M174" s="136"/>
      <c r="N174" s="136"/>
      <c r="O174" s="136"/>
      <c r="P174" s="136"/>
      <c r="Q174" s="136"/>
      <c r="R174" s="136"/>
      <c r="S174" s="144"/>
      <c r="T174" s="144"/>
      <c r="U174" s="144"/>
    </row>
    <row r="175" spans="1:21" ht="12.75">
      <c r="A175" s="130" t="s">
        <v>402</v>
      </c>
      <c r="B175" s="131" t="s">
        <v>403</v>
      </c>
      <c r="C175" s="87">
        <v>5</v>
      </c>
      <c r="D175" s="132">
        <v>40</v>
      </c>
      <c r="E175" s="133">
        <v>69.8612</v>
      </c>
      <c r="F175" s="134">
        <v>54.905</v>
      </c>
      <c r="G175" s="135">
        <v>71.28</v>
      </c>
      <c r="H175" s="90">
        <v>85.04</v>
      </c>
      <c r="I175" s="136"/>
      <c r="J175" s="136"/>
      <c r="K175" s="136"/>
      <c r="L175" s="136"/>
      <c r="M175" s="136"/>
      <c r="N175" s="136"/>
      <c r="O175" s="136"/>
      <c r="P175" s="136"/>
      <c r="Q175" s="136"/>
      <c r="R175" s="136"/>
      <c r="S175" s="144"/>
      <c r="T175" s="144"/>
      <c r="U175" s="144"/>
    </row>
    <row r="176" spans="1:21" ht="12.75">
      <c r="A176" s="136" t="s">
        <v>404</v>
      </c>
      <c r="B176" s="137" t="s">
        <v>405</v>
      </c>
      <c r="C176" s="93">
        <v>7</v>
      </c>
      <c r="D176" s="138">
        <v>191</v>
      </c>
      <c r="E176" s="139">
        <v>100.3212</v>
      </c>
      <c r="F176" s="140">
        <v>62.2</v>
      </c>
      <c r="G176" s="141">
        <v>107.31</v>
      </c>
      <c r="H176" s="96">
        <v>127.96</v>
      </c>
      <c r="I176" s="136"/>
      <c r="J176" s="136"/>
      <c r="K176" s="136"/>
      <c r="L176" s="136"/>
      <c r="M176" s="136"/>
      <c r="N176" s="136"/>
      <c r="O176" s="136"/>
      <c r="P176" s="136"/>
      <c r="Q176" s="136"/>
      <c r="R176" s="136"/>
      <c r="S176" s="144"/>
      <c r="T176" s="144"/>
      <c r="U176" s="144"/>
    </row>
    <row r="177" spans="1:21" ht="12.75">
      <c r="A177" s="130" t="s">
        <v>406</v>
      </c>
      <c r="B177" s="131" t="s">
        <v>407</v>
      </c>
      <c r="C177" s="87">
        <v>5</v>
      </c>
      <c r="D177" s="132">
        <v>375</v>
      </c>
      <c r="E177" s="133">
        <v>70.9003</v>
      </c>
      <c r="F177" s="134">
        <v>51.49</v>
      </c>
      <c r="G177" s="135">
        <v>69.33</v>
      </c>
      <c r="H177" s="90">
        <v>93.12</v>
      </c>
      <c r="I177" s="136"/>
      <c r="J177" s="136"/>
      <c r="K177" s="136"/>
      <c r="L177" s="136"/>
      <c r="M177" s="136"/>
      <c r="N177" s="136"/>
      <c r="O177" s="136"/>
      <c r="P177" s="136"/>
      <c r="Q177" s="136"/>
      <c r="R177" s="136"/>
      <c r="S177" s="144"/>
      <c r="T177" s="144"/>
      <c r="U177" s="144"/>
    </row>
    <row r="178" spans="1:21" ht="12.75">
      <c r="A178" s="136" t="s">
        <v>408</v>
      </c>
      <c r="B178" s="137" t="s">
        <v>409</v>
      </c>
      <c r="C178" s="93">
        <v>7</v>
      </c>
      <c r="D178" s="138">
        <v>122</v>
      </c>
      <c r="E178" s="139">
        <v>96.3125</v>
      </c>
      <c r="F178" s="140">
        <v>52.92</v>
      </c>
      <c r="G178" s="141">
        <v>77.975</v>
      </c>
      <c r="H178" s="96">
        <v>170.03</v>
      </c>
      <c r="I178" s="136"/>
      <c r="J178" s="136"/>
      <c r="K178" s="136"/>
      <c r="L178" s="136"/>
      <c r="M178" s="136"/>
      <c r="N178" s="136"/>
      <c r="O178" s="136"/>
      <c r="P178" s="136"/>
      <c r="Q178" s="136"/>
      <c r="R178" s="136"/>
      <c r="S178" s="144"/>
      <c r="T178" s="144"/>
      <c r="U178" s="144"/>
    </row>
    <row r="179" spans="1:21" ht="12.75">
      <c r="A179" s="130" t="s">
        <v>410</v>
      </c>
      <c r="B179" s="131" t="s">
        <v>411</v>
      </c>
      <c r="C179" s="87">
        <v>4</v>
      </c>
      <c r="D179" s="132">
        <v>15</v>
      </c>
      <c r="E179" s="133">
        <v>88.234</v>
      </c>
      <c r="F179" s="134">
        <v>46.74</v>
      </c>
      <c r="G179" s="135">
        <v>81.1</v>
      </c>
      <c r="H179" s="90">
        <v>128.47</v>
      </c>
      <c r="I179" s="136"/>
      <c r="J179" s="136"/>
      <c r="K179" s="136"/>
      <c r="L179" s="136"/>
      <c r="M179" s="136"/>
      <c r="N179" s="136"/>
      <c r="O179" s="136"/>
      <c r="P179" s="136"/>
      <c r="Q179" s="136"/>
      <c r="R179" s="136"/>
      <c r="S179" s="144"/>
      <c r="T179" s="144"/>
      <c r="U179" s="144"/>
    </row>
    <row r="180" spans="1:21" ht="12.75">
      <c r="A180" s="136" t="s">
        <v>412</v>
      </c>
      <c r="B180" s="137" t="s">
        <v>413</v>
      </c>
      <c r="C180" s="93">
        <v>3</v>
      </c>
      <c r="D180" s="138">
        <v>172</v>
      </c>
      <c r="E180" s="139">
        <v>83.8541</v>
      </c>
      <c r="F180" s="140">
        <v>49.64</v>
      </c>
      <c r="G180" s="141">
        <v>83.04</v>
      </c>
      <c r="H180" s="96">
        <v>122.52</v>
      </c>
      <c r="I180" s="136"/>
      <c r="J180" s="136"/>
      <c r="K180" s="136"/>
      <c r="L180" s="136"/>
      <c r="M180" s="136"/>
      <c r="N180" s="136"/>
      <c r="O180" s="136"/>
      <c r="P180" s="136"/>
      <c r="Q180" s="136"/>
      <c r="R180" s="136"/>
      <c r="S180" s="144"/>
      <c r="T180" s="144"/>
      <c r="U180" s="144"/>
    </row>
    <row r="181" spans="1:21" ht="12.75">
      <c r="A181" s="130" t="s">
        <v>414</v>
      </c>
      <c r="B181" s="131" t="s">
        <v>415</v>
      </c>
      <c r="C181" s="87">
        <v>6</v>
      </c>
      <c r="D181" s="132">
        <v>651</v>
      </c>
      <c r="E181" s="133">
        <v>60.1517</v>
      </c>
      <c r="F181" s="134">
        <v>39.61</v>
      </c>
      <c r="G181" s="135">
        <v>53.42</v>
      </c>
      <c r="H181" s="90">
        <v>88.81</v>
      </c>
      <c r="I181" s="136"/>
      <c r="J181" s="136"/>
      <c r="K181" s="136"/>
      <c r="L181" s="136"/>
      <c r="M181" s="136"/>
      <c r="N181" s="136"/>
      <c r="O181" s="136"/>
      <c r="P181" s="136"/>
      <c r="Q181" s="136"/>
      <c r="R181" s="136"/>
      <c r="S181" s="144"/>
      <c r="T181" s="144"/>
      <c r="U181" s="144"/>
    </row>
    <row r="182" spans="1:21" ht="12.75">
      <c r="A182" s="136" t="s">
        <v>416</v>
      </c>
      <c r="B182" s="137" t="s">
        <v>417</v>
      </c>
      <c r="C182" s="93">
        <v>7</v>
      </c>
      <c r="D182" s="138">
        <v>168</v>
      </c>
      <c r="E182" s="139">
        <v>65.5438</v>
      </c>
      <c r="F182" s="140">
        <v>46.49</v>
      </c>
      <c r="G182" s="141">
        <v>60.55</v>
      </c>
      <c r="H182" s="96">
        <v>89.49</v>
      </c>
      <c r="I182" s="136"/>
      <c r="J182" s="136"/>
      <c r="K182" s="136"/>
      <c r="L182" s="136"/>
      <c r="M182" s="136"/>
      <c r="N182" s="136"/>
      <c r="O182" s="136"/>
      <c r="P182" s="136"/>
      <c r="Q182" s="136"/>
      <c r="R182" s="136"/>
      <c r="S182" s="144"/>
      <c r="T182" s="144"/>
      <c r="U182" s="144"/>
    </row>
    <row r="183" spans="1:21" ht="12.75">
      <c r="A183" s="130" t="s">
        <v>418</v>
      </c>
      <c r="B183" s="131" t="s">
        <v>419</v>
      </c>
      <c r="C183" s="87">
        <v>3</v>
      </c>
      <c r="D183" s="132">
        <v>13</v>
      </c>
      <c r="E183" s="133">
        <v>93.3946</v>
      </c>
      <c r="F183" s="134">
        <v>67.24</v>
      </c>
      <c r="G183" s="135">
        <v>91.81</v>
      </c>
      <c r="H183" s="90">
        <v>108.84</v>
      </c>
      <c r="I183" s="136"/>
      <c r="J183" s="136"/>
      <c r="K183" s="136"/>
      <c r="L183" s="136"/>
      <c r="M183" s="136"/>
      <c r="N183" s="136"/>
      <c r="O183" s="136"/>
      <c r="P183" s="136"/>
      <c r="Q183" s="136"/>
      <c r="R183" s="136"/>
      <c r="S183" s="144"/>
      <c r="T183" s="144"/>
      <c r="U183" s="144"/>
    </row>
    <row r="184" spans="1:21" ht="12.75">
      <c r="A184" s="136" t="s">
        <v>420</v>
      </c>
      <c r="B184" s="137" t="s">
        <v>421</v>
      </c>
      <c r="C184" s="93">
        <v>6</v>
      </c>
      <c r="D184" s="138">
        <v>66</v>
      </c>
      <c r="E184" s="139">
        <v>82.9462</v>
      </c>
      <c r="F184" s="140">
        <v>65.64</v>
      </c>
      <c r="G184" s="141">
        <v>83.505</v>
      </c>
      <c r="H184" s="96">
        <v>97.57</v>
      </c>
      <c r="I184" s="136"/>
      <c r="J184" s="136"/>
      <c r="K184" s="136"/>
      <c r="L184" s="136"/>
      <c r="M184" s="136"/>
      <c r="N184" s="136"/>
      <c r="O184" s="136"/>
      <c r="P184" s="136"/>
      <c r="Q184" s="136"/>
      <c r="R184" s="136"/>
      <c r="S184" s="144"/>
      <c r="T184" s="144"/>
      <c r="U184" s="144"/>
    </row>
    <row r="185" spans="1:21" ht="12.75">
      <c r="A185" s="130" t="s">
        <v>422</v>
      </c>
      <c r="B185" s="131" t="s">
        <v>423</v>
      </c>
      <c r="C185" s="87">
        <v>3</v>
      </c>
      <c r="D185" s="132">
        <v>14</v>
      </c>
      <c r="E185" s="133">
        <v>91.8778</v>
      </c>
      <c r="F185" s="134">
        <v>66.24</v>
      </c>
      <c r="G185" s="135">
        <v>83.145</v>
      </c>
      <c r="H185" s="90">
        <v>131.2</v>
      </c>
      <c r="I185" s="136"/>
      <c r="J185" s="136"/>
      <c r="K185" s="136"/>
      <c r="L185" s="136"/>
      <c r="M185" s="136"/>
      <c r="N185" s="136"/>
      <c r="O185" s="136"/>
      <c r="P185" s="136"/>
      <c r="Q185" s="136"/>
      <c r="R185" s="136"/>
      <c r="S185" s="144"/>
      <c r="T185" s="144"/>
      <c r="U185" s="144"/>
    </row>
    <row r="186" spans="1:21" ht="12.75">
      <c r="A186" s="136" t="s">
        <v>424</v>
      </c>
      <c r="B186" s="137" t="s">
        <v>425</v>
      </c>
      <c r="C186" s="93">
        <v>8</v>
      </c>
      <c r="D186" s="138">
        <v>1007</v>
      </c>
      <c r="E186" s="139">
        <v>100.7187</v>
      </c>
      <c r="F186" s="140">
        <v>80.41</v>
      </c>
      <c r="G186" s="141">
        <v>101.49</v>
      </c>
      <c r="H186" s="96">
        <v>118.54</v>
      </c>
      <c r="I186" s="136"/>
      <c r="J186" s="136"/>
      <c r="K186" s="136"/>
      <c r="L186" s="136"/>
      <c r="M186" s="136"/>
      <c r="N186" s="136"/>
      <c r="O186" s="136"/>
      <c r="P186" s="136"/>
      <c r="Q186" s="136"/>
      <c r="R186" s="136"/>
      <c r="S186" s="144"/>
      <c r="T186" s="144"/>
      <c r="U186" s="144"/>
    </row>
    <row r="187" spans="1:21" ht="12.75">
      <c r="A187" s="130" t="s">
        <v>426</v>
      </c>
      <c r="B187" s="131" t="s">
        <v>427</v>
      </c>
      <c r="C187" s="87">
        <v>6</v>
      </c>
      <c r="D187" s="132">
        <v>619</v>
      </c>
      <c r="E187" s="133">
        <v>68.8281</v>
      </c>
      <c r="F187" s="134">
        <v>51.48</v>
      </c>
      <c r="G187" s="135">
        <v>66.98</v>
      </c>
      <c r="H187" s="90">
        <v>88.28</v>
      </c>
      <c r="I187" s="136"/>
      <c r="J187" s="136"/>
      <c r="K187" s="136"/>
      <c r="L187" s="136"/>
      <c r="M187" s="136"/>
      <c r="N187" s="136"/>
      <c r="O187" s="136"/>
      <c r="P187" s="136"/>
      <c r="Q187" s="136"/>
      <c r="R187" s="136"/>
      <c r="S187" s="144"/>
      <c r="T187" s="144"/>
      <c r="U187" s="144"/>
    </row>
    <row r="188" spans="1:21" ht="12.75">
      <c r="A188" s="136" t="s">
        <v>428</v>
      </c>
      <c r="B188" s="137" t="s">
        <v>429</v>
      </c>
      <c r="C188" s="93">
        <v>7</v>
      </c>
      <c r="D188" s="138">
        <v>456</v>
      </c>
      <c r="E188" s="139">
        <v>72.4835</v>
      </c>
      <c r="F188" s="140">
        <v>51.27</v>
      </c>
      <c r="G188" s="141">
        <v>73.065</v>
      </c>
      <c r="H188" s="96">
        <v>94.15</v>
      </c>
      <c r="I188" s="136"/>
      <c r="J188" s="136"/>
      <c r="K188" s="136"/>
      <c r="L188" s="136"/>
      <c r="M188" s="136"/>
      <c r="N188" s="136"/>
      <c r="O188" s="136"/>
      <c r="P188" s="136"/>
      <c r="Q188" s="136"/>
      <c r="R188" s="136"/>
      <c r="S188" s="144"/>
      <c r="T188" s="144"/>
      <c r="U188" s="144"/>
    </row>
    <row r="189" spans="1:21" ht="12.75">
      <c r="A189" s="130" t="s">
        <v>430</v>
      </c>
      <c r="B189" s="131" t="s">
        <v>431</v>
      </c>
      <c r="C189" s="87">
        <v>3</v>
      </c>
      <c r="D189" s="132">
        <v>27</v>
      </c>
      <c r="E189" s="133">
        <v>78.2125</v>
      </c>
      <c r="F189" s="134">
        <v>46.66</v>
      </c>
      <c r="G189" s="135">
        <v>63.64</v>
      </c>
      <c r="H189" s="90">
        <v>122.53</v>
      </c>
      <c r="I189" s="136"/>
      <c r="J189" s="136"/>
      <c r="K189" s="136"/>
      <c r="L189" s="136"/>
      <c r="M189" s="136"/>
      <c r="N189" s="136"/>
      <c r="O189" s="136"/>
      <c r="P189" s="136"/>
      <c r="Q189" s="136"/>
      <c r="R189" s="136"/>
      <c r="S189" s="144"/>
      <c r="T189" s="144"/>
      <c r="U189" s="144"/>
    </row>
    <row r="190" spans="1:21" ht="12.75">
      <c r="A190" s="136" t="s">
        <v>432</v>
      </c>
      <c r="B190" s="137" t="s">
        <v>433</v>
      </c>
      <c r="C190" s="93">
        <v>4</v>
      </c>
      <c r="D190" s="138">
        <v>703</v>
      </c>
      <c r="E190" s="139">
        <v>55.9612</v>
      </c>
      <c r="F190" s="140">
        <v>36.9</v>
      </c>
      <c r="G190" s="141">
        <v>55.84</v>
      </c>
      <c r="H190" s="96">
        <v>74.78</v>
      </c>
      <c r="I190" s="136"/>
      <c r="J190" s="136"/>
      <c r="K190" s="136"/>
      <c r="L190" s="136"/>
      <c r="M190" s="136"/>
      <c r="N190" s="136"/>
      <c r="O190" s="136"/>
      <c r="P190" s="136"/>
      <c r="Q190" s="136"/>
      <c r="R190" s="136"/>
      <c r="S190" s="144"/>
      <c r="T190" s="144"/>
      <c r="U190" s="144"/>
    </row>
    <row r="191" spans="1:21" ht="12.75">
      <c r="A191" s="130" t="s">
        <v>434</v>
      </c>
      <c r="B191" s="131" t="s">
        <v>435</v>
      </c>
      <c r="C191" s="87">
        <v>10</v>
      </c>
      <c r="D191" s="132">
        <v>138</v>
      </c>
      <c r="E191" s="133">
        <v>61.0255</v>
      </c>
      <c r="F191" s="134">
        <v>48.19</v>
      </c>
      <c r="G191" s="135">
        <v>58.73</v>
      </c>
      <c r="H191" s="90">
        <v>76.1</v>
      </c>
      <c r="I191" s="136"/>
      <c r="J191" s="136"/>
      <c r="K191" s="136"/>
      <c r="L191" s="136"/>
      <c r="M191" s="136"/>
      <c r="N191" s="136"/>
      <c r="O191" s="136"/>
      <c r="P191" s="136"/>
      <c r="Q191" s="136"/>
      <c r="R191" s="136"/>
      <c r="S191" s="144"/>
      <c r="T191" s="144"/>
      <c r="U191" s="144"/>
    </row>
    <row r="192" spans="1:21" ht="12.75">
      <c r="A192" s="136" t="s">
        <v>436</v>
      </c>
      <c r="B192" s="137" t="s">
        <v>437</v>
      </c>
      <c r="C192" s="93">
        <v>16</v>
      </c>
      <c r="D192" s="138">
        <v>636</v>
      </c>
      <c r="E192" s="139">
        <v>139.2646</v>
      </c>
      <c r="F192" s="140">
        <v>128.89</v>
      </c>
      <c r="G192" s="141">
        <v>140.7</v>
      </c>
      <c r="H192" s="96">
        <v>150.93</v>
      </c>
      <c r="I192" s="136"/>
      <c r="J192" s="136"/>
      <c r="K192" s="136"/>
      <c r="L192" s="136"/>
      <c r="M192" s="136"/>
      <c r="N192" s="136"/>
      <c r="O192" s="136"/>
      <c r="P192" s="136"/>
      <c r="Q192" s="136"/>
      <c r="R192" s="136"/>
      <c r="S192" s="144"/>
      <c r="T192" s="144"/>
      <c r="U192" s="144"/>
    </row>
    <row r="193" spans="1:21" ht="12.75">
      <c r="A193" s="130" t="s">
        <v>438</v>
      </c>
      <c r="B193" s="131" t="s">
        <v>439</v>
      </c>
      <c r="C193" s="87">
        <v>12</v>
      </c>
      <c r="D193" s="132">
        <v>668</v>
      </c>
      <c r="E193" s="133">
        <v>98.567</v>
      </c>
      <c r="F193" s="134">
        <v>86.09</v>
      </c>
      <c r="G193" s="135">
        <v>99.35</v>
      </c>
      <c r="H193" s="90">
        <v>111.44</v>
      </c>
      <c r="I193" s="136"/>
      <c r="J193" s="136"/>
      <c r="K193" s="136"/>
      <c r="L193" s="136"/>
      <c r="M193" s="136"/>
      <c r="N193" s="136"/>
      <c r="O193" s="136"/>
      <c r="P193" s="136"/>
      <c r="Q193" s="136"/>
      <c r="R193" s="136"/>
      <c r="S193" s="144"/>
      <c r="T193" s="144"/>
      <c r="U193" s="144"/>
    </row>
    <row r="194" spans="1:21" ht="12.75">
      <c r="A194" s="136" t="s">
        <v>440</v>
      </c>
      <c r="B194" s="137" t="s">
        <v>441</v>
      </c>
      <c r="C194" s="93">
        <v>32</v>
      </c>
      <c r="D194" s="138">
        <v>55</v>
      </c>
      <c r="E194" s="139">
        <v>82.7363</v>
      </c>
      <c r="F194" s="140">
        <v>54.94</v>
      </c>
      <c r="G194" s="141">
        <v>78.38</v>
      </c>
      <c r="H194" s="96">
        <v>112.99</v>
      </c>
      <c r="I194" s="136"/>
      <c r="J194" s="136"/>
      <c r="K194" s="136"/>
      <c r="L194" s="136"/>
      <c r="M194" s="136"/>
      <c r="N194" s="136"/>
      <c r="O194" s="136"/>
      <c r="P194" s="136"/>
      <c r="Q194" s="136"/>
      <c r="R194" s="136"/>
      <c r="S194" s="144"/>
      <c r="T194" s="144"/>
      <c r="U194" s="144"/>
    </row>
    <row r="195" spans="1:21" ht="12.75">
      <c r="A195" s="130" t="s">
        <v>442</v>
      </c>
      <c r="B195" s="131" t="s">
        <v>443</v>
      </c>
      <c r="C195" s="87">
        <v>8</v>
      </c>
      <c r="D195" s="132">
        <v>879</v>
      </c>
      <c r="E195" s="133">
        <v>83.2191</v>
      </c>
      <c r="F195" s="134">
        <v>65.14</v>
      </c>
      <c r="G195" s="135">
        <v>79.63</v>
      </c>
      <c r="H195" s="90">
        <v>107.7</v>
      </c>
      <c r="I195" s="136"/>
      <c r="J195" s="136"/>
      <c r="K195" s="136"/>
      <c r="L195" s="136"/>
      <c r="M195" s="136"/>
      <c r="N195" s="136"/>
      <c r="O195" s="136"/>
      <c r="P195" s="136"/>
      <c r="Q195" s="136"/>
      <c r="R195" s="136"/>
      <c r="S195" s="144"/>
      <c r="T195" s="144"/>
      <c r="U195" s="144"/>
    </row>
    <row r="196" spans="1:21" ht="12.75">
      <c r="A196" s="136" t="s">
        <v>444</v>
      </c>
      <c r="B196" s="137" t="s">
        <v>445</v>
      </c>
      <c r="C196" s="93">
        <v>98</v>
      </c>
      <c r="D196" s="138">
        <v>1403</v>
      </c>
      <c r="E196" s="139">
        <v>84.4176</v>
      </c>
      <c r="F196" s="140">
        <v>61.63</v>
      </c>
      <c r="G196" s="141">
        <v>81.68</v>
      </c>
      <c r="H196" s="96">
        <v>110.38</v>
      </c>
      <c r="I196" s="136"/>
      <c r="J196" s="136"/>
      <c r="K196" s="136"/>
      <c r="L196" s="136"/>
      <c r="M196" s="136"/>
      <c r="N196" s="136"/>
      <c r="O196" s="136"/>
      <c r="P196" s="136"/>
      <c r="Q196" s="136"/>
      <c r="R196" s="136"/>
      <c r="S196" s="144"/>
      <c r="T196" s="144"/>
      <c r="U196" s="144"/>
    </row>
    <row r="197" spans="1:21" ht="12.75">
      <c r="A197" s="130" t="s">
        <v>446</v>
      </c>
      <c r="B197" s="131" t="s">
        <v>447</v>
      </c>
      <c r="C197" s="87">
        <v>9</v>
      </c>
      <c r="D197" s="132">
        <v>86</v>
      </c>
      <c r="E197" s="133">
        <v>82.0763</v>
      </c>
      <c r="F197" s="134">
        <v>61.02</v>
      </c>
      <c r="G197" s="135">
        <v>80.66</v>
      </c>
      <c r="H197" s="90">
        <v>104.24</v>
      </c>
      <c r="I197" s="136"/>
      <c r="J197" s="136"/>
      <c r="K197" s="136"/>
      <c r="L197" s="136"/>
      <c r="M197" s="136"/>
      <c r="N197" s="136"/>
      <c r="O197" s="136"/>
      <c r="P197" s="136"/>
      <c r="Q197" s="136"/>
      <c r="R197" s="136"/>
      <c r="S197" s="144"/>
      <c r="T197" s="144"/>
      <c r="U197" s="144"/>
    </row>
    <row r="198" spans="1:21" ht="12.75">
      <c r="A198" s="136" t="s">
        <v>448</v>
      </c>
      <c r="B198" s="137" t="s">
        <v>449</v>
      </c>
      <c r="C198" s="93">
        <v>34</v>
      </c>
      <c r="D198" s="138">
        <v>365</v>
      </c>
      <c r="E198" s="139">
        <v>72.8249</v>
      </c>
      <c r="F198" s="140">
        <v>54.09</v>
      </c>
      <c r="G198" s="141">
        <v>70.48</v>
      </c>
      <c r="H198" s="96">
        <v>94.19</v>
      </c>
      <c r="I198" s="136"/>
      <c r="J198" s="136"/>
      <c r="K198" s="136"/>
      <c r="L198" s="136"/>
      <c r="M198" s="136"/>
      <c r="N198" s="136"/>
      <c r="O198" s="136"/>
      <c r="P198" s="136"/>
      <c r="Q198" s="136"/>
      <c r="R198" s="136"/>
      <c r="S198" s="144"/>
      <c r="T198" s="144"/>
      <c r="U198" s="144"/>
    </row>
    <row r="199" spans="1:21" ht="12.75">
      <c r="A199" s="130" t="s">
        <v>450</v>
      </c>
      <c r="B199" s="131" t="s">
        <v>451</v>
      </c>
      <c r="C199" s="87">
        <v>27</v>
      </c>
      <c r="D199" s="132">
        <v>158</v>
      </c>
      <c r="E199" s="133">
        <v>87.0734</v>
      </c>
      <c r="F199" s="134">
        <v>64.16</v>
      </c>
      <c r="G199" s="135">
        <v>83.785</v>
      </c>
      <c r="H199" s="90">
        <v>116.95</v>
      </c>
      <c r="I199" s="136"/>
      <c r="J199" s="136"/>
      <c r="K199" s="136"/>
      <c r="L199" s="136"/>
      <c r="M199" s="136"/>
      <c r="N199" s="136"/>
      <c r="O199" s="136"/>
      <c r="P199" s="136"/>
      <c r="Q199" s="136"/>
      <c r="R199" s="136"/>
      <c r="S199" s="144"/>
      <c r="T199" s="144"/>
      <c r="U199" s="144"/>
    </row>
    <row r="200" spans="1:21" ht="12.75">
      <c r="A200" s="136" t="s">
        <v>452</v>
      </c>
      <c r="B200" s="137" t="s">
        <v>453</v>
      </c>
      <c r="C200" s="93">
        <v>18</v>
      </c>
      <c r="D200" s="138">
        <v>183</v>
      </c>
      <c r="E200" s="139">
        <v>73.9349</v>
      </c>
      <c r="F200" s="140">
        <v>57.05</v>
      </c>
      <c r="G200" s="141">
        <v>71.54</v>
      </c>
      <c r="H200" s="96">
        <v>91.55</v>
      </c>
      <c r="I200" s="136"/>
      <c r="J200" s="136"/>
      <c r="K200" s="136"/>
      <c r="L200" s="136"/>
      <c r="M200" s="136"/>
      <c r="N200" s="136"/>
      <c r="O200" s="136"/>
      <c r="P200" s="136"/>
      <c r="Q200" s="136"/>
      <c r="R200" s="136"/>
      <c r="S200" s="144"/>
      <c r="T200" s="144"/>
      <c r="U200" s="144"/>
    </row>
    <row r="201" spans="1:21" ht="12.75">
      <c r="A201" s="130" t="s">
        <v>454</v>
      </c>
      <c r="B201" s="131" t="s">
        <v>455</v>
      </c>
      <c r="C201" s="87">
        <v>41</v>
      </c>
      <c r="D201" s="132">
        <v>422</v>
      </c>
      <c r="E201" s="133">
        <v>88.4342</v>
      </c>
      <c r="F201" s="134">
        <v>62.2</v>
      </c>
      <c r="G201" s="135">
        <v>90.525</v>
      </c>
      <c r="H201" s="90">
        <v>112.05</v>
      </c>
      <c r="I201" s="136"/>
      <c r="J201" s="136"/>
      <c r="K201" s="136"/>
      <c r="L201" s="136"/>
      <c r="M201" s="136"/>
      <c r="N201" s="136"/>
      <c r="O201" s="136"/>
      <c r="P201" s="136"/>
      <c r="Q201" s="136"/>
      <c r="R201" s="136"/>
      <c r="S201" s="144"/>
      <c r="T201" s="144"/>
      <c r="U201" s="144"/>
    </row>
    <row r="202" spans="1:21" ht="12.75">
      <c r="A202" s="136" t="s">
        <v>456</v>
      </c>
      <c r="B202" s="137" t="s">
        <v>457</v>
      </c>
      <c r="C202" s="93">
        <v>111</v>
      </c>
      <c r="D202" s="138">
        <v>647</v>
      </c>
      <c r="E202" s="139">
        <v>51.0183</v>
      </c>
      <c r="F202" s="140">
        <v>37.54</v>
      </c>
      <c r="G202" s="141">
        <v>48.66</v>
      </c>
      <c r="H202" s="96">
        <v>67.47</v>
      </c>
      <c r="I202" s="136"/>
      <c r="J202" s="136"/>
      <c r="K202" s="136"/>
      <c r="L202" s="136"/>
      <c r="M202" s="136"/>
      <c r="N202" s="136"/>
      <c r="O202" s="136"/>
      <c r="P202" s="136"/>
      <c r="Q202" s="136"/>
      <c r="R202" s="136"/>
      <c r="S202" s="144"/>
      <c r="T202" s="144"/>
      <c r="U202" s="144"/>
    </row>
    <row r="203" spans="1:21" ht="12.75">
      <c r="A203" s="130" t="s">
        <v>458</v>
      </c>
      <c r="B203" s="131" t="s">
        <v>459</v>
      </c>
      <c r="C203" s="87">
        <v>4</v>
      </c>
      <c r="D203" s="132">
        <v>15</v>
      </c>
      <c r="E203" s="133">
        <v>52.282</v>
      </c>
      <c r="F203" s="134">
        <v>38.09</v>
      </c>
      <c r="G203" s="135">
        <v>53.1</v>
      </c>
      <c r="H203" s="90">
        <v>63</v>
      </c>
      <c r="I203" s="136"/>
      <c r="J203" s="136"/>
      <c r="K203" s="136"/>
      <c r="L203" s="136"/>
      <c r="M203" s="136"/>
      <c r="N203" s="136"/>
      <c r="O203" s="136"/>
      <c r="P203" s="136"/>
      <c r="Q203" s="136"/>
      <c r="R203" s="136"/>
      <c r="S203" s="144"/>
      <c r="T203" s="144"/>
      <c r="U203" s="144"/>
    </row>
    <row r="204" spans="1:21" ht="12.75">
      <c r="A204" s="136" t="s">
        <v>460</v>
      </c>
      <c r="B204" s="137" t="s">
        <v>461</v>
      </c>
      <c r="C204" s="93">
        <v>27</v>
      </c>
      <c r="D204" s="138">
        <v>46</v>
      </c>
      <c r="E204" s="139">
        <v>65.5586</v>
      </c>
      <c r="F204" s="140">
        <v>43.3</v>
      </c>
      <c r="G204" s="141">
        <v>59.26</v>
      </c>
      <c r="H204" s="96">
        <v>97.49</v>
      </c>
      <c r="I204" s="136"/>
      <c r="J204" s="136"/>
      <c r="K204" s="136"/>
      <c r="L204" s="136"/>
      <c r="M204" s="136"/>
      <c r="N204" s="136"/>
      <c r="O204" s="136"/>
      <c r="P204" s="136"/>
      <c r="Q204" s="136"/>
      <c r="R204" s="136"/>
      <c r="S204" s="144"/>
      <c r="T204" s="144"/>
      <c r="U204" s="144"/>
    </row>
    <row r="205" spans="1:21" ht="12.75">
      <c r="A205" s="130" t="s">
        <v>462</v>
      </c>
      <c r="B205" s="131" t="s">
        <v>463</v>
      </c>
      <c r="C205" s="87">
        <v>51</v>
      </c>
      <c r="D205" s="132">
        <v>596</v>
      </c>
      <c r="E205" s="133">
        <v>51.7416</v>
      </c>
      <c r="F205" s="134">
        <v>39.04</v>
      </c>
      <c r="G205" s="135">
        <v>45.98</v>
      </c>
      <c r="H205" s="90">
        <v>67.76</v>
      </c>
      <c r="I205" s="136"/>
      <c r="J205" s="136"/>
      <c r="K205" s="136"/>
      <c r="L205" s="136"/>
      <c r="M205" s="136"/>
      <c r="N205" s="136"/>
      <c r="O205" s="136"/>
      <c r="P205" s="136"/>
      <c r="Q205" s="136"/>
      <c r="R205" s="136"/>
      <c r="S205" s="144"/>
      <c r="T205" s="144"/>
      <c r="U205" s="144"/>
    </row>
    <row r="206" spans="1:21" ht="12.75">
      <c r="A206" s="136" t="s">
        <v>464</v>
      </c>
      <c r="B206" s="137" t="s">
        <v>465</v>
      </c>
      <c r="C206" s="93">
        <v>3</v>
      </c>
      <c r="D206" s="138">
        <v>28</v>
      </c>
      <c r="E206" s="139">
        <v>92.056</v>
      </c>
      <c r="F206" s="140">
        <v>65.25</v>
      </c>
      <c r="G206" s="141">
        <v>104.24</v>
      </c>
      <c r="H206" s="96">
        <v>107.55</v>
      </c>
      <c r="I206" s="136"/>
      <c r="J206" s="136"/>
      <c r="K206" s="136"/>
      <c r="L206" s="136"/>
      <c r="M206" s="136"/>
      <c r="N206" s="136"/>
      <c r="O206" s="136"/>
      <c r="P206" s="136"/>
      <c r="Q206" s="136"/>
      <c r="R206" s="136"/>
      <c r="S206" s="144"/>
      <c r="T206" s="144"/>
      <c r="U206" s="144"/>
    </row>
    <row r="207" spans="1:21" ht="12.75">
      <c r="A207" s="130" t="s">
        <v>466</v>
      </c>
      <c r="B207" s="131" t="s">
        <v>467</v>
      </c>
      <c r="C207" s="87">
        <v>3</v>
      </c>
      <c r="D207" s="132">
        <v>59</v>
      </c>
      <c r="E207" s="133">
        <v>58.2293</v>
      </c>
      <c r="F207" s="134">
        <v>47.01</v>
      </c>
      <c r="G207" s="135">
        <v>60.09</v>
      </c>
      <c r="H207" s="90">
        <v>66.45</v>
      </c>
      <c r="I207" s="136"/>
      <c r="J207" s="136"/>
      <c r="K207" s="136"/>
      <c r="L207" s="136"/>
      <c r="M207" s="136"/>
      <c r="N207" s="136"/>
      <c r="O207" s="136"/>
      <c r="P207" s="136"/>
      <c r="Q207" s="136"/>
      <c r="R207" s="136"/>
      <c r="S207" s="144"/>
      <c r="T207" s="144"/>
      <c r="U207" s="144"/>
    </row>
    <row r="208" spans="1:21" ht="12.75">
      <c r="A208" s="136" t="s">
        <v>468</v>
      </c>
      <c r="B208" s="137" t="s">
        <v>469</v>
      </c>
      <c r="C208" s="93">
        <v>3</v>
      </c>
      <c r="D208" s="138">
        <v>96</v>
      </c>
      <c r="E208" s="139">
        <v>57.5282</v>
      </c>
      <c r="F208" s="140">
        <v>37.55</v>
      </c>
      <c r="G208" s="141">
        <v>41.185</v>
      </c>
      <c r="H208" s="96">
        <v>92.28</v>
      </c>
      <c r="I208" s="136"/>
      <c r="J208" s="136"/>
      <c r="K208" s="136"/>
      <c r="L208" s="136"/>
      <c r="M208" s="136"/>
      <c r="N208" s="136"/>
      <c r="O208" s="136"/>
      <c r="P208" s="136"/>
      <c r="Q208" s="136"/>
      <c r="R208" s="136"/>
      <c r="S208" s="144"/>
      <c r="T208" s="144"/>
      <c r="U208" s="144"/>
    </row>
    <row r="209" spans="1:21" ht="12.75">
      <c r="A209" s="130" t="s">
        <v>470</v>
      </c>
      <c r="B209" s="131" t="s">
        <v>471</v>
      </c>
      <c r="C209" s="87">
        <v>10</v>
      </c>
      <c r="D209" s="132">
        <v>106</v>
      </c>
      <c r="E209" s="133">
        <v>70.1179</v>
      </c>
      <c r="F209" s="134">
        <v>44.55</v>
      </c>
      <c r="G209" s="135">
        <v>66.86</v>
      </c>
      <c r="H209" s="90">
        <v>94.96</v>
      </c>
      <c r="I209" s="136"/>
      <c r="J209" s="136"/>
      <c r="K209" s="136"/>
      <c r="L209" s="136"/>
      <c r="M209" s="136"/>
      <c r="N209" s="136"/>
      <c r="O209" s="136"/>
      <c r="P209" s="136"/>
      <c r="Q209" s="136"/>
      <c r="R209" s="136"/>
      <c r="S209" s="144"/>
      <c r="T209" s="144"/>
      <c r="U209" s="144"/>
    </row>
    <row r="210" spans="1:21" ht="12.75">
      <c r="A210" s="136" t="s">
        <v>472</v>
      </c>
      <c r="B210" s="137" t="s">
        <v>473</v>
      </c>
      <c r="C210" s="93">
        <v>3</v>
      </c>
      <c r="D210" s="138">
        <v>18</v>
      </c>
      <c r="E210" s="139">
        <v>72.3861</v>
      </c>
      <c r="F210" s="140">
        <v>62.09</v>
      </c>
      <c r="G210" s="141">
        <v>70.77</v>
      </c>
      <c r="H210" s="96">
        <v>85.85</v>
      </c>
      <c r="I210" s="136"/>
      <c r="J210" s="136"/>
      <c r="K210" s="136"/>
      <c r="L210" s="136"/>
      <c r="M210" s="136"/>
      <c r="N210" s="136"/>
      <c r="O210" s="136"/>
      <c r="P210" s="136"/>
      <c r="Q210" s="136"/>
      <c r="R210" s="136"/>
      <c r="S210" s="144"/>
      <c r="T210" s="144"/>
      <c r="U210" s="144"/>
    </row>
    <row r="211" spans="1:21" ht="12.75">
      <c r="A211" s="130" t="s">
        <v>474</v>
      </c>
      <c r="B211" s="131" t="s">
        <v>475</v>
      </c>
      <c r="C211" s="87">
        <v>7</v>
      </c>
      <c r="D211" s="132">
        <v>44</v>
      </c>
      <c r="E211" s="133">
        <v>65.6431</v>
      </c>
      <c r="F211" s="134">
        <v>47.9</v>
      </c>
      <c r="G211" s="135">
        <v>68.015</v>
      </c>
      <c r="H211" s="90">
        <v>80.7</v>
      </c>
      <c r="I211" s="136"/>
      <c r="J211" s="136"/>
      <c r="K211" s="136"/>
      <c r="L211" s="136"/>
      <c r="M211" s="136"/>
      <c r="N211" s="136"/>
      <c r="O211" s="136"/>
      <c r="P211" s="136"/>
      <c r="Q211" s="136"/>
      <c r="R211" s="136"/>
      <c r="S211" s="144"/>
      <c r="T211" s="144"/>
      <c r="U211" s="144"/>
    </row>
    <row r="212" spans="1:21" ht="12.75">
      <c r="A212" s="136" t="s">
        <v>476</v>
      </c>
      <c r="B212" s="137" t="s">
        <v>477</v>
      </c>
      <c r="C212" s="93">
        <v>39</v>
      </c>
      <c r="D212" s="138">
        <v>1510</v>
      </c>
      <c r="E212" s="139">
        <v>64.9034</v>
      </c>
      <c r="F212" s="140">
        <v>43.835</v>
      </c>
      <c r="G212" s="141">
        <v>62.47</v>
      </c>
      <c r="H212" s="96">
        <v>89.3</v>
      </c>
      <c r="I212" s="136"/>
      <c r="J212" s="136"/>
      <c r="K212" s="136"/>
      <c r="L212" s="136"/>
      <c r="M212" s="136"/>
      <c r="N212" s="136"/>
      <c r="O212" s="136"/>
      <c r="P212" s="136"/>
      <c r="Q212" s="136"/>
      <c r="R212" s="136"/>
      <c r="S212" s="144"/>
      <c r="T212" s="144"/>
      <c r="U212" s="144"/>
    </row>
    <row r="213" spans="1:21" ht="12.75">
      <c r="A213" s="130" t="s">
        <v>478</v>
      </c>
      <c r="B213" s="131" t="s">
        <v>479</v>
      </c>
      <c r="C213" s="87">
        <v>11</v>
      </c>
      <c r="D213" s="132">
        <v>250</v>
      </c>
      <c r="E213" s="133">
        <v>66.2251</v>
      </c>
      <c r="F213" s="134">
        <v>46.5</v>
      </c>
      <c r="G213" s="135">
        <v>59.935</v>
      </c>
      <c r="H213" s="90">
        <v>97.11</v>
      </c>
      <c r="I213" s="136"/>
      <c r="J213" s="136"/>
      <c r="K213" s="136"/>
      <c r="L213" s="136"/>
      <c r="M213" s="136"/>
      <c r="N213" s="136"/>
      <c r="O213" s="136"/>
      <c r="P213" s="136"/>
      <c r="Q213" s="136"/>
      <c r="R213" s="136"/>
      <c r="S213" s="144"/>
      <c r="T213" s="144"/>
      <c r="U213" s="144"/>
    </row>
    <row r="214" spans="1:21" ht="12.75">
      <c r="A214" s="136" t="s">
        <v>480</v>
      </c>
      <c r="B214" s="137" t="s">
        <v>481</v>
      </c>
      <c r="C214" s="93">
        <v>12</v>
      </c>
      <c r="D214" s="138">
        <v>191</v>
      </c>
      <c r="E214" s="139">
        <v>89.4616</v>
      </c>
      <c r="F214" s="140">
        <v>64.41</v>
      </c>
      <c r="G214" s="141">
        <v>84.54</v>
      </c>
      <c r="H214" s="96">
        <v>119.03</v>
      </c>
      <c r="I214" s="136"/>
      <c r="J214" s="136"/>
      <c r="K214" s="136"/>
      <c r="L214" s="136"/>
      <c r="M214" s="136"/>
      <c r="N214" s="136"/>
      <c r="O214" s="136"/>
      <c r="P214" s="136"/>
      <c r="Q214" s="136"/>
      <c r="R214" s="136"/>
      <c r="S214" s="144"/>
      <c r="T214" s="144"/>
      <c r="U214" s="144"/>
    </row>
    <row r="215" spans="1:21" ht="12.75">
      <c r="A215" s="130" t="s">
        <v>482</v>
      </c>
      <c r="B215" s="131" t="s">
        <v>483</v>
      </c>
      <c r="C215" s="87">
        <v>16</v>
      </c>
      <c r="D215" s="132">
        <v>60</v>
      </c>
      <c r="E215" s="133">
        <v>70.7366</v>
      </c>
      <c r="F215" s="134">
        <v>50.36</v>
      </c>
      <c r="G215" s="135">
        <v>69.89</v>
      </c>
      <c r="H215" s="90">
        <v>93.26</v>
      </c>
      <c r="I215" s="136"/>
      <c r="J215" s="136"/>
      <c r="K215" s="136"/>
      <c r="L215" s="136"/>
      <c r="M215" s="136"/>
      <c r="N215" s="136"/>
      <c r="O215" s="136"/>
      <c r="P215" s="136"/>
      <c r="Q215" s="136"/>
      <c r="R215" s="136"/>
      <c r="S215" s="144"/>
      <c r="T215" s="144"/>
      <c r="U215" s="144"/>
    </row>
    <row r="216" spans="1:21" ht="12.75">
      <c r="A216" s="136" t="s">
        <v>484</v>
      </c>
      <c r="B216" s="137" t="s">
        <v>485</v>
      </c>
      <c r="C216" s="93">
        <v>74</v>
      </c>
      <c r="D216" s="138">
        <v>819</v>
      </c>
      <c r="E216" s="139">
        <v>69.1806</v>
      </c>
      <c r="F216" s="140">
        <v>51.11</v>
      </c>
      <c r="G216" s="141">
        <v>69.27</v>
      </c>
      <c r="H216" s="96">
        <v>86.39</v>
      </c>
      <c r="I216" s="136"/>
      <c r="J216" s="136"/>
      <c r="K216" s="136"/>
      <c r="L216" s="136"/>
      <c r="M216" s="136"/>
      <c r="N216" s="136"/>
      <c r="O216" s="136"/>
      <c r="P216" s="136"/>
      <c r="Q216" s="136"/>
      <c r="R216" s="136"/>
      <c r="S216" s="144"/>
      <c r="T216" s="144"/>
      <c r="U216" s="144"/>
    </row>
    <row r="217" spans="1:21" ht="12.75">
      <c r="A217" s="136"/>
      <c r="B217" s="137"/>
      <c r="C217" s="93"/>
      <c r="D217" s="138"/>
      <c r="E217" s="139"/>
      <c r="F217" s="140"/>
      <c r="G217" s="141"/>
      <c r="H217" s="96"/>
      <c r="I217" s="136"/>
      <c r="J217" s="136"/>
      <c r="K217" s="136"/>
      <c r="L217" s="136"/>
      <c r="M217" s="136"/>
      <c r="N217" s="136"/>
      <c r="O217" s="136"/>
      <c r="P217" s="136"/>
      <c r="Q217" s="136"/>
      <c r="R217" s="136"/>
      <c r="S217" s="144"/>
      <c r="T217" s="144"/>
      <c r="U217" s="144"/>
    </row>
    <row r="218" spans="1:21" ht="12.75">
      <c r="A218" s="136"/>
      <c r="B218" s="137"/>
      <c r="C218" s="93"/>
      <c r="D218" s="138"/>
      <c r="E218" s="139"/>
      <c r="F218" s="140"/>
      <c r="G218" s="141"/>
      <c r="H218" s="96"/>
      <c r="I218" s="136"/>
      <c r="J218" s="136"/>
      <c r="K218" s="136"/>
      <c r="L218" s="136"/>
      <c r="M218" s="136"/>
      <c r="N218" s="136"/>
      <c r="O218" s="136"/>
      <c r="P218" s="136"/>
      <c r="Q218" s="136"/>
      <c r="R218" s="136"/>
      <c r="S218" s="144"/>
      <c r="T218" s="144"/>
      <c r="U218" s="144"/>
    </row>
    <row r="219" spans="1:21" ht="12.75">
      <c r="A219" s="136"/>
      <c r="B219" s="137"/>
      <c r="C219" s="93"/>
      <c r="D219" s="138"/>
      <c r="E219" s="139"/>
      <c r="F219" s="140"/>
      <c r="G219" s="141"/>
      <c r="H219" s="96"/>
      <c r="I219" s="136"/>
      <c r="J219" s="136"/>
      <c r="K219" s="136"/>
      <c r="L219" s="136"/>
      <c r="M219" s="136"/>
      <c r="N219" s="136"/>
      <c r="O219" s="136"/>
      <c r="P219" s="136"/>
      <c r="Q219" s="136"/>
      <c r="R219" s="136"/>
      <c r="S219" s="144"/>
      <c r="T219" s="144"/>
      <c r="U219" s="144"/>
    </row>
    <row r="220" spans="1:21" ht="12.75">
      <c r="A220" s="136"/>
      <c r="B220" s="137"/>
      <c r="C220" s="93"/>
      <c r="D220" s="138"/>
      <c r="E220" s="139"/>
      <c r="F220" s="140"/>
      <c r="G220" s="141"/>
      <c r="H220" s="96"/>
      <c r="I220" s="136"/>
      <c r="J220" s="136"/>
      <c r="K220" s="136"/>
      <c r="L220" s="136"/>
      <c r="M220" s="136"/>
      <c r="N220" s="136"/>
      <c r="O220" s="136"/>
      <c r="P220" s="136"/>
      <c r="Q220" s="136"/>
      <c r="R220" s="136"/>
      <c r="S220" s="144"/>
      <c r="T220" s="144"/>
      <c r="U220" s="144"/>
    </row>
    <row r="221" spans="1:21" ht="12.75">
      <c r="A221" s="136"/>
      <c r="B221" s="137"/>
      <c r="C221" s="93"/>
      <c r="D221" s="138"/>
      <c r="E221" s="139"/>
      <c r="F221" s="140"/>
      <c r="G221" s="141"/>
      <c r="H221" s="96"/>
      <c r="I221" s="136"/>
      <c r="J221" s="136"/>
      <c r="K221" s="136"/>
      <c r="L221" s="136"/>
      <c r="M221" s="136"/>
      <c r="N221" s="136"/>
      <c r="O221" s="136"/>
      <c r="P221" s="136"/>
      <c r="Q221" s="136"/>
      <c r="R221" s="136"/>
      <c r="S221" s="144"/>
      <c r="T221" s="144"/>
      <c r="U221" s="144"/>
    </row>
    <row r="222" spans="1:21" ht="12.75">
      <c r="A222" s="136"/>
      <c r="B222" s="137"/>
      <c r="C222" s="93"/>
      <c r="D222" s="138"/>
      <c r="E222" s="139"/>
      <c r="F222" s="140"/>
      <c r="G222" s="141"/>
      <c r="H222" s="96"/>
      <c r="I222" s="136"/>
      <c r="J222" s="136"/>
      <c r="K222" s="136"/>
      <c r="L222" s="136"/>
      <c r="M222" s="136"/>
      <c r="N222" s="136"/>
      <c r="O222" s="136"/>
      <c r="P222" s="136"/>
      <c r="Q222" s="136"/>
      <c r="R222" s="136"/>
      <c r="S222" s="144"/>
      <c r="T222" s="144"/>
      <c r="U222" s="144"/>
    </row>
    <row r="223" spans="1:21" ht="12.75">
      <c r="A223" s="136"/>
      <c r="B223" s="137"/>
      <c r="C223" s="93"/>
      <c r="D223" s="138"/>
      <c r="E223" s="139"/>
      <c r="F223" s="140"/>
      <c r="G223" s="141"/>
      <c r="H223" s="96"/>
      <c r="I223" s="136"/>
      <c r="J223" s="136"/>
      <c r="K223" s="136"/>
      <c r="L223" s="136"/>
      <c r="M223" s="136"/>
      <c r="N223" s="136"/>
      <c r="O223" s="136"/>
      <c r="P223" s="136"/>
      <c r="Q223" s="136"/>
      <c r="R223" s="136"/>
      <c r="S223" s="144"/>
      <c r="T223" s="144"/>
      <c r="U223" s="144"/>
    </row>
    <row r="224" spans="1:21" ht="12.75">
      <c r="A224" s="136"/>
      <c r="B224" s="137"/>
      <c r="C224" s="93"/>
      <c r="D224" s="138"/>
      <c r="E224" s="139"/>
      <c r="F224" s="140"/>
      <c r="G224" s="141"/>
      <c r="H224" s="96"/>
      <c r="I224" s="136"/>
      <c r="J224" s="136"/>
      <c r="K224" s="136"/>
      <c r="L224" s="136"/>
      <c r="M224" s="136"/>
      <c r="N224" s="136"/>
      <c r="O224" s="136"/>
      <c r="P224" s="136"/>
      <c r="Q224" s="136"/>
      <c r="R224" s="136"/>
      <c r="S224" s="144"/>
      <c r="T224" s="144"/>
      <c r="U224" s="144"/>
    </row>
    <row r="225" spans="1:21" ht="12.75">
      <c r="A225" s="136"/>
      <c r="B225" s="137"/>
      <c r="C225" s="93"/>
      <c r="D225" s="138"/>
      <c r="E225" s="139"/>
      <c r="F225" s="140"/>
      <c r="G225" s="141"/>
      <c r="H225" s="96"/>
      <c r="I225" s="136"/>
      <c r="J225" s="136"/>
      <c r="K225" s="136"/>
      <c r="L225" s="136"/>
      <c r="M225" s="136"/>
      <c r="N225" s="136"/>
      <c r="O225" s="136"/>
      <c r="P225" s="136"/>
      <c r="Q225" s="136"/>
      <c r="R225" s="136"/>
      <c r="S225" s="144"/>
      <c r="T225" s="144"/>
      <c r="U225" s="144"/>
    </row>
    <row r="226" spans="1:21" ht="12.75">
      <c r="A226" s="136"/>
      <c r="B226" s="137"/>
      <c r="C226" s="93"/>
      <c r="D226" s="138"/>
      <c r="E226" s="139"/>
      <c r="F226" s="140"/>
      <c r="G226" s="141"/>
      <c r="H226" s="96"/>
      <c r="I226" s="136"/>
      <c r="J226" s="136"/>
      <c r="K226" s="136"/>
      <c r="L226" s="136"/>
      <c r="M226" s="136"/>
      <c r="N226" s="136"/>
      <c r="O226" s="136"/>
      <c r="P226" s="136"/>
      <c r="Q226" s="136"/>
      <c r="R226" s="136"/>
      <c r="S226" s="144"/>
      <c r="T226" s="144"/>
      <c r="U226" s="144"/>
    </row>
    <row r="227" spans="1:21" ht="12.75">
      <c r="A227" s="136"/>
      <c r="B227" s="137"/>
      <c r="C227" s="93"/>
      <c r="D227" s="138"/>
      <c r="E227" s="139"/>
      <c r="F227" s="140"/>
      <c r="G227" s="141"/>
      <c r="H227" s="96"/>
      <c r="I227" s="136"/>
      <c r="J227" s="136"/>
      <c r="K227" s="136"/>
      <c r="L227" s="136"/>
      <c r="M227" s="136"/>
      <c r="N227" s="136"/>
      <c r="O227" s="136"/>
      <c r="P227" s="136"/>
      <c r="Q227" s="136"/>
      <c r="R227" s="136"/>
      <c r="S227" s="144"/>
      <c r="T227" s="144"/>
      <c r="U227" s="144"/>
    </row>
    <row r="228" spans="1:21" ht="12.75">
      <c r="A228" s="136"/>
      <c r="B228" s="137"/>
      <c r="C228" s="93"/>
      <c r="D228" s="138"/>
      <c r="E228" s="139"/>
      <c r="F228" s="140"/>
      <c r="G228" s="141"/>
      <c r="H228" s="96"/>
      <c r="I228" s="136"/>
      <c r="J228" s="136"/>
      <c r="K228" s="136"/>
      <c r="L228" s="136"/>
      <c r="M228" s="136"/>
      <c r="N228" s="136"/>
      <c r="O228" s="136"/>
      <c r="P228" s="136"/>
      <c r="Q228" s="136"/>
      <c r="R228" s="136"/>
      <c r="S228" s="144"/>
      <c r="T228" s="144"/>
      <c r="U228" s="144"/>
    </row>
    <row r="229" spans="1:21" ht="12.75">
      <c r="A229" s="136"/>
      <c r="B229" s="137"/>
      <c r="C229" s="93"/>
      <c r="D229" s="138"/>
      <c r="E229" s="139"/>
      <c r="F229" s="140"/>
      <c r="G229" s="141"/>
      <c r="H229" s="96"/>
      <c r="I229" s="136"/>
      <c r="J229" s="136"/>
      <c r="K229" s="136"/>
      <c r="L229" s="136"/>
      <c r="M229" s="136"/>
      <c r="N229" s="136"/>
      <c r="O229" s="136"/>
      <c r="P229" s="136"/>
      <c r="Q229" s="136"/>
      <c r="R229" s="136"/>
      <c r="S229" s="144"/>
      <c r="T229" s="144"/>
      <c r="U229" s="144"/>
    </row>
    <row r="230" spans="1:21" ht="12.75">
      <c r="A230" s="136"/>
      <c r="B230" s="137"/>
      <c r="C230" s="93"/>
      <c r="D230" s="138"/>
      <c r="E230" s="139"/>
      <c r="F230" s="140"/>
      <c r="G230" s="141"/>
      <c r="H230" s="96"/>
      <c r="I230" s="136"/>
      <c r="J230" s="136"/>
      <c r="K230" s="136"/>
      <c r="L230" s="136"/>
      <c r="M230" s="136"/>
      <c r="N230" s="136"/>
      <c r="O230" s="136"/>
      <c r="P230" s="136"/>
      <c r="Q230" s="136"/>
      <c r="R230" s="136"/>
      <c r="S230" s="144"/>
      <c r="T230" s="144"/>
      <c r="U230" s="144"/>
    </row>
    <row r="231" spans="1:21" ht="12.75">
      <c r="A231" s="136"/>
      <c r="B231" s="137"/>
      <c r="C231" s="93"/>
      <c r="D231" s="138"/>
      <c r="E231" s="139"/>
      <c r="F231" s="140"/>
      <c r="G231" s="141"/>
      <c r="H231" s="96"/>
      <c r="I231" s="136"/>
      <c r="J231" s="136"/>
      <c r="K231" s="136"/>
      <c r="L231" s="136"/>
      <c r="M231" s="136"/>
      <c r="N231" s="136"/>
      <c r="O231" s="136"/>
      <c r="P231" s="136"/>
      <c r="Q231" s="136"/>
      <c r="R231" s="136"/>
      <c r="S231" s="144"/>
      <c r="T231" s="144"/>
      <c r="U231" s="144"/>
    </row>
    <row r="232" spans="1:21" ht="12.75">
      <c r="A232" s="136"/>
      <c r="B232" s="137"/>
      <c r="C232" s="93"/>
      <c r="D232" s="138"/>
      <c r="E232" s="139"/>
      <c r="F232" s="140"/>
      <c r="G232" s="141"/>
      <c r="H232" s="96"/>
      <c r="I232" s="136"/>
      <c r="J232" s="136"/>
      <c r="K232" s="136"/>
      <c r="L232" s="136"/>
      <c r="M232" s="136"/>
      <c r="N232" s="136"/>
      <c r="O232" s="136"/>
      <c r="P232" s="136"/>
      <c r="Q232" s="136"/>
      <c r="R232" s="136"/>
      <c r="S232" s="144"/>
      <c r="T232" s="144"/>
      <c r="U232" s="144"/>
    </row>
    <row r="233" spans="1:21" ht="12.75">
      <c r="A233" s="136"/>
      <c r="B233" s="137"/>
      <c r="C233" s="93"/>
      <c r="D233" s="138"/>
      <c r="E233" s="139"/>
      <c r="F233" s="140"/>
      <c r="G233" s="141"/>
      <c r="H233" s="96"/>
      <c r="I233" s="136"/>
      <c r="J233" s="136"/>
      <c r="K233" s="136"/>
      <c r="L233" s="136"/>
      <c r="M233" s="136"/>
      <c r="N233" s="136"/>
      <c r="O233" s="136"/>
      <c r="P233" s="136"/>
      <c r="Q233" s="136"/>
      <c r="R233" s="136"/>
      <c r="S233" s="144"/>
      <c r="T233" s="144"/>
      <c r="U233" s="144"/>
    </row>
    <row r="234" spans="1:21" ht="12.75">
      <c r="A234" s="136"/>
      <c r="B234" s="137"/>
      <c r="C234" s="93"/>
      <c r="D234" s="138"/>
      <c r="E234" s="139"/>
      <c r="F234" s="140"/>
      <c r="G234" s="141"/>
      <c r="H234" s="96"/>
      <c r="I234" s="136"/>
      <c r="J234" s="136"/>
      <c r="K234" s="136"/>
      <c r="L234" s="136"/>
      <c r="M234" s="136"/>
      <c r="N234" s="136"/>
      <c r="O234" s="136"/>
      <c r="P234" s="136"/>
      <c r="Q234" s="136"/>
      <c r="R234" s="136"/>
      <c r="S234" s="144"/>
      <c r="T234" s="144"/>
      <c r="U234" s="144"/>
    </row>
    <row r="235" spans="1:21" ht="12.75">
      <c r="A235" s="136"/>
      <c r="B235" s="137"/>
      <c r="C235" s="93"/>
      <c r="D235" s="138"/>
      <c r="E235" s="139"/>
      <c r="F235" s="140"/>
      <c r="G235" s="141"/>
      <c r="H235" s="96"/>
      <c r="I235" s="136"/>
      <c r="J235" s="136"/>
      <c r="K235" s="136"/>
      <c r="L235" s="136"/>
      <c r="M235" s="136"/>
      <c r="N235" s="136"/>
      <c r="O235" s="136"/>
      <c r="P235" s="136"/>
      <c r="Q235" s="136"/>
      <c r="R235" s="136"/>
      <c r="S235" s="144"/>
      <c r="T235" s="144"/>
      <c r="U235" s="144"/>
    </row>
    <row r="236" spans="1:21" ht="12.75">
      <c r="A236" s="136"/>
      <c r="B236" s="137"/>
      <c r="C236" s="93"/>
      <c r="D236" s="138"/>
      <c r="E236" s="139"/>
      <c r="F236" s="140"/>
      <c r="G236" s="141"/>
      <c r="H236" s="96"/>
      <c r="I236" s="136"/>
      <c r="J236" s="136"/>
      <c r="K236" s="136"/>
      <c r="L236" s="136"/>
      <c r="M236" s="136"/>
      <c r="N236" s="136"/>
      <c r="O236" s="136"/>
      <c r="P236" s="136"/>
      <c r="Q236" s="136"/>
      <c r="R236" s="136"/>
      <c r="S236" s="144"/>
      <c r="T236" s="144"/>
      <c r="U236" s="144"/>
    </row>
    <row r="237" spans="1:21" ht="12.75">
      <c r="A237" s="136"/>
      <c r="B237" s="137"/>
      <c r="C237" s="93"/>
      <c r="D237" s="138"/>
      <c r="E237" s="139"/>
      <c r="F237" s="140"/>
      <c r="G237" s="141"/>
      <c r="H237" s="96"/>
      <c r="I237" s="136"/>
      <c r="J237" s="136"/>
      <c r="K237" s="136"/>
      <c r="L237" s="136"/>
      <c r="M237" s="136"/>
      <c r="N237" s="136"/>
      <c r="O237" s="136"/>
      <c r="P237" s="136"/>
      <c r="Q237" s="136"/>
      <c r="R237" s="136"/>
      <c r="S237" s="144"/>
      <c r="T237" s="144"/>
      <c r="U237" s="144"/>
    </row>
    <row r="238" spans="1:21" ht="12.75">
      <c r="A238" s="136"/>
      <c r="B238" s="137"/>
      <c r="C238" s="93"/>
      <c r="D238" s="138"/>
      <c r="E238" s="139"/>
      <c r="F238" s="140"/>
      <c r="G238" s="141"/>
      <c r="H238" s="96"/>
      <c r="I238" s="136"/>
      <c r="J238" s="136"/>
      <c r="K238" s="136"/>
      <c r="L238" s="136"/>
      <c r="M238" s="136"/>
      <c r="N238" s="136"/>
      <c r="O238" s="136"/>
      <c r="P238" s="136"/>
      <c r="Q238" s="136"/>
      <c r="R238" s="136"/>
      <c r="S238" s="144"/>
      <c r="T238" s="144"/>
      <c r="U238" s="144"/>
    </row>
    <row r="239" spans="1:21" ht="12.75">
      <c r="A239" s="136"/>
      <c r="B239" s="137"/>
      <c r="C239" s="93"/>
      <c r="D239" s="138"/>
      <c r="E239" s="139"/>
      <c r="F239" s="140"/>
      <c r="G239" s="141"/>
      <c r="H239" s="96"/>
      <c r="I239" s="136"/>
      <c r="J239" s="136"/>
      <c r="K239" s="136"/>
      <c r="L239" s="136"/>
      <c r="M239" s="136"/>
      <c r="N239" s="136"/>
      <c r="O239" s="136"/>
      <c r="P239" s="136"/>
      <c r="Q239" s="136"/>
      <c r="R239" s="136"/>
      <c r="S239" s="144"/>
      <c r="T239" s="144"/>
      <c r="U239" s="144"/>
    </row>
    <row r="240" spans="1:21" ht="12.75">
      <c r="A240" s="136"/>
      <c r="B240" s="137"/>
      <c r="C240" s="93"/>
      <c r="D240" s="138"/>
      <c r="E240" s="139"/>
      <c r="F240" s="140"/>
      <c r="G240" s="141"/>
      <c r="H240" s="96"/>
      <c r="I240" s="136"/>
      <c r="J240" s="136"/>
      <c r="K240" s="136"/>
      <c r="L240" s="136"/>
      <c r="M240" s="136"/>
      <c r="N240" s="136"/>
      <c r="O240" s="136"/>
      <c r="P240" s="136"/>
      <c r="Q240" s="136"/>
      <c r="R240" s="136"/>
      <c r="S240" s="144"/>
      <c r="T240" s="144"/>
      <c r="U240" s="144"/>
    </row>
    <row r="241" spans="1:21" ht="12.75">
      <c r="A241" s="136"/>
      <c r="B241" s="137"/>
      <c r="C241" s="93"/>
      <c r="D241" s="138"/>
      <c r="E241" s="139"/>
      <c r="F241" s="140"/>
      <c r="G241" s="141"/>
      <c r="H241" s="96"/>
      <c r="I241" s="136"/>
      <c r="J241" s="136"/>
      <c r="K241" s="136"/>
      <c r="L241" s="136"/>
      <c r="M241" s="136"/>
      <c r="N241" s="136"/>
      <c r="O241" s="136"/>
      <c r="P241" s="136"/>
      <c r="Q241" s="136"/>
      <c r="R241" s="136"/>
      <c r="S241" s="144"/>
      <c r="T241" s="144"/>
      <c r="U241" s="144"/>
    </row>
    <row r="242" spans="1:21" ht="12.75">
      <c r="A242" s="136"/>
      <c r="B242" s="137"/>
      <c r="C242" s="93"/>
      <c r="D242" s="138"/>
      <c r="E242" s="139"/>
      <c r="F242" s="140"/>
      <c r="G242" s="141"/>
      <c r="H242" s="96"/>
      <c r="I242" s="136"/>
      <c r="J242" s="136"/>
      <c r="K242" s="136"/>
      <c r="L242" s="136"/>
      <c r="M242" s="136"/>
      <c r="N242" s="136"/>
      <c r="O242" s="136"/>
      <c r="P242" s="136"/>
      <c r="Q242" s="136"/>
      <c r="R242" s="136"/>
      <c r="S242" s="144"/>
      <c r="T242" s="144"/>
      <c r="U242" s="144"/>
    </row>
    <row r="243" spans="1:21" ht="12.75">
      <c r="A243" s="136"/>
      <c r="B243" s="137"/>
      <c r="C243" s="93"/>
      <c r="D243" s="138"/>
      <c r="E243" s="139"/>
      <c r="F243" s="140"/>
      <c r="G243" s="141"/>
      <c r="H243" s="96"/>
      <c r="I243" s="136"/>
      <c r="J243" s="136"/>
      <c r="K243" s="136"/>
      <c r="L243" s="136"/>
      <c r="M243" s="136"/>
      <c r="N243" s="136"/>
      <c r="O243" s="136"/>
      <c r="P243" s="136"/>
      <c r="Q243" s="136"/>
      <c r="R243" s="136"/>
      <c r="S243" s="144"/>
      <c r="T243" s="144"/>
      <c r="U243" s="144"/>
    </row>
    <row r="244" spans="1:21" ht="12.75">
      <c r="A244" s="136"/>
      <c r="B244" s="137"/>
      <c r="C244" s="93"/>
      <c r="D244" s="138"/>
      <c r="E244" s="139"/>
      <c r="F244" s="140"/>
      <c r="G244" s="141"/>
      <c r="H244" s="96"/>
      <c r="I244" s="136"/>
      <c r="J244" s="136"/>
      <c r="K244" s="136"/>
      <c r="L244" s="136"/>
      <c r="M244" s="136"/>
      <c r="N244" s="136"/>
      <c r="O244" s="136"/>
      <c r="P244" s="136"/>
      <c r="Q244" s="136"/>
      <c r="R244" s="136"/>
      <c r="S244" s="144"/>
      <c r="T244" s="144"/>
      <c r="U244" s="144"/>
    </row>
    <row r="245" spans="1:21" ht="12.75">
      <c r="A245" s="136"/>
      <c r="B245" s="137"/>
      <c r="C245" s="93"/>
      <c r="D245" s="138"/>
      <c r="E245" s="139"/>
      <c r="F245" s="140"/>
      <c r="G245" s="141"/>
      <c r="H245" s="96"/>
      <c r="I245" s="136"/>
      <c r="J245" s="136"/>
      <c r="K245" s="136"/>
      <c r="L245" s="136"/>
      <c r="M245" s="136"/>
      <c r="N245" s="136"/>
      <c r="O245" s="136"/>
      <c r="P245" s="136"/>
      <c r="Q245" s="136"/>
      <c r="R245" s="136"/>
      <c r="S245" s="144"/>
      <c r="T245" s="144"/>
      <c r="U245" s="144"/>
    </row>
    <row r="246" spans="1:21" ht="12.75">
      <c r="A246" s="136"/>
      <c r="B246" s="137"/>
      <c r="C246" s="93"/>
      <c r="D246" s="138"/>
      <c r="E246" s="139"/>
      <c r="F246" s="140"/>
      <c r="G246" s="141"/>
      <c r="H246" s="96"/>
      <c r="I246" s="136"/>
      <c r="J246" s="136"/>
      <c r="K246" s="136"/>
      <c r="L246" s="136"/>
      <c r="M246" s="136"/>
      <c r="N246" s="136"/>
      <c r="O246" s="136"/>
      <c r="P246" s="136"/>
      <c r="Q246" s="136"/>
      <c r="R246" s="136"/>
      <c r="S246" s="144"/>
      <c r="T246" s="144"/>
      <c r="U246" s="144"/>
    </row>
    <row r="247" spans="1:21" ht="12.75">
      <c r="A247" s="136"/>
      <c r="B247" s="137"/>
      <c r="C247" s="93"/>
      <c r="D247" s="138"/>
      <c r="E247" s="139"/>
      <c r="F247" s="140"/>
      <c r="G247" s="141"/>
      <c r="H247" s="96"/>
      <c r="I247" s="136"/>
      <c r="J247" s="136"/>
      <c r="K247" s="136"/>
      <c r="L247" s="136"/>
      <c r="M247" s="136"/>
      <c r="N247" s="136"/>
      <c r="O247" s="136"/>
      <c r="P247" s="136"/>
      <c r="Q247" s="136"/>
      <c r="R247" s="136"/>
      <c r="S247" s="144"/>
      <c r="T247" s="144"/>
      <c r="U247" s="144"/>
    </row>
    <row r="248" spans="1:21" ht="12.75">
      <c r="A248" s="136"/>
      <c r="B248" s="137"/>
      <c r="C248" s="93"/>
      <c r="D248" s="138"/>
      <c r="E248" s="139"/>
      <c r="F248" s="140"/>
      <c r="G248" s="141"/>
      <c r="H248" s="96"/>
      <c r="I248" s="136"/>
      <c r="J248" s="136"/>
      <c r="K248" s="136"/>
      <c r="L248" s="136"/>
      <c r="M248" s="136"/>
      <c r="N248" s="136"/>
      <c r="O248" s="136"/>
      <c r="P248" s="136"/>
      <c r="Q248" s="136"/>
      <c r="R248" s="136"/>
      <c r="S248" s="144"/>
      <c r="T248" s="144"/>
      <c r="U248" s="144"/>
    </row>
    <row r="249" spans="1:21" ht="12.75">
      <c r="A249" s="136"/>
      <c r="B249" s="137"/>
      <c r="C249" s="93"/>
      <c r="D249" s="138"/>
      <c r="E249" s="139"/>
      <c r="F249" s="140"/>
      <c r="G249" s="141"/>
      <c r="H249" s="96"/>
      <c r="I249" s="136"/>
      <c r="J249" s="136"/>
      <c r="K249" s="136"/>
      <c r="L249" s="136"/>
      <c r="M249" s="136"/>
      <c r="N249" s="136"/>
      <c r="O249" s="136"/>
      <c r="P249" s="136"/>
      <c r="Q249" s="136"/>
      <c r="R249" s="136"/>
      <c r="S249" s="144"/>
      <c r="T249" s="144"/>
      <c r="U249" s="144"/>
    </row>
    <row r="250" spans="1:21" ht="12.75">
      <c r="A250" s="136"/>
      <c r="B250" s="137"/>
      <c r="C250" s="93"/>
      <c r="D250" s="138"/>
      <c r="E250" s="139"/>
      <c r="F250" s="140"/>
      <c r="G250" s="141"/>
      <c r="H250" s="96"/>
      <c r="I250" s="136"/>
      <c r="J250" s="136"/>
      <c r="K250" s="136"/>
      <c r="L250" s="136"/>
      <c r="M250" s="136"/>
      <c r="N250" s="136"/>
      <c r="O250" s="136"/>
      <c r="P250" s="136"/>
      <c r="Q250" s="136"/>
      <c r="R250" s="136"/>
      <c r="S250" s="144"/>
      <c r="T250" s="144"/>
      <c r="U250" s="144"/>
    </row>
    <row r="251" spans="1:21" ht="12.75">
      <c r="A251" s="136"/>
      <c r="B251" s="137"/>
      <c r="C251" s="93"/>
      <c r="D251" s="138"/>
      <c r="E251" s="139"/>
      <c r="F251" s="140"/>
      <c r="G251" s="141"/>
      <c r="H251" s="96"/>
      <c r="I251" s="136"/>
      <c r="J251" s="136"/>
      <c r="K251" s="136"/>
      <c r="L251" s="136"/>
      <c r="M251" s="136"/>
      <c r="N251" s="136"/>
      <c r="O251" s="136"/>
      <c r="P251" s="136"/>
      <c r="Q251" s="136"/>
      <c r="R251" s="136"/>
      <c r="S251" s="144"/>
      <c r="T251" s="144"/>
      <c r="U251" s="144"/>
    </row>
    <row r="252" spans="1:21" ht="12.75">
      <c r="A252" s="136"/>
      <c r="B252" s="137"/>
      <c r="C252" s="93"/>
      <c r="D252" s="138"/>
      <c r="E252" s="139"/>
      <c r="F252" s="140"/>
      <c r="G252" s="141"/>
      <c r="H252" s="96"/>
      <c r="I252" s="136"/>
      <c r="J252" s="136"/>
      <c r="K252" s="136"/>
      <c r="L252" s="136"/>
      <c r="M252" s="136"/>
      <c r="N252" s="136"/>
      <c r="O252" s="136"/>
      <c r="P252" s="136"/>
      <c r="Q252" s="136"/>
      <c r="R252" s="136"/>
      <c r="S252" s="144"/>
      <c r="T252" s="144"/>
      <c r="U252" s="144"/>
    </row>
    <row r="253" spans="1:21" ht="12.75">
      <c r="A253" s="136"/>
      <c r="B253" s="137"/>
      <c r="C253" s="93"/>
      <c r="D253" s="138"/>
      <c r="E253" s="139"/>
      <c r="F253" s="140"/>
      <c r="G253" s="141"/>
      <c r="H253" s="96"/>
      <c r="I253" s="136"/>
      <c r="J253" s="136"/>
      <c r="K253" s="136"/>
      <c r="L253" s="136"/>
      <c r="M253" s="136"/>
      <c r="N253" s="136"/>
      <c r="O253" s="136"/>
      <c r="P253" s="136"/>
      <c r="Q253" s="136"/>
      <c r="R253" s="136"/>
      <c r="S253" s="144"/>
      <c r="T253" s="144"/>
      <c r="U253" s="144"/>
    </row>
    <row r="254" spans="1:21" ht="12.75">
      <c r="A254" s="136"/>
      <c r="B254" s="137"/>
      <c r="C254" s="93"/>
      <c r="D254" s="138"/>
      <c r="E254" s="139"/>
      <c r="F254" s="140"/>
      <c r="G254" s="141"/>
      <c r="H254" s="96"/>
      <c r="I254" s="136"/>
      <c r="J254" s="136"/>
      <c r="K254" s="136"/>
      <c r="L254" s="136"/>
      <c r="M254" s="136"/>
      <c r="N254" s="136"/>
      <c r="O254" s="136"/>
      <c r="P254" s="136"/>
      <c r="Q254" s="136"/>
      <c r="R254" s="136"/>
      <c r="S254" s="144"/>
      <c r="T254" s="144"/>
      <c r="U254" s="144"/>
    </row>
    <row r="255" spans="1:21" ht="12.75">
      <c r="A255" s="136"/>
      <c r="B255" s="137"/>
      <c r="C255" s="93"/>
      <c r="D255" s="138"/>
      <c r="E255" s="139"/>
      <c r="F255" s="140"/>
      <c r="G255" s="141"/>
      <c r="H255" s="96"/>
      <c r="I255" s="136"/>
      <c r="J255" s="136"/>
      <c r="K255" s="136"/>
      <c r="L255" s="136"/>
      <c r="M255" s="136"/>
      <c r="N255" s="136"/>
      <c r="O255" s="136"/>
      <c r="P255" s="136"/>
      <c r="Q255" s="136"/>
      <c r="R255" s="136"/>
      <c r="S255" s="144"/>
      <c r="T255" s="144"/>
      <c r="U255" s="144"/>
    </row>
    <row r="256" spans="1:21" ht="12.75">
      <c r="A256" s="136"/>
      <c r="B256" s="137"/>
      <c r="C256" s="93"/>
      <c r="D256" s="138"/>
      <c r="E256" s="139"/>
      <c r="F256" s="140"/>
      <c r="G256" s="141"/>
      <c r="H256" s="96"/>
      <c r="I256" s="136"/>
      <c r="J256" s="136"/>
      <c r="K256" s="136"/>
      <c r="L256" s="136"/>
      <c r="M256" s="136"/>
      <c r="N256" s="136"/>
      <c r="O256" s="136"/>
      <c r="P256" s="136"/>
      <c r="Q256" s="136"/>
      <c r="R256" s="136"/>
      <c r="S256" s="144"/>
      <c r="T256" s="144"/>
      <c r="U256" s="144"/>
    </row>
    <row r="257" spans="1:21" ht="12.75">
      <c r="A257" s="136"/>
      <c r="B257" s="137"/>
      <c r="C257" s="93"/>
      <c r="D257" s="138"/>
      <c r="E257" s="139"/>
      <c r="F257" s="140"/>
      <c r="G257" s="141"/>
      <c r="H257" s="96"/>
      <c r="I257" s="136"/>
      <c r="J257" s="136"/>
      <c r="K257" s="136"/>
      <c r="L257" s="136"/>
      <c r="M257" s="136"/>
      <c r="N257" s="136"/>
      <c r="O257" s="136"/>
      <c r="P257" s="136"/>
      <c r="Q257" s="136"/>
      <c r="R257" s="136"/>
      <c r="S257" s="144"/>
      <c r="T257" s="144"/>
      <c r="U257" s="144"/>
    </row>
    <row r="258" spans="1:21" ht="12.75">
      <c r="A258" s="136"/>
      <c r="B258" s="137"/>
      <c r="C258" s="93"/>
      <c r="D258" s="138"/>
      <c r="E258" s="139"/>
      <c r="F258" s="140"/>
      <c r="G258" s="141"/>
      <c r="H258" s="96"/>
      <c r="I258" s="136"/>
      <c r="J258" s="136"/>
      <c r="K258" s="136"/>
      <c r="L258" s="136"/>
      <c r="M258" s="136"/>
      <c r="N258" s="136"/>
      <c r="O258" s="136"/>
      <c r="P258" s="136"/>
      <c r="Q258" s="136"/>
      <c r="R258" s="136"/>
      <c r="S258" s="144"/>
      <c r="T258" s="144"/>
      <c r="U258" s="144"/>
    </row>
    <row r="259" spans="1:21" ht="12.75">
      <c r="A259" s="136"/>
      <c r="B259" s="137"/>
      <c r="C259" s="93"/>
      <c r="D259" s="138"/>
      <c r="E259" s="139"/>
      <c r="F259" s="140"/>
      <c r="G259" s="141"/>
      <c r="H259" s="96"/>
      <c r="I259" s="136"/>
      <c r="J259" s="136"/>
      <c r="K259" s="136"/>
      <c r="L259" s="136"/>
      <c r="M259" s="136"/>
      <c r="N259" s="136"/>
      <c r="O259" s="136"/>
      <c r="P259" s="136"/>
      <c r="Q259" s="136"/>
      <c r="R259" s="136"/>
      <c r="S259" s="144"/>
      <c r="T259" s="144"/>
      <c r="U259" s="144"/>
    </row>
    <row r="260" spans="1:21" ht="12.75">
      <c r="A260" s="136"/>
      <c r="B260" s="137"/>
      <c r="C260" s="93"/>
      <c r="D260" s="138"/>
      <c r="E260" s="139"/>
      <c r="F260" s="140"/>
      <c r="G260" s="141"/>
      <c r="H260" s="96"/>
      <c r="I260" s="136"/>
      <c r="J260" s="136"/>
      <c r="K260" s="136"/>
      <c r="L260" s="136"/>
      <c r="M260" s="136"/>
      <c r="N260" s="136"/>
      <c r="O260" s="136"/>
      <c r="P260" s="136"/>
      <c r="Q260" s="136"/>
      <c r="R260" s="136"/>
      <c r="S260" s="144"/>
      <c r="T260" s="144"/>
      <c r="U260" s="144"/>
    </row>
    <row r="261" spans="1:21" ht="12.75">
      <c r="A261" s="136"/>
      <c r="B261" s="137"/>
      <c r="C261" s="93"/>
      <c r="D261" s="138"/>
      <c r="E261" s="139"/>
      <c r="F261" s="140"/>
      <c r="G261" s="141"/>
      <c r="H261" s="96"/>
      <c r="I261" s="136"/>
      <c r="J261" s="136"/>
      <c r="K261" s="136"/>
      <c r="L261" s="136"/>
      <c r="M261" s="136"/>
      <c r="N261" s="136"/>
      <c r="O261" s="136"/>
      <c r="P261" s="136"/>
      <c r="Q261" s="136"/>
      <c r="R261" s="136"/>
      <c r="S261" s="144"/>
      <c r="T261" s="144"/>
      <c r="U261" s="144"/>
    </row>
    <row r="262" spans="1:21" ht="12.75">
      <c r="A262" s="136"/>
      <c r="B262" s="137"/>
      <c r="C262" s="93"/>
      <c r="D262" s="138"/>
      <c r="E262" s="139"/>
      <c r="F262" s="140"/>
      <c r="G262" s="141"/>
      <c r="H262" s="96"/>
      <c r="I262" s="136"/>
      <c r="J262" s="136"/>
      <c r="K262" s="136"/>
      <c r="L262" s="136"/>
      <c r="M262" s="136"/>
      <c r="N262" s="136"/>
      <c r="O262" s="136"/>
      <c r="P262" s="136"/>
      <c r="Q262" s="136"/>
      <c r="R262" s="136"/>
      <c r="S262" s="144"/>
      <c r="T262" s="144"/>
      <c r="U262" s="144"/>
    </row>
    <row r="263" spans="1:21" ht="12.75">
      <c r="A263" s="136"/>
      <c r="B263" s="137"/>
      <c r="C263" s="93"/>
      <c r="D263" s="138"/>
      <c r="E263" s="139"/>
      <c r="F263" s="140"/>
      <c r="G263" s="141"/>
      <c r="H263" s="96"/>
      <c r="I263" s="136"/>
      <c r="J263" s="136"/>
      <c r="K263" s="136"/>
      <c r="L263" s="136"/>
      <c r="M263" s="136"/>
      <c r="N263" s="136"/>
      <c r="O263" s="136"/>
      <c r="P263" s="136"/>
      <c r="Q263" s="136"/>
      <c r="R263" s="136"/>
      <c r="S263" s="144"/>
      <c r="T263" s="144"/>
      <c r="U263" s="144"/>
    </row>
    <row r="264" spans="1:21" ht="12.75">
      <c r="A264" s="136"/>
      <c r="B264" s="137"/>
      <c r="C264" s="93"/>
      <c r="D264" s="138"/>
      <c r="E264" s="139"/>
      <c r="F264" s="140"/>
      <c r="G264" s="141"/>
      <c r="H264" s="96"/>
      <c r="I264" s="136"/>
      <c r="J264" s="136"/>
      <c r="K264" s="136"/>
      <c r="L264" s="136"/>
      <c r="M264" s="136"/>
      <c r="N264" s="136"/>
      <c r="O264" s="136"/>
      <c r="P264" s="136"/>
      <c r="Q264" s="136"/>
      <c r="R264" s="136"/>
      <c r="S264" s="144"/>
      <c r="T264" s="144"/>
      <c r="U264" s="144"/>
    </row>
    <row r="265" spans="1:21" ht="12.75">
      <c r="A265" s="136"/>
      <c r="B265" s="137"/>
      <c r="C265" s="93"/>
      <c r="D265" s="138"/>
      <c r="E265" s="139"/>
      <c r="F265" s="140"/>
      <c r="G265" s="141"/>
      <c r="H265" s="96"/>
      <c r="I265" s="136"/>
      <c r="J265" s="136"/>
      <c r="K265" s="136"/>
      <c r="L265" s="136"/>
      <c r="M265" s="136"/>
      <c r="N265" s="136"/>
      <c r="O265" s="136"/>
      <c r="P265" s="136"/>
      <c r="Q265" s="136"/>
      <c r="R265" s="136"/>
      <c r="S265" s="144"/>
      <c r="T265" s="144"/>
      <c r="U265" s="144"/>
    </row>
    <row r="266" spans="1:21" ht="12.75">
      <c r="A266" s="136"/>
      <c r="B266" s="137"/>
      <c r="C266" s="93"/>
      <c r="D266" s="138"/>
      <c r="E266" s="139"/>
      <c r="F266" s="140"/>
      <c r="G266" s="141"/>
      <c r="H266" s="96"/>
      <c r="I266" s="136"/>
      <c r="J266" s="136"/>
      <c r="K266" s="136"/>
      <c r="L266" s="136"/>
      <c r="M266" s="136"/>
      <c r="N266" s="136"/>
      <c r="O266" s="136"/>
      <c r="P266" s="136"/>
      <c r="Q266" s="136"/>
      <c r="R266" s="136"/>
      <c r="S266" s="144"/>
      <c r="T266" s="144"/>
      <c r="U266" s="144"/>
    </row>
    <row r="267" spans="1:21" ht="12.75">
      <c r="A267" s="136"/>
      <c r="B267" s="137"/>
      <c r="C267" s="93"/>
      <c r="D267" s="138"/>
      <c r="E267" s="139"/>
      <c r="F267" s="140"/>
      <c r="G267" s="141"/>
      <c r="H267" s="96"/>
      <c r="I267" s="136"/>
      <c r="J267" s="136"/>
      <c r="K267" s="136"/>
      <c r="L267" s="136"/>
      <c r="M267" s="136"/>
      <c r="N267" s="136"/>
      <c r="O267" s="136"/>
      <c r="P267" s="136"/>
      <c r="Q267" s="136"/>
      <c r="R267" s="136"/>
      <c r="S267" s="144"/>
      <c r="T267" s="144"/>
      <c r="U267" s="144"/>
    </row>
    <row r="268" spans="1:21" ht="12.75">
      <c r="A268" s="136"/>
      <c r="B268" s="137"/>
      <c r="C268" s="93"/>
      <c r="D268" s="138"/>
      <c r="E268" s="139"/>
      <c r="F268" s="140"/>
      <c r="G268" s="141"/>
      <c r="H268" s="96"/>
      <c r="I268" s="136"/>
      <c r="J268" s="136"/>
      <c r="K268" s="136"/>
      <c r="L268" s="136"/>
      <c r="M268" s="136"/>
      <c r="N268" s="136"/>
      <c r="O268" s="136"/>
      <c r="P268" s="136"/>
      <c r="Q268" s="136"/>
      <c r="R268" s="136"/>
      <c r="S268" s="144"/>
      <c r="T268" s="144"/>
      <c r="U268" s="144"/>
    </row>
    <row r="269" spans="1:21" ht="12.75">
      <c r="A269" s="136"/>
      <c r="B269" s="137"/>
      <c r="C269" s="93"/>
      <c r="D269" s="138"/>
      <c r="E269" s="139"/>
      <c r="F269" s="140"/>
      <c r="G269" s="141"/>
      <c r="H269" s="96"/>
      <c r="I269" s="136"/>
      <c r="J269" s="136"/>
      <c r="K269" s="136"/>
      <c r="L269" s="136"/>
      <c r="M269" s="136"/>
      <c r="N269" s="136"/>
      <c r="O269" s="136"/>
      <c r="P269" s="136"/>
      <c r="Q269" s="136"/>
      <c r="R269" s="136"/>
      <c r="S269" s="144"/>
      <c r="T269" s="144"/>
      <c r="U269" s="144"/>
    </row>
    <row r="270" spans="1:21" ht="12.75">
      <c r="A270" s="136"/>
      <c r="B270" s="137"/>
      <c r="C270" s="93"/>
      <c r="D270" s="138"/>
      <c r="E270" s="139"/>
      <c r="F270" s="140"/>
      <c r="G270" s="141"/>
      <c r="H270" s="96"/>
      <c r="I270" s="136"/>
      <c r="J270" s="136"/>
      <c r="K270" s="136"/>
      <c r="L270" s="136"/>
      <c r="M270" s="136"/>
      <c r="N270" s="136"/>
      <c r="O270" s="136"/>
      <c r="P270" s="136"/>
      <c r="Q270" s="136"/>
      <c r="R270" s="136"/>
      <c r="S270" s="144"/>
      <c r="T270" s="144"/>
      <c r="U270" s="144"/>
    </row>
    <row r="271" spans="1:21" ht="12.75">
      <c r="A271" s="136"/>
      <c r="B271" s="137"/>
      <c r="C271" s="93"/>
      <c r="D271" s="138"/>
      <c r="E271" s="139"/>
      <c r="F271" s="140"/>
      <c r="G271" s="141"/>
      <c r="H271" s="96"/>
      <c r="I271" s="136"/>
      <c r="J271" s="136"/>
      <c r="K271" s="136"/>
      <c r="L271" s="136"/>
      <c r="M271" s="136"/>
      <c r="N271" s="136"/>
      <c r="O271" s="136"/>
      <c r="P271" s="136"/>
      <c r="Q271" s="136"/>
      <c r="R271" s="136"/>
      <c r="S271" s="144"/>
      <c r="T271" s="144"/>
      <c r="U271" s="144"/>
    </row>
    <row r="272" spans="1:21" ht="12.75">
      <c r="A272" s="136"/>
      <c r="B272" s="137"/>
      <c r="C272" s="93"/>
      <c r="D272" s="138"/>
      <c r="E272" s="139"/>
      <c r="F272" s="140"/>
      <c r="G272" s="141"/>
      <c r="H272" s="96"/>
      <c r="I272" s="136"/>
      <c r="J272" s="136"/>
      <c r="K272" s="136"/>
      <c r="L272" s="136"/>
      <c r="M272" s="136"/>
      <c r="N272" s="136"/>
      <c r="O272" s="136"/>
      <c r="P272" s="136"/>
      <c r="Q272" s="136"/>
      <c r="R272" s="136"/>
      <c r="S272" s="144"/>
      <c r="T272" s="144"/>
      <c r="U272" s="144"/>
    </row>
    <row r="273" spans="1:21" ht="12.75">
      <c r="A273" s="136"/>
      <c r="B273" s="137"/>
      <c r="C273" s="93"/>
      <c r="D273" s="138"/>
      <c r="E273" s="139"/>
      <c r="F273" s="140"/>
      <c r="G273" s="141"/>
      <c r="H273" s="96"/>
      <c r="I273" s="136"/>
      <c r="J273" s="136"/>
      <c r="K273" s="136"/>
      <c r="L273" s="136"/>
      <c r="M273" s="136"/>
      <c r="N273" s="136"/>
      <c r="O273" s="136"/>
      <c r="P273" s="136"/>
      <c r="Q273" s="136"/>
      <c r="R273" s="136"/>
      <c r="S273" s="144"/>
      <c r="T273" s="144"/>
      <c r="U273" s="144"/>
    </row>
    <row r="274" spans="1:21" ht="12.75">
      <c r="A274" s="136"/>
      <c r="B274" s="137"/>
      <c r="C274" s="93"/>
      <c r="D274" s="138"/>
      <c r="E274" s="139"/>
      <c r="F274" s="140"/>
      <c r="G274" s="141"/>
      <c r="H274" s="96"/>
      <c r="I274" s="136"/>
      <c r="J274" s="136"/>
      <c r="K274" s="136"/>
      <c r="L274" s="136"/>
      <c r="M274" s="136"/>
      <c r="N274" s="136"/>
      <c r="O274" s="136"/>
      <c r="P274" s="136"/>
      <c r="Q274" s="136"/>
      <c r="R274" s="136"/>
      <c r="S274" s="144"/>
      <c r="T274" s="144"/>
      <c r="U274" s="144"/>
    </row>
    <row r="275" spans="1:21" ht="12.75">
      <c r="A275" s="136"/>
      <c r="B275" s="137"/>
      <c r="C275" s="93"/>
      <c r="D275" s="138"/>
      <c r="E275" s="139"/>
      <c r="F275" s="140"/>
      <c r="G275" s="141"/>
      <c r="H275" s="96"/>
      <c r="I275" s="136"/>
      <c r="J275" s="136"/>
      <c r="K275" s="136"/>
      <c r="L275" s="136"/>
      <c r="M275" s="136"/>
      <c r="N275" s="136"/>
      <c r="O275" s="136"/>
      <c r="P275" s="136"/>
      <c r="Q275" s="136"/>
      <c r="R275" s="136"/>
      <c r="S275" s="144"/>
      <c r="T275" s="144"/>
      <c r="U275" s="144"/>
    </row>
    <row r="276" spans="1:21" ht="12.75">
      <c r="A276" s="136"/>
      <c r="B276" s="137"/>
      <c r="C276" s="93"/>
      <c r="D276" s="138"/>
      <c r="E276" s="139"/>
      <c r="F276" s="140"/>
      <c r="G276" s="141"/>
      <c r="H276" s="96"/>
      <c r="I276" s="136"/>
      <c r="J276" s="136"/>
      <c r="K276" s="136"/>
      <c r="L276" s="136"/>
      <c r="M276" s="136"/>
      <c r="N276" s="136"/>
      <c r="O276" s="136"/>
      <c r="P276" s="136"/>
      <c r="Q276" s="136"/>
      <c r="R276" s="136"/>
      <c r="S276" s="144"/>
      <c r="T276" s="144"/>
      <c r="U276" s="144"/>
    </row>
    <row r="277" spans="1:21" ht="12.75">
      <c r="A277" s="136"/>
      <c r="B277" s="137"/>
      <c r="C277" s="93"/>
      <c r="D277" s="138"/>
      <c r="E277" s="139"/>
      <c r="F277" s="140"/>
      <c r="G277" s="141"/>
      <c r="H277" s="96"/>
      <c r="I277" s="136"/>
      <c r="J277" s="136"/>
      <c r="K277" s="136"/>
      <c r="L277" s="136"/>
      <c r="M277" s="136"/>
      <c r="N277" s="136"/>
      <c r="O277" s="136"/>
      <c r="P277" s="136"/>
      <c r="Q277" s="136"/>
      <c r="R277" s="136"/>
      <c r="S277" s="144"/>
      <c r="T277" s="144"/>
      <c r="U277" s="144"/>
    </row>
    <row r="278" spans="1:21" ht="12.75">
      <c r="A278" s="136"/>
      <c r="B278" s="137"/>
      <c r="C278" s="93"/>
      <c r="D278" s="138"/>
      <c r="E278" s="139"/>
      <c r="F278" s="140"/>
      <c r="G278" s="141"/>
      <c r="H278" s="96"/>
      <c r="I278" s="136"/>
      <c r="J278" s="136"/>
      <c r="K278" s="136"/>
      <c r="L278" s="136"/>
      <c r="M278" s="136"/>
      <c r="N278" s="136"/>
      <c r="O278" s="136"/>
      <c r="P278" s="136"/>
      <c r="Q278" s="136"/>
      <c r="R278" s="136"/>
      <c r="S278" s="144"/>
      <c r="T278" s="144"/>
      <c r="U278" s="144"/>
    </row>
    <row r="279" spans="1:21" ht="12.75">
      <c r="A279" s="136"/>
      <c r="B279" s="137"/>
      <c r="C279" s="93"/>
      <c r="D279" s="138"/>
      <c r="E279" s="139"/>
      <c r="F279" s="140"/>
      <c r="G279" s="141"/>
      <c r="H279" s="96"/>
      <c r="I279" s="136"/>
      <c r="J279" s="136"/>
      <c r="K279" s="136"/>
      <c r="L279" s="136"/>
      <c r="M279" s="136"/>
      <c r="N279" s="136"/>
      <c r="O279" s="136"/>
      <c r="P279" s="136"/>
      <c r="Q279" s="136"/>
      <c r="R279" s="136"/>
      <c r="S279" s="144"/>
      <c r="T279" s="144"/>
      <c r="U279" s="144"/>
    </row>
    <row r="280" spans="1:21" ht="12.75">
      <c r="A280" s="136"/>
      <c r="B280" s="137"/>
      <c r="C280" s="93"/>
      <c r="D280" s="138"/>
      <c r="E280" s="139"/>
      <c r="F280" s="140"/>
      <c r="G280" s="141"/>
      <c r="H280" s="96"/>
      <c r="I280" s="136"/>
      <c r="J280" s="136"/>
      <c r="K280" s="136"/>
      <c r="L280" s="136"/>
      <c r="M280" s="136"/>
      <c r="N280" s="136"/>
      <c r="O280" s="136"/>
      <c r="P280" s="136"/>
      <c r="Q280" s="136"/>
      <c r="R280" s="136"/>
      <c r="S280" s="144"/>
      <c r="T280" s="144"/>
      <c r="U280" s="144"/>
    </row>
    <row r="281" spans="1:21" ht="12.75">
      <c r="A281" s="136"/>
      <c r="B281" s="137"/>
      <c r="C281" s="93"/>
      <c r="D281" s="138"/>
      <c r="E281" s="139"/>
      <c r="F281" s="140"/>
      <c r="G281" s="141"/>
      <c r="H281" s="96"/>
      <c r="I281" s="136"/>
      <c r="J281" s="136"/>
      <c r="K281" s="136"/>
      <c r="L281" s="136"/>
      <c r="M281" s="136"/>
      <c r="N281" s="136"/>
      <c r="O281" s="136"/>
      <c r="P281" s="136"/>
      <c r="Q281" s="136"/>
      <c r="R281" s="136"/>
      <c r="S281" s="144"/>
      <c r="T281" s="144"/>
      <c r="U281" s="144"/>
    </row>
    <row r="282" spans="1:21" ht="12.75">
      <c r="A282" s="136"/>
      <c r="B282" s="137"/>
      <c r="C282" s="93"/>
      <c r="D282" s="138"/>
      <c r="E282" s="139"/>
      <c r="F282" s="140"/>
      <c r="G282" s="141"/>
      <c r="H282" s="96"/>
      <c r="I282" s="136"/>
      <c r="J282" s="136"/>
      <c r="K282" s="136"/>
      <c r="L282" s="136"/>
      <c r="M282" s="136"/>
      <c r="N282" s="136"/>
      <c r="O282" s="136"/>
      <c r="P282" s="136"/>
      <c r="Q282" s="136"/>
      <c r="R282" s="136"/>
      <c r="S282" s="144"/>
      <c r="T282" s="144"/>
      <c r="U282" s="144"/>
    </row>
    <row r="283" spans="1:21" ht="12.75">
      <c r="A283" s="136"/>
      <c r="B283" s="137"/>
      <c r="C283" s="93"/>
      <c r="D283" s="138"/>
      <c r="E283" s="139"/>
      <c r="F283" s="140"/>
      <c r="G283" s="141"/>
      <c r="H283" s="96"/>
      <c r="I283" s="136"/>
      <c r="J283" s="136"/>
      <c r="K283" s="136"/>
      <c r="L283" s="136"/>
      <c r="M283" s="136"/>
      <c r="N283" s="136"/>
      <c r="O283" s="136"/>
      <c r="P283" s="136"/>
      <c r="Q283" s="136"/>
      <c r="R283" s="136"/>
      <c r="S283" s="144"/>
      <c r="T283" s="144"/>
      <c r="U283" s="144"/>
    </row>
    <row r="284" spans="1:21" ht="12.75">
      <c r="A284" s="136"/>
      <c r="B284" s="137"/>
      <c r="C284" s="93"/>
      <c r="D284" s="138"/>
      <c r="E284" s="139"/>
      <c r="F284" s="140"/>
      <c r="G284" s="141"/>
      <c r="H284" s="96"/>
      <c r="I284" s="136"/>
      <c r="J284" s="136"/>
      <c r="K284" s="136"/>
      <c r="L284" s="136"/>
      <c r="M284" s="136"/>
      <c r="N284" s="136"/>
      <c r="O284" s="136"/>
      <c r="P284" s="136"/>
      <c r="Q284" s="136"/>
      <c r="R284" s="136"/>
      <c r="S284" s="144"/>
      <c r="T284" s="144"/>
      <c r="U284" s="144"/>
    </row>
    <row r="285" spans="1:21" ht="12.75">
      <c r="A285" s="136"/>
      <c r="B285" s="137"/>
      <c r="C285" s="93"/>
      <c r="D285" s="138"/>
      <c r="E285" s="139"/>
      <c r="F285" s="140"/>
      <c r="G285" s="141"/>
      <c r="H285" s="96"/>
      <c r="I285" s="136"/>
      <c r="J285" s="136"/>
      <c r="K285" s="136"/>
      <c r="L285" s="136"/>
      <c r="M285" s="136"/>
      <c r="N285" s="136"/>
      <c r="O285" s="136"/>
      <c r="P285" s="136"/>
      <c r="Q285" s="136"/>
      <c r="R285" s="136"/>
      <c r="S285" s="144"/>
      <c r="T285" s="144"/>
      <c r="U285" s="144"/>
    </row>
    <row r="286" spans="1:21" ht="12.75">
      <c r="A286" s="136"/>
      <c r="B286" s="137"/>
      <c r="C286" s="93"/>
      <c r="D286" s="138"/>
      <c r="E286" s="139"/>
      <c r="F286" s="140"/>
      <c r="G286" s="141"/>
      <c r="H286" s="96"/>
      <c r="I286" s="136"/>
      <c r="J286" s="136"/>
      <c r="K286" s="136"/>
      <c r="L286" s="136"/>
      <c r="M286" s="136"/>
      <c r="N286" s="136"/>
      <c r="O286" s="136"/>
      <c r="P286" s="136"/>
      <c r="Q286" s="136"/>
      <c r="R286" s="136"/>
      <c r="S286" s="144"/>
      <c r="T286" s="144"/>
      <c r="U286" s="144"/>
    </row>
    <row r="287" spans="1:21" ht="12.75">
      <c r="A287" s="136"/>
      <c r="B287" s="137"/>
      <c r="C287" s="93"/>
      <c r="D287" s="138"/>
      <c r="E287" s="139"/>
      <c r="F287" s="140"/>
      <c r="G287" s="141"/>
      <c r="H287" s="96"/>
      <c r="I287" s="136"/>
      <c r="J287" s="136"/>
      <c r="K287" s="136"/>
      <c r="L287" s="136"/>
      <c r="M287" s="136"/>
      <c r="N287" s="136"/>
      <c r="O287" s="136"/>
      <c r="P287" s="136"/>
      <c r="Q287" s="136"/>
      <c r="R287" s="136"/>
      <c r="S287" s="144"/>
      <c r="T287" s="144"/>
      <c r="U287" s="144"/>
    </row>
    <row r="288" spans="1:21" ht="12.75">
      <c r="A288" s="136"/>
      <c r="B288" s="137"/>
      <c r="C288" s="93"/>
      <c r="D288" s="138"/>
      <c r="E288" s="139"/>
      <c r="F288" s="140"/>
      <c r="G288" s="141"/>
      <c r="H288" s="96"/>
      <c r="I288" s="136"/>
      <c r="J288" s="136"/>
      <c r="K288" s="136"/>
      <c r="L288" s="136"/>
      <c r="M288" s="136"/>
      <c r="N288" s="136"/>
      <c r="O288" s="136"/>
      <c r="P288" s="136"/>
      <c r="Q288" s="136"/>
      <c r="R288" s="136"/>
      <c r="S288" s="144"/>
      <c r="T288" s="144"/>
      <c r="U288" s="144"/>
    </row>
    <row r="289" spans="1:21" ht="12.75">
      <c r="A289" s="136"/>
      <c r="B289" s="137"/>
      <c r="C289" s="93"/>
      <c r="D289" s="138"/>
      <c r="E289" s="139"/>
      <c r="F289" s="140"/>
      <c r="G289" s="141"/>
      <c r="H289" s="96"/>
      <c r="I289" s="136"/>
      <c r="J289" s="136"/>
      <c r="K289" s="136"/>
      <c r="L289" s="136"/>
      <c r="M289" s="136"/>
      <c r="N289" s="136"/>
      <c r="O289" s="136"/>
      <c r="P289" s="136"/>
      <c r="Q289" s="136"/>
      <c r="R289" s="136"/>
      <c r="S289" s="144"/>
      <c r="T289" s="144"/>
      <c r="U289" s="144"/>
    </row>
    <row r="290" spans="1:21" ht="12.75">
      <c r="A290" s="136"/>
      <c r="B290" s="137"/>
      <c r="C290" s="93"/>
      <c r="D290" s="138"/>
      <c r="E290" s="139"/>
      <c r="F290" s="140"/>
      <c r="G290" s="141"/>
      <c r="H290" s="96"/>
      <c r="I290" s="136"/>
      <c r="J290" s="136"/>
      <c r="K290" s="136"/>
      <c r="L290" s="136"/>
      <c r="M290" s="136"/>
      <c r="N290" s="136"/>
      <c r="O290" s="136"/>
      <c r="P290" s="136"/>
      <c r="Q290" s="136"/>
      <c r="R290" s="136"/>
      <c r="S290" s="144"/>
      <c r="T290" s="144"/>
      <c r="U290" s="144"/>
    </row>
    <row r="291" spans="1:21" ht="12.75">
      <c r="A291" s="136"/>
      <c r="B291" s="137"/>
      <c r="C291" s="93"/>
      <c r="D291" s="138"/>
      <c r="E291" s="139"/>
      <c r="F291" s="140"/>
      <c r="G291" s="141"/>
      <c r="H291" s="96"/>
      <c r="I291" s="136"/>
      <c r="J291" s="136"/>
      <c r="K291" s="136"/>
      <c r="L291" s="136"/>
      <c r="M291" s="136"/>
      <c r="N291" s="136"/>
      <c r="O291" s="136"/>
      <c r="P291" s="136"/>
      <c r="Q291" s="136"/>
      <c r="R291" s="136"/>
      <c r="S291" s="144"/>
      <c r="T291" s="144"/>
      <c r="U291" s="144"/>
    </row>
    <row r="292" spans="1:21" ht="12.75">
      <c r="A292" s="136"/>
      <c r="B292" s="137"/>
      <c r="C292" s="93"/>
      <c r="D292" s="138"/>
      <c r="E292" s="139"/>
      <c r="F292" s="140"/>
      <c r="G292" s="141"/>
      <c r="H292" s="96"/>
      <c r="I292" s="136"/>
      <c r="J292" s="136"/>
      <c r="K292" s="136"/>
      <c r="L292" s="136"/>
      <c r="M292" s="136"/>
      <c r="N292" s="136"/>
      <c r="O292" s="136"/>
      <c r="P292" s="136"/>
      <c r="Q292" s="136"/>
      <c r="R292" s="136"/>
      <c r="S292" s="144"/>
      <c r="T292" s="144"/>
      <c r="U292" s="144"/>
    </row>
    <row r="293" spans="1:21" ht="12.75">
      <c r="A293" s="136"/>
      <c r="B293" s="137"/>
      <c r="C293" s="93"/>
      <c r="D293" s="138"/>
      <c r="E293" s="139"/>
      <c r="F293" s="140"/>
      <c r="G293" s="141"/>
      <c r="H293" s="96"/>
      <c r="I293" s="136"/>
      <c r="J293" s="136"/>
      <c r="K293" s="136"/>
      <c r="L293" s="136"/>
      <c r="M293" s="136"/>
      <c r="N293" s="136"/>
      <c r="O293" s="136"/>
      <c r="P293" s="136"/>
      <c r="Q293" s="136"/>
      <c r="R293" s="136"/>
      <c r="S293" s="144"/>
      <c r="T293" s="144"/>
      <c r="U293" s="144"/>
    </row>
    <row r="294" spans="1:21" ht="12.75">
      <c r="A294" s="136"/>
      <c r="B294" s="137"/>
      <c r="C294" s="93"/>
      <c r="D294" s="138"/>
      <c r="E294" s="139"/>
      <c r="F294" s="140"/>
      <c r="G294" s="141"/>
      <c r="H294" s="96"/>
      <c r="I294" s="136"/>
      <c r="J294" s="136"/>
      <c r="K294" s="136"/>
      <c r="L294" s="136"/>
      <c r="M294" s="136"/>
      <c r="N294" s="136"/>
      <c r="O294" s="136"/>
      <c r="P294" s="136"/>
      <c r="Q294" s="136"/>
      <c r="R294" s="136"/>
      <c r="S294" s="144"/>
      <c r="T294" s="144"/>
      <c r="U294" s="144"/>
    </row>
    <row r="295" spans="1:21" ht="12.75">
      <c r="A295" s="136"/>
      <c r="B295" s="137"/>
      <c r="C295" s="93"/>
      <c r="D295" s="138"/>
      <c r="E295" s="139"/>
      <c r="F295" s="140"/>
      <c r="G295" s="141"/>
      <c r="H295" s="96"/>
      <c r="I295" s="136"/>
      <c r="J295" s="136"/>
      <c r="K295" s="136"/>
      <c r="L295" s="136"/>
      <c r="M295" s="136"/>
      <c r="N295" s="136"/>
      <c r="O295" s="136"/>
      <c r="P295" s="136"/>
      <c r="Q295" s="136"/>
      <c r="R295" s="136"/>
      <c r="S295" s="144"/>
      <c r="T295" s="144"/>
      <c r="U295" s="144"/>
    </row>
    <row r="296" spans="1:21" ht="12.75">
      <c r="A296" s="136"/>
      <c r="B296" s="137"/>
      <c r="C296" s="93"/>
      <c r="D296" s="138"/>
      <c r="E296" s="139"/>
      <c r="F296" s="140"/>
      <c r="G296" s="141"/>
      <c r="H296" s="96"/>
      <c r="I296" s="136"/>
      <c r="J296" s="136"/>
      <c r="K296" s="136"/>
      <c r="L296" s="136"/>
      <c r="M296" s="136"/>
      <c r="N296" s="136"/>
      <c r="O296" s="136"/>
      <c r="P296" s="136"/>
      <c r="Q296" s="136"/>
      <c r="R296" s="136"/>
      <c r="S296" s="144"/>
      <c r="T296" s="144"/>
      <c r="U296" s="144"/>
    </row>
    <row r="297" spans="1:21" ht="12.75">
      <c r="A297" s="136"/>
      <c r="B297" s="137"/>
      <c r="C297" s="93"/>
      <c r="D297" s="138"/>
      <c r="E297" s="139"/>
      <c r="F297" s="140"/>
      <c r="G297" s="141"/>
      <c r="H297" s="96"/>
      <c r="I297" s="136"/>
      <c r="J297" s="136"/>
      <c r="K297" s="136"/>
      <c r="L297" s="136"/>
      <c r="M297" s="136"/>
      <c r="N297" s="136"/>
      <c r="O297" s="136"/>
      <c r="P297" s="136"/>
      <c r="Q297" s="136"/>
      <c r="R297" s="136"/>
      <c r="S297" s="144"/>
      <c r="T297" s="144"/>
      <c r="U297" s="144"/>
    </row>
    <row r="298" spans="1:21" ht="12.75">
      <c r="A298" s="136"/>
      <c r="B298" s="137"/>
      <c r="C298" s="93"/>
      <c r="D298" s="138"/>
      <c r="E298" s="139"/>
      <c r="F298" s="140"/>
      <c r="G298" s="141"/>
      <c r="H298" s="96"/>
      <c r="I298" s="136"/>
      <c r="J298" s="136"/>
      <c r="K298" s="136"/>
      <c r="L298" s="136"/>
      <c r="M298" s="136"/>
      <c r="N298" s="136"/>
      <c r="O298" s="136"/>
      <c r="P298" s="136"/>
      <c r="Q298" s="136"/>
      <c r="R298" s="136"/>
      <c r="S298" s="144"/>
      <c r="T298" s="144"/>
      <c r="U298" s="144"/>
    </row>
    <row r="299" spans="1:21" ht="12.75">
      <c r="A299" s="136"/>
      <c r="B299" s="137"/>
      <c r="C299" s="93"/>
      <c r="D299" s="138"/>
      <c r="E299" s="139"/>
      <c r="F299" s="140"/>
      <c r="G299" s="141"/>
      <c r="H299" s="96"/>
      <c r="I299" s="136"/>
      <c r="J299" s="136"/>
      <c r="K299" s="136"/>
      <c r="L299" s="136"/>
      <c r="M299" s="136"/>
      <c r="N299" s="136"/>
      <c r="O299" s="136"/>
      <c r="P299" s="136"/>
      <c r="Q299" s="136"/>
      <c r="R299" s="136"/>
      <c r="S299" s="144"/>
      <c r="T299" s="144"/>
      <c r="U299" s="144"/>
    </row>
    <row r="300" spans="1:21" ht="12.75">
      <c r="A300" s="136"/>
      <c r="B300" s="137"/>
      <c r="C300" s="93"/>
      <c r="D300" s="138"/>
      <c r="E300" s="139"/>
      <c r="F300" s="140"/>
      <c r="G300" s="141"/>
      <c r="H300" s="96"/>
      <c r="I300" s="136"/>
      <c r="J300" s="136"/>
      <c r="K300" s="136"/>
      <c r="L300" s="136"/>
      <c r="M300" s="136"/>
      <c r="N300" s="136"/>
      <c r="O300" s="136"/>
      <c r="P300" s="136"/>
      <c r="Q300" s="136"/>
      <c r="R300" s="136"/>
      <c r="S300" s="144"/>
      <c r="T300" s="144"/>
      <c r="U300" s="144"/>
    </row>
    <row r="301" spans="1:21" ht="12.75">
      <c r="A301" s="136"/>
      <c r="B301" s="137"/>
      <c r="C301" s="93"/>
      <c r="D301" s="138"/>
      <c r="E301" s="139"/>
      <c r="F301" s="140"/>
      <c r="G301" s="141"/>
      <c r="H301" s="96"/>
      <c r="I301" s="136"/>
      <c r="J301" s="136"/>
      <c r="K301" s="136"/>
      <c r="L301" s="136"/>
      <c r="M301" s="136"/>
      <c r="N301" s="136"/>
      <c r="O301" s="136"/>
      <c r="P301" s="136"/>
      <c r="Q301" s="136"/>
      <c r="R301" s="136"/>
      <c r="S301" s="144"/>
      <c r="T301" s="144"/>
      <c r="U301" s="144"/>
    </row>
    <row r="302" spans="1:21" ht="12.75">
      <c r="A302" s="136"/>
      <c r="B302" s="137"/>
      <c r="C302" s="93"/>
      <c r="D302" s="138"/>
      <c r="E302" s="139"/>
      <c r="F302" s="140"/>
      <c r="G302" s="141"/>
      <c r="H302" s="96"/>
      <c r="I302" s="136"/>
      <c r="J302" s="136"/>
      <c r="K302" s="136"/>
      <c r="L302" s="136"/>
      <c r="M302" s="136"/>
      <c r="N302" s="136"/>
      <c r="O302" s="136"/>
      <c r="P302" s="136"/>
      <c r="Q302" s="136"/>
      <c r="R302" s="136"/>
      <c r="S302" s="144"/>
      <c r="T302" s="144"/>
      <c r="U302" s="144"/>
    </row>
    <row r="303" spans="1:21" ht="12.75">
      <c r="A303" s="136"/>
      <c r="B303" s="137"/>
      <c r="C303" s="93"/>
      <c r="D303" s="138"/>
      <c r="E303" s="139"/>
      <c r="F303" s="140"/>
      <c r="G303" s="141"/>
      <c r="H303" s="96"/>
      <c r="I303" s="136"/>
      <c r="J303" s="136"/>
      <c r="K303" s="136"/>
      <c r="L303" s="136"/>
      <c r="M303" s="136"/>
      <c r="N303" s="136"/>
      <c r="O303" s="136"/>
      <c r="P303" s="136"/>
      <c r="Q303" s="136"/>
      <c r="R303" s="136"/>
      <c r="S303" s="144"/>
      <c r="T303" s="144"/>
      <c r="U303" s="144"/>
    </row>
    <row r="304" spans="1:21" ht="12.75">
      <c r="A304" s="136"/>
      <c r="B304" s="137"/>
      <c r="C304" s="93"/>
      <c r="D304" s="138"/>
      <c r="E304" s="139"/>
      <c r="F304" s="140"/>
      <c r="G304" s="141"/>
      <c r="H304" s="96"/>
      <c r="I304" s="136"/>
      <c r="J304" s="136"/>
      <c r="K304" s="136"/>
      <c r="L304" s="136"/>
      <c r="M304" s="136"/>
      <c r="N304" s="136"/>
      <c r="O304" s="136"/>
      <c r="P304" s="136"/>
      <c r="Q304" s="136"/>
      <c r="R304" s="136"/>
      <c r="S304" s="144"/>
      <c r="T304" s="144"/>
      <c r="U304" s="144"/>
    </row>
    <row r="305" spans="1:21" ht="12.75">
      <c r="A305" s="136"/>
      <c r="B305" s="137"/>
      <c r="C305" s="93"/>
      <c r="D305" s="138"/>
      <c r="E305" s="139"/>
      <c r="F305" s="140"/>
      <c r="G305" s="141"/>
      <c r="H305" s="96"/>
      <c r="I305" s="136"/>
      <c r="J305" s="136"/>
      <c r="K305" s="136"/>
      <c r="L305" s="136"/>
      <c r="M305" s="136"/>
      <c r="N305" s="136"/>
      <c r="O305" s="136"/>
      <c r="P305" s="136"/>
      <c r="Q305" s="136"/>
      <c r="R305" s="136"/>
      <c r="S305" s="144"/>
      <c r="T305" s="144"/>
      <c r="U305" s="144"/>
    </row>
    <row r="306" spans="1:21" ht="12.75">
      <c r="A306" s="136"/>
      <c r="B306" s="137"/>
      <c r="C306" s="93"/>
      <c r="D306" s="138"/>
      <c r="E306" s="139"/>
      <c r="F306" s="140"/>
      <c r="G306" s="141"/>
      <c r="H306" s="96"/>
      <c r="I306" s="136"/>
      <c r="J306" s="136"/>
      <c r="K306" s="136"/>
      <c r="L306" s="136"/>
      <c r="M306" s="136"/>
      <c r="N306" s="136"/>
      <c r="O306" s="136"/>
      <c r="P306" s="136"/>
      <c r="Q306" s="136"/>
      <c r="R306" s="136"/>
      <c r="S306" s="144"/>
      <c r="T306" s="144"/>
      <c r="U306" s="144"/>
    </row>
    <row r="307" spans="1:21" ht="12.75">
      <c r="A307" s="136"/>
      <c r="B307" s="137"/>
      <c r="C307" s="93"/>
      <c r="D307" s="138"/>
      <c r="E307" s="139"/>
      <c r="F307" s="140"/>
      <c r="G307" s="141"/>
      <c r="H307" s="96"/>
      <c r="I307" s="136"/>
      <c r="J307" s="136"/>
      <c r="K307" s="136"/>
      <c r="L307" s="136"/>
      <c r="M307" s="136"/>
      <c r="N307" s="136"/>
      <c r="O307" s="136"/>
      <c r="P307" s="136"/>
      <c r="Q307" s="136"/>
      <c r="R307" s="136"/>
      <c r="S307" s="144"/>
      <c r="T307" s="144"/>
      <c r="U307" s="144"/>
    </row>
    <row r="308" spans="1:21" ht="12.75">
      <c r="A308" s="136"/>
      <c r="B308" s="137"/>
      <c r="C308" s="93"/>
      <c r="D308" s="138"/>
      <c r="E308" s="139"/>
      <c r="F308" s="140"/>
      <c r="G308" s="141"/>
      <c r="H308" s="96"/>
      <c r="I308" s="136"/>
      <c r="J308" s="136"/>
      <c r="K308" s="136"/>
      <c r="L308" s="136"/>
      <c r="M308" s="136"/>
      <c r="N308" s="136"/>
      <c r="O308" s="136"/>
      <c r="P308" s="136"/>
      <c r="Q308" s="136"/>
      <c r="R308" s="136"/>
      <c r="S308" s="144"/>
      <c r="T308" s="144"/>
      <c r="U308" s="144"/>
    </row>
    <row r="309" spans="1:21" ht="12.75">
      <c r="A309" s="136"/>
      <c r="B309" s="137"/>
      <c r="C309" s="93"/>
      <c r="D309" s="138"/>
      <c r="E309" s="139"/>
      <c r="F309" s="140"/>
      <c r="G309" s="141"/>
      <c r="H309" s="96"/>
      <c r="I309" s="136"/>
      <c r="J309" s="136"/>
      <c r="K309" s="136"/>
      <c r="L309" s="136"/>
      <c r="M309" s="136"/>
      <c r="N309" s="136"/>
      <c r="O309" s="136"/>
      <c r="P309" s="136"/>
      <c r="Q309" s="136"/>
      <c r="R309" s="136"/>
      <c r="S309" s="144"/>
      <c r="T309" s="144"/>
      <c r="U309" s="144"/>
    </row>
    <row r="310" spans="1:21" ht="12.75">
      <c r="A310" s="136"/>
      <c r="B310" s="137"/>
      <c r="C310" s="93"/>
      <c r="D310" s="138"/>
      <c r="E310" s="139"/>
      <c r="F310" s="140"/>
      <c r="G310" s="141"/>
      <c r="H310" s="96"/>
      <c r="I310" s="136"/>
      <c r="J310" s="136"/>
      <c r="K310" s="136"/>
      <c r="L310" s="136"/>
      <c r="M310" s="136"/>
      <c r="N310" s="136"/>
      <c r="O310" s="136"/>
      <c r="P310" s="136"/>
      <c r="Q310" s="136"/>
      <c r="R310" s="136"/>
      <c r="S310" s="144"/>
      <c r="T310" s="144"/>
      <c r="U310" s="144"/>
    </row>
    <row r="311" spans="1:21" ht="12.75">
      <c r="A311" s="136"/>
      <c r="B311" s="137"/>
      <c r="C311" s="93"/>
      <c r="D311" s="138"/>
      <c r="E311" s="139"/>
      <c r="F311" s="140"/>
      <c r="G311" s="141"/>
      <c r="H311" s="96"/>
      <c r="I311" s="136"/>
      <c r="J311" s="136"/>
      <c r="K311" s="136"/>
      <c r="L311" s="136"/>
      <c r="M311" s="136"/>
      <c r="N311" s="136"/>
      <c r="O311" s="136"/>
      <c r="P311" s="136"/>
      <c r="Q311" s="136"/>
      <c r="R311" s="136"/>
      <c r="S311" s="144"/>
      <c r="T311" s="144"/>
      <c r="U311" s="144"/>
    </row>
    <row r="312" spans="1:21" ht="12.75">
      <c r="A312" s="136"/>
      <c r="B312" s="137"/>
      <c r="C312" s="93"/>
      <c r="D312" s="138"/>
      <c r="E312" s="139"/>
      <c r="F312" s="140"/>
      <c r="G312" s="141"/>
      <c r="H312" s="96"/>
      <c r="I312" s="136"/>
      <c r="J312" s="136"/>
      <c r="K312" s="136"/>
      <c r="L312" s="136"/>
      <c r="M312" s="136"/>
      <c r="N312" s="136"/>
      <c r="O312" s="136"/>
      <c r="P312" s="136"/>
      <c r="Q312" s="136"/>
      <c r="R312" s="136"/>
      <c r="S312" s="144"/>
      <c r="T312" s="144"/>
      <c r="U312" s="144"/>
    </row>
    <row r="313" spans="1:21" ht="12.75">
      <c r="A313" s="136"/>
      <c r="B313" s="137"/>
      <c r="C313" s="93"/>
      <c r="D313" s="138"/>
      <c r="E313" s="139"/>
      <c r="F313" s="140"/>
      <c r="G313" s="141"/>
      <c r="H313" s="96"/>
      <c r="I313" s="136"/>
      <c r="J313" s="136"/>
      <c r="K313" s="136"/>
      <c r="L313" s="136"/>
      <c r="M313" s="136"/>
      <c r="N313" s="136"/>
      <c r="O313" s="136"/>
      <c r="P313" s="136"/>
      <c r="Q313" s="136"/>
      <c r="R313" s="136"/>
      <c r="S313" s="144"/>
      <c r="T313" s="144"/>
      <c r="U313" s="144"/>
    </row>
    <row r="314" spans="1:21" ht="12.75">
      <c r="A314" s="136"/>
      <c r="B314" s="137"/>
      <c r="C314" s="93"/>
      <c r="D314" s="138"/>
      <c r="E314" s="139"/>
      <c r="F314" s="140"/>
      <c r="G314" s="141"/>
      <c r="H314" s="96"/>
      <c r="I314" s="136"/>
      <c r="J314" s="136"/>
      <c r="K314" s="136"/>
      <c r="L314" s="136"/>
      <c r="M314" s="136"/>
      <c r="N314" s="136"/>
      <c r="O314" s="136"/>
      <c r="P314" s="136"/>
      <c r="Q314" s="136"/>
      <c r="R314" s="136"/>
      <c r="S314" s="144"/>
      <c r="T314" s="144"/>
      <c r="U314" s="144"/>
    </row>
    <row r="315" spans="1:21" ht="12.75">
      <c r="A315" s="136"/>
      <c r="B315" s="137"/>
      <c r="C315" s="93"/>
      <c r="D315" s="138"/>
      <c r="E315" s="139"/>
      <c r="F315" s="140"/>
      <c r="G315" s="141"/>
      <c r="H315" s="96"/>
      <c r="I315" s="136"/>
      <c r="J315" s="136"/>
      <c r="K315" s="136"/>
      <c r="L315" s="136"/>
      <c r="M315" s="136"/>
      <c r="N315" s="136"/>
      <c r="O315" s="136"/>
      <c r="P315" s="136"/>
      <c r="Q315" s="136"/>
      <c r="R315" s="136"/>
      <c r="S315" s="144"/>
      <c r="T315" s="144"/>
      <c r="U315" s="144"/>
    </row>
    <row r="316" spans="1:21" ht="12.75">
      <c r="A316" s="136"/>
      <c r="B316" s="137"/>
      <c r="C316" s="93"/>
      <c r="D316" s="138"/>
      <c r="E316" s="139"/>
      <c r="F316" s="140"/>
      <c r="G316" s="141"/>
      <c r="H316" s="96"/>
      <c r="I316" s="136"/>
      <c r="J316" s="136"/>
      <c r="K316" s="136"/>
      <c r="L316" s="136"/>
      <c r="M316" s="136"/>
      <c r="N316" s="136"/>
      <c r="O316" s="136"/>
      <c r="P316" s="136"/>
      <c r="Q316" s="136"/>
      <c r="R316" s="136"/>
      <c r="S316" s="144"/>
      <c r="T316" s="144"/>
      <c r="U316" s="144"/>
    </row>
    <row r="317" spans="1:21" ht="12.75">
      <c r="A317" s="136"/>
      <c r="B317" s="137"/>
      <c r="C317" s="93"/>
      <c r="D317" s="138"/>
      <c r="E317" s="139"/>
      <c r="F317" s="140"/>
      <c r="G317" s="141"/>
      <c r="H317" s="96"/>
      <c r="I317" s="136"/>
      <c r="J317" s="136"/>
      <c r="K317" s="136"/>
      <c r="L317" s="136"/>
      <c r="M317" s="136"/>
      <c r="N317" s="136"/>
      <c r="O317" s="136"/>
      <c r="P317" s="136"/>
      <c r="Q317" s="136"/>
      <c r="R317" s="136"/>
      <c r="S317" s="144"/>
      <c r="T317" s="144"/>
      <c r="U317" s="144"/>
    </row>
    <row r="318" spans="1:21" ht="12.75">
      <c r="A318" s="136"/>
      <c r="B318" s="137"/>
      <c r="C318" s="93"/>
      <c r="D318" s="138"/>
      <c r="E318" s="139"/>
      <c r="F318" s="140"/>
      <c r="G318" s="141"/>
      <c r="H318" s="96"/>
      <c r="I318" s="136"/>
      <c r="J318" s="136"/>
      <c r="K318" s="136"/>
      <c r="L318" s="136"/>
      <c r="M318" s="136"/>
      <c r="N318" s="136"/>
      <c r="O318" s="136"/>
      <c r="P318" s="136"/>
      <c r="Q318" s="136"/>
      <c r="R318" s="136"/>
      <c r="S318" s="144"/>
      <c r="T318" s="144"/>
      <c r="U318" s="144"/>
    </row>
    <row r="319" spans="1:21" ht="12.75">
      <c r="A319" s="136"/>
      <c r="B319" s="137"/>
      <c r="C319" s="93"/>
      <c r="D319" s="138"/>
      <c r="E319" s="139"/>
      <c r="F319" s="140"/>
      <c r="G319" s="141"/>
      <c r="H319" s="96"/>
      <c r="I319" s="136"/>
      <c r="J319" s="136"/>
      <c r="K319" s="136"/>
      <c r="L319" s="136"/>
      <c r="M319" s="136"/>
      <c r="N319" s="136"/>
      <c r="O319" s="136"/>
      <c r="P319" s="136"/>
      <c r="Q319" s="136"/>
      <c r="R319" s="136"/>
      <c r="S319" s="144"/>
      <c r="T319" s="144"/>
      <c r="U319" s="144"/>
    </row>
    <row r="320" spans="1:21" ht="12.75">
      <c r="A320" s="136"/>
      <c r="B320" s="137"/>
      <c r="C320" s="93"/>
      <c r="D320" s="138"/>
      <c r="E320" s="139"/>
      <c r="F320" s="140"/>
      <c r="G320" s="141"/>
      <c r="H320" s="96"/>
      <c r="I320" s="136"/>
      <c r="J320" s="136"/>
      <c r="K320" s="136"/>
      <c r="L320" s="136"/>
      <c r="M320" s="136"/>
      <c r="N320" s="136"/>
      <c r="O320" s="136"/>
      <c r="P320" s="136"/>
      <c r="Q320" s="136"/>
      <c r="R320" s="136"/>
      <c r="S320" s="144"/>
      <c r="T320" s="144"/>
      <c r="U320" s="144"/>
    </row>
    <row r="321" spans="1:21" ht="12.75">
      <c r="A321" s="136"/>
      <c r="B321" s="137"/>
      <c r="C321" s="93"/>
      <c r="D321" s="138"/>
      <c r="E321" s="139"/>
      <c r="F321" s="140"/>
      <c r="G321" s="141"/>
      <c r="H321" s="96"/>
      <c r="I321" s="136"/>
      <c r="J321" s="136"/>
      <c r="K321" s="136"/>
      <c r="L321" s="136"/>
      <c r="M321" s="136"/>
      <c r="N321" s="136"/>
      <c r="O321" s="136"/>
      <c r="P321" s="136"/>
      <c r="Q321" s="136"/>
      <c r="R321" s="136"/>
      <c r="S321" s="144"/>
      <c r="T321" s="144"/>
      <c r="U321" s="144"/>
    </row>
    <row r="322" spans="1:21" ht="12.75">
      <c r="A322" s="136"/>
      <c r="B322" s="137"/>
      <c r="C322" s="93"/>
      <c r="D322" s="138"/>
      <c r="E322" s="139"/>
      <c r="F322" s="140"/>
      <c r="G322" s="141"/>
      <c r="H322" s="96"/>
      <c r="I322" s="136"/>
      <c r="J322" s="136"/>
      <c r="K322" s="136"/>
      <c r="L322" s="136"/>
      <c r="M322" s="136"/>
      <c r="N322" s="136"/>
      <c r="O322" s="136"/>
      <c r="P322" s="136"/>
      <c r="Q322" s="136"/>
      <c r="R322" s="136"/>
      <c r="S322" s="144"/>
      <c r="T322" s="144"/>
      <c r="U322" s="144"/>
    </row>
    <row r="323" spans="1:21" ht="12.75">
      <c r="A323" s="136"/>
      <c r="B323" s="137"/>
      <c r="C323" s="93"/>
      <c r="D323" s="138"/>
      <c r="E323" s="139"/>
      <c r="F323" s="140"/>
      <c r="G323" s="141"/>
      <c r="H323" s="96"/>
      <c r="I323" s="136"/>
      <c r="J323" s="136"/>
      <c r="K323" s="136"/>
      <c r="L323" s="136"/>
      <c r="M323" s="136"/>
      <c r="N323" s="136"/>
      <c r="O323" s="136"/>
      <c r="P323" s="136"/>
      <c r="Q323" s="136"/>
      <c r="R323" s="136"/>
      <c r="S323" s="144"/>
      <c r="T323" s="144"/>
      <c r="U323" s="144"/>
    </row>
    <row r="324" spans="1:21" ht="12.75">
      <c r="A324" s="136"/>
      <c r="B324" s="137"/>
      <c r="C324" s="93"/>
      <c r="D324" s="138"/>
      <c r="E324" s="139"/>
      <c r="F324" s="140"/>
      <c r="G324" s="141"/>
      <c r="H324" s="96"/>
      <c r="I324" s="136"/>
      <c r="J324" s="136"/>
      <c r="K324" s="136"/>
      <c r="L324" s="136"/>
      <c r="M324" s="136"/>
      <c r="N324" s="136"/>
      <c r="O324" s="136"/>
      <c r="P324" s="136"/>
      <c r="Q324" s="136"/>
      <c r="R324" s="136"/>
      <c r="S324" s="144"/>
      <c r="T324" s="144"/>
      <c r="U324" s="144"/>
    </row>
    <row r="325" spans="1:21" ht="12.75">
      <c r="A325" s="136"/>
      <c r="B325" s="137"/>
      <c r="C325" s="93"/>
      <c r="D325" s="138"/>
      <c r="E325" s="139"/>
      <c r="F325" s="140"/>
      <c r="G325" s="141"/>
      <c r="H325" s="96"/>
      <c r="I325" s="136"/>
      <c r="J325" s="136"/>
      <c r="K325" s="136"/>
      <c r="L325" s="136"/>
      <c r="M325" s="136"/>
      <c r="N325" s="136"/>
      <c r="O325" s="136"/>
      <c r="P325" s="136"/>
      <c r="Q325" s="136"/>
      <c r="R325" s="136"/>
      <c r="S325" s="144"/>
      <c r="T325" s="144"/>
      <c r="U325" s="144"/>
    </row>
    <row r="326" spans="1:21" ht="12.75">
      <c r="A326" s="136"/>
      <c r="B326" s="137"/>
      <c r="C326" s="93"/>
      <c r="D326" s="138"/>
      <c r="E326" s="139"/>
      <c r="F326" s="140"/>
      <c r="G326" s="141"/>
      <c r="H326" s="96"/>
      <c r="I326" s="136"/>
      <c r="J326" s="136"/>
      <c r="K326" s="136"/>
      <c r="L326" s="136"/>
      <c r="M326" s="136"/>
      <c r="N326" s="136"/>
      <c r="O326" s="136"/>
      <c r="P326" s="136"/>
      <c r="Q326" s="136"/>
      <c r="R326" s="136"/>
      <c r="S326" s="144"/>
      <c r="T326" s="144"/>
      <c r="U326" s="144"/>
    </row>
    <row r="327" spans="1:21" ht="12.75">
      <c r="A327" s="136"/>
      <c r="B327" s="137"/>
      <c r="C327" s="93"/>
      <c r="D327" s="138"/>
      <c r="E327" s="139"/>
      <c r="F327" s="140"/>
      <c r="G327" s="141"/>
      <c r="H327" s="96"/>
      <c r="I327" s="136"/>
      <c r="J327" s="136"/>
      <c r="K327" s="136"/>
      <c r="L327" s="136"/>
      <c r="M327" s="136"/>
      <c r="N327" s="136"/>
      <c r="O327" s="136"/>
      <c r="P327" s="136"/>
      <c r="Q327" s="136"/>
      <c r="R327" s="136"/>
      <c r="S327" s="144"/>
      <c r="T327" s="144"/>
      <c r="U327" s="144"/>
    </row>
    <row r="328" spans="1:21" ht="12.75">
      <c r="A328" s="136"/>
      <c r="B328" s="137"/>
      <c r="C328" s="93"/>
      <c r="D328" s="138"/>
      <c r="E328" s="139"/>
      <c r="F328" s="140"/>
      <c r="G328" s="141"/>
      <c r="H328" s="96"/>
      <c r="I328" s="136"/>
      <c r="J328" s="136"/>
      <c r="K328" s="136"/>
      <c r="L328" s="136"/>
      <c r="M328" s="136"/>
      <c r="N328" s="136"/>
      <c r="O328" s="136"/>
      <c r="P328" s="136"/>
      <c r="Q328" s="136"/>
      <c r="R328" s="136"/>
      <c r="S328" s="144"/>
      <c r="T328" s="144"/>
      <c r="U328" s="144"/>
    </row>
    <row r="329" spans="1:21" ht="12.75">
      <c r="A329" s="136"/>
      <c r="B329" s="137"/>
      <c r="C329" s="93"/>
      <c r="D329" s="138"/>
      <c r="E329" s="139"/>
      <c r="F329" s="140"/>
      <c r="G329" s="141"/>
      <c r="H329" s="96"/>
      <c r="I329" s="136"/>
      <c r="J329" s="136"/>
      <c r="K329" s="136"/>
      <c r="L329" s="136"/>
      <c r="M329" s="136"/>
      <c r="N329" s="136"/>
      <c r="O329" s="136"/>
      <c r="P329" s="136"/>
      <c r="Q329" s="136"/>
      <c r="R329" s="136"/>
      <c r="S329" s="144"/>
      <c r="T329" s="144"/>
      <c r="U329" s="144"/>
    </row>
    <row r="330" spans="1:21" ht="12.75">
      <c r="A330" s="136"/>
      <c r="B330" s="137"/>
      <c r="C330" s="93"/>
      <c r="D330" s="138"/>
      <c r="E330" s="139"/>
      <c r="F330" s="140"/>
      <c r="G330" s="141"/>
      <c r="H330" s="96"/>
      <c r="I330" s="136"/>
      <c r="J330" s="136"/>
      <c r="K330" s="136"/>
      <c r="L330" s="136"/>
      <c r="M330" s="136"/>
      <c r="N330" s="136"/>
      <c r="O330" s="136"/>
      <c r="P330" s="136"/>
      <c r="Q330" s="136"/>
      <c r="R330" s="136"/>
      <c r="S330" s="144"/>
      <c r="T330" s="144"/>
      <c r="U330" s="144"/>
    </row>
    <row r="331" spans="1:21" ht="12.75">
      <c r="A331" s="136"/>
      <c r="B331" s="137"/>
      <c r="C331" s="93"/>
      <c r="D331" s="138"/>
      <c r="E331" s="139"/>
      <c r="F331" s="140"/>
      <c r="G331" s="141"/>
      <c r="H331" s="96"/>
      <c r="I331" s="136"/>
      <c r="J331" s="136"/>
      <c r="K331" s="136"/>
      <c r="L331" s="136"/>
      <c r="M331" s="136"/>
      <c r="N331" s="136"/>
      <c r="O331" s="136"/>
      <c r="P331" s="136"/>
      <c r="Q331" s="136"/>
      <c r="R331" s="136"/>
      <c r="S331" s="144"/>
      <c r="T331" s="144"/>
      <c r="U331" s="144"/>
    </row>
    <row r="332" spans="1:21" ht="12.75">
      <c r="A332" s="136"/>
      <c r="B332" s="137"/>
      <c r="C332" s="93"/>
      <c r="D332" s="138"/>
      <c r="E332" s="139"/>
      <c r="F332" s="140"/>
      <c r="G332" s="141"/>
      <c r="H332" s="96"/>
      <c r="I332" s="136"/>
      <c r="J332" s="136"/>
      <c r="K332" s="136"/>
      <c r="L332" s="136"/>
      <c r="M332" s="136"/>
      <c r="N332" s="136"/>
      <c r="O332" s="136"/>
      <c r="P332" s="136"/>
      <c r="Q332" s="136"/>
      <c r="R332" s="136"/>
      <c r="S332" s="144"/>
      <c r="T332" s="144"/>
      <c r="U332" s="144"/>
    </row>
    <row r="333" spans="1:21" ht="12.75">
      <c r="A333" s="136"/>
      <c r="B333" s="137"/>
      <c r="C333" s="93"/>
      <c r="D333" s="138"/>
      <c r="E333" s="139"/>
      <c r="F333" s="140"/>
      <c r="G333" s="141"/>
      <c r="H333" s="96"/>
      <c r="I333" s="136"/>
      <c r="J333" s="136"/>
      <c r="K333" s="136"/>
      <c r="L333" s="136"/>
      <c r="M333" s="136"/>
      <c r="N333" s="136"/>
      <c r="O333" s="136"/>
      <c r="P333" s="136"/>
      <c r="Q333" s="136"/>
      <c r="R333" s="136"/>
      <c r="S333" s="144"/>
      <c r="T333" s="144"/>
      <c r="U333" s="144"/>
    </row>
    <row r="334" spans="1:21" ht="12.75">
      <c r="A334" s="136"/>
      <c r="B334" s="137"/>
      <c r="C334" s="93"/>
      <c r="D334" s="138"/>
      <c r="E334" s="139"/>
      <c r="F334" s="140"/>
      <c r="G334" s="141"/>
      <c r="H334" s="96"/>
      <c r="I334" s="136"/>
      <c r="J334" s="136"/>
      <c r="K334" s="136"/>
      <c r="L334" s="136"/>
      <c r="M334" s="136"/>
      <c r="N334" s="136"/>
      <c r="O334" s="136"/>
      <c r="P334" s="136"/>
      <c r="Q334" s="136"/>
      <c r="R334" s="136"/>
      <c r="S334" s="144"/>
      <c r="T334" s="144"/>
      <c r="U334" s="144"/>
    </row>
    <row r="335" spans="1:21" ht="12.75">
      <c r="A335" s="136"/>
      <c r="B335" s="137"/>
      <c r="C335" s="93"/>
      <c r="D335" s="138"/>
      <c r="E335" s="139"/>
      <c r="F335" s="140"/>
      <c r="G335" s="141"/>
      <c r="H335" s="96"/>
      <c r="I335" s="136"/>
      <c r="J335" s="136"/>
      <c r="K335" s="136"/>
      <c r="L335" s="136"/>
      <c r="M335" s="136"/>
      <c r="N335" s="136"/>
      <c r="O335" s="136"/>
      <c r="P335" s="136"/>
      <c r="Q335" s="136"/>
      <c r="R335" s="136"/>
      <c r="S335" s="144"/>
      <c r="T335" s="144"/>
      <c r="U335" s="144"/>
    </row>
    <row r="336" spans="1:21" ht="12.75">
      <c r="A336" s="136"/>
      <c r="B336" s="137"/>
      <c r="C336" s="93"/>
      <c r="D336" s="138"/>
      <c r="E336" s="139"/>
      <c r="F336" s="140"/>
      <c r="G336" s="141"/>
      <c r="H336" s="96"/>
      <c r="I336" s="136"/>
      <c r="J336" s="136"/>
      <c r="K336" s="136"/>
      <c r="L336" s="136"/>
      <c r="M336" s="136"/>
      <c r="N336" s="136"/>
      <c r="O336" s="136"/>
      <c r="P336" s="136"/>
      <c r="Q336" s="136"/>
      <c r="R336" s="136"/>
      <c r="S336" s="144"/>
      <c r="T336" s="144"/>
      <c r="U336" s="144"/>
    </row>
    <row r="337" spans="1:21" ht="12.75">
      <c r="A337" s="136"/>
      <c r="B337" s="137"/>
      <c r="C337" s="93"/>
      <c r="D337" s="138"/>
      <c r="E337" s="139"/>
      <c r="F337" s="140"/>
      <c r="G337" s="141"/>
      <c r="H337" s="96"/>
      <c r="I337" s="136"/>
      <c r="J337" s="136"/>
      <c r="K337" s="136"/>
      <c r="L337" s="136"/>
      <c r="M337" s="136"/>
      <c r="N337" s="136"/>
      <c r="O337" s="136"/>
      <c r="P337" s="136"/>
      <c r="Q337" s="136"/>
      <c r="R337" s="136"/>
      <c r="S337" s="144"/>
      <c r="T337" s="144"/>
      <c r="U337" s="144"/>
    </row>
    <row r="338" spans="1:21" ht="12.75">
      <c r="A338" s="136"/>
      <c r="B338" s="137"/>
      <c r="C338" s="93"/>
      <c r="D338" s="138"/>
      <c r="E338" s="139"/>
      <c r="F338" s="140"/>
      <c r="G338" s="141"/>
      <c r="H338" s="96"/>
      <c r="I338" s="136"/>
      <c r="J338" s="136"/>
      <c r="K338" s="136"/>
      <c r="L338" s="136"/>
      <c r="M338" s="136"/>
      <c r="N338" s="136"/>
      <c r="O338" s="136"/>
      <c r="P338" s="136"/>
      <c r="Q338" s="136"/>
      <c r="R338" s="136"/>
      <c r="S338" s="144"/>
      <c r="T338" s="144"/>
      <c r="U338" s="144"/>
    </row>
    <row r="339" spans="1:21" ht="12.75">
      <c r="A339" s="136"/>
      <c r="B339" s="137"/>
      <c r="C339" s="93"/>
      <c r="D339" s="138"/>
      <c r="E339" s="139"/>
      <c r="F339" s="140"/>
      <c r="G339" s="141"/>
      <c r="H339" s="96"/>
      <c r="I339" s="136"/>
      <c r="J339" s="136"/>
      <c r="K339" s="136"/>
      <c r="L339" s="136"/>
      <c r="M339" s="136"/>
      <c r="N339" s="136"/>
      <c r="O339" s="136"/>
      <c r="P339" s="136"/>
      <c r="Q339" s="136"/>
      <c r="R339" s="136"/>
      <c r="S339" s="144"/>
      <c r="T339" s="144"/>
      <c r="U339" s="144"/>
    </row>
    <row r="340" spans="1:21" ht="12.75">
      <c r="A340" s="136"/>
      <c r="B340" s="137"/>
      <c r="C340" s="93"/>
      <c r="D340" s="138"/>
      <c r="E340" s="139"/>
      <c r="F340" s="140"/>
      <c r="G340" s="141"/>
      <c r="H340" s="96"/>
      <c r="I340" s="136"/>
      <c r="J340" s="136"/>
      <c r="K340" s="136"/>
      <c r="L340" s="136"/>
      <c r="M340" s="136"/>
      <c r="N340" s="136"/>
      <c r="O340" s="136"/>
      <c r="P340" s="136"/>
      <c r="Q340" s="136"/>
      <c r="R340" s="136"/>
      <c r="S340" s="144"/>
      <c r="T340" s="144"/>
      <c r="U340" s="144"/>
    </row>
    <row r="341" spans="1:21" ht="12.75">
      <c r="A341" s="136"/>
      <c r="B341" s="137"/>
      <c r="C341" s="93"/>
      <c r="D341" s="138"/>
      <c r="E341" s="139"/>
      <c r="F341" s="140"/>
      <c r="G341" s="141"/>
      <c r="H341" s="96"/>
      <c r="I341" s="136"/>
      <c r="J341" s="136"/>
      <c r="K341" s="136"/>
      <c r="L341" s="136"/>
      <c r="M341" s="136"/>
      <c r="N341" s="136"/>
      <c r="O341" s="136"/>
      <c r="P341" s="136"/>
      <c r="Q341" s="136"/>
      <c r="R341" s="136"/>
      <c r="S341" s="144"/>
      <c r="T341" s="144"/>
      <c r="U341" s="144"/>
    </row>
    <row r="342" spans="1:21" ht="12.75">
      <c r="A342" s="136"/>
      <c r="B342" s="137"/>
      <c r="C342" s="93"/>
      <c r="D342" s="138"/>
      <c r="E342" s="139"/>
      <c r="F342" s="140"/>
      <c r="G342" s="141"/>
      <c r="H342" s="96"/>
      <c r="I342" s="136"/>
      <c r="J342" s="136"/>
      <c r="K342" s="136"/>
      <c r="L342" s="136"/>
      <c r="M342" s="136"/>
      <c r="N342" s="136"/>
      <c r="O342" s="136"/>
      <c r="P342" s="136"/>
      <c r="Q342" s="136"/>
      <c r="R342" s="136"/>
      <c r="S342" s="144"/>
      <c r="T342" s="144"/>
      <c r="U342" s="144"/>
    </row>
    <row r="343" spans="1:21" ht="12.75">
      <c r="A343" s="136"/>
      <c r="B343" s="137"/>
      <c r="C343" s="93"/>
      <c r="D343" s="138"/>
      <c r="E343" s="139"/>
      <c r="F343" s="140"/>
      <c r="G343" s="141"/>
      <c r="H343" s="96"/>
      <c r="I343" s="136"/>
      <c r="J343" s="136"/>
      <c r="K343" s="136"/>
      <c r="L343" s="136"/>
      <c r="M343" s="136"/>
      <c r="N343" s="136"/>
      <c r="O343" s="136"/>
      <c r="P343" s="136"/>
      <c r="Q343" s="136"/>
      <c r="R343" s="136"/>
      <c r="S343" s="144"/>
      <c r="T343" s="144"/>
      <c r="U343" s="144"/>
    </row>
    <row r="344" spans="1:21" ht="12.75">
      <c r="A344" s="136"/>
      <c r="B344" s="137"/>
      <c r="C344" s="93"/>
      <c r="D344" s="138"/>
      <c r="E344" s="139"/>
      <c r="F344" s="140"/>
      <c r="G344" s="141"/>
      <c r="H344" s="96"/>
      <c r="I344" s="136"/>
      <c r="J344" s="136"/>
      <c r="K344" s="136"/>
      <c r="L344" s="136"/>
      <c r="M344" s="136"/>
      <c r="N344" s="136"/>
      <c r="O344" s="136"/>
      <c r="P344" s="136"/>
      <c r="Q344" s="136"/>
      <c r="R344" s="136"/>
      <c r="S344" s="144"/>
      <c r="T344" s="144"/>
      <c r="U344" s="144"/>
    </row>
    <row r="345" spans="1:21" ht="12.75">
      <c r="A345" s="136"/>
      <c r="B345" s="137"/>
      <c r="C345" s="93"/>
      <c r="D345" s="138"/>
      <c r="E345" s="139"/>
      <c r="F345" s="140"/>
      <c r="G345" s="141"/>
      <c r="H345" s="96"/>
      <c r="I345" s="136"/>
      <c r="J345" s="136"/>
      <c r="K345" s="136"/>
      <c r="L345" s="136"/>
      <c r="M345" s="136"/>
      <c r="N345" s="136"/>
      <c r="O345" s="136"/>
      <c r="P345" s="136"/>
      <c r="Q345" s="136"/>
      <c r="R345" s="136"/>
      <c r="S345" s="144"/>
      <c r="T345" s="144"/>
      <c r="U345" s="144"/>
    </row>
    <row r="346" spans="1:21" ht="12.75">
      <c r="A346" s="136"/>
      <c r="B346" s="137"/>
      <c r="C346" s="93"/>
      <c r="D346" s="138"/>
      <c r="E346" s="139"/>
      <c r="F346" s="140"/>
      <c r="G346" s="141"/>
      <c r="H346" s="96"/>
      <c r="I346" s="136"/>
      <c r="J346" s="136"/>
      <c r="K346" s="136"/>
      <c r="L346" s="136"/>
      <c r="M346" s="136"/>
      <c r="N346" s="136"/>
      <c r="O346" s="136"/>
      <c r="P346" s="136"/>
      <c r="Q346" s="136"/>
      <c r="R346" s="136"/>
      <c r="S346" s="144"/>
      <c r="T346" s="144"/>
      <c r="U346" s="144"/>
    </row>
    <row r="347" spans="1:21" ht="12.75">
      <c r="A347" s="136"/>
      <c r="B347" s="137"/>
      <c r="C347" s="93"/>
      <c r="D347" s="138"/>
      <c r="E347" s="139"/>
      <c r="F347" s="140"/>
      <c r="G347" s="141"/>
      <c r="H347" s="96"/>
      <c r="I347" s="136"/>
      <c r="J347" s="136"/>
      <c r="K347" s="136"/>
      <c r="L347" s="136"/>
      <c r="M347" s="136"/>
      <c r="N347" s="136"/>
      <c r="O347" s="136"/>
      <c r="P347" s="136"/>
      <c r="Q347" s="136"/>
      <c r="R347" s="136"/>
      <c r="S347" s="144"/>
      <c r="T347" s="144"/>
      <c r="U347" s="144"/>
    </row>
    <row r="348" spans="1:21" ht="12.75">
      <c r="A348" s="136"/>
      <c r="B348" s="137"/>
      <c r="C348" s="93"/>
      <c r="D348" s="138"/>
      <c r="E348" s="139"/>
      <c r="F348" s="140"/>
      <c r="G348" s="141"/>
      <c r="H348" s="96"/>
      <c r="I348" s="136"/>
      <c r="J348" s="136"/>
      <c r="K348" s="136"/>
      <c r="L348" s="136"/>
      <c r="M348" s="136"/>
      <c r="N348" s="136"/>
      <c r="O348" s="136"/>
      <c r="P348" s="136"/>
      <c r="Q348" s="136"/>
      <c r="R348" s="136"/>
      <c r="S348" s="144"/>
      <c r="T348" s="144"/>
      <c r="U348" s="144"/>
    </row>
    <row r="349" spans="1:21" ht="12.75">
      <c r="A349" s="136"/>
      <c r="B349" s="137"/>
      <c r="C349" s="93"/>
      <c r="D349" s="138"/>
      <c r="E349" s="139"/>
      <c r="F349" s="140"/>
      <c r="G349" s="141"/>
      <c r="H349" s="96"/>
      <c r="I349" s="136"/>
      <c r="J349" s="136"/>
      <c r="K349" s="136"/>
      <c r="L349" s="136"/>
      <c r="M349" s="136"/>
      <c r="N349" s="136"/>
      <c r="O349" s="136"/>
      <c r="P349" s="136"/>
      <c r="Q349" s="136"/>
      <c r="R349" s="136"/>
      <c r="S349" s="144"/>
      <c r="T349" s="144"/>
      <c r="U349" s="144"/>
    </row>
    <row r="350" spans="1:21" ht="12.75">
      <c r="A350" s="136"/>
      <c r="B350" s="137"/>
      <c r="C350" s="93"/>
      <c r="D350" s="138"/>
      <c r="E350" s="139"/>
      <c r="F350" s="140"/>
      <c r="G350" s="141"/>
      <c r="H350" s="96"/>
      <c r="I350" s="136"/>
      <c r="J350" s="136"/>
      <c r="K350" s="136"/>
      <c r="L350" s="136"/>
      <c r="M350" s="136"/>
      <c r="N350" s="136"/>
      <c r="O350" s="136"/>
      <c r="P350" s="136"/>
      <c r="Q350" s="136"/>
      <c r="R350" s="136"/>
      <c r="S350" s="144"/>
      <c r="T350" s="144"/>
      <c r="U350" s="144"/>
    </row>
    <row r="351" spans="1:21" ht="12.75">
      <c r="A351" s="136"/>
      <c r="B351" s="137"/>
      <c r="C351" s="93"/>
      <c r="D351" s="138"/>
      <c r="E351" s="139"/>
      <c r="F351" s="140"/>
      <c r="G351" s="141"/>
      <c r="H351" s="96"/>
      <c r="I351" s="136"/>
      <c r="J351" s="136"/>
      <c r="K351" s="136"/>
      <c r="L351" s="136"/>
      <c r="M351" s="136"/>
      <c r="N351" s="136"/>
      <c r="O351" s="136"/>
      <c r="P351" s="136"/>
      <c r="Q351" s="136"/>
      <c r="R351" s="136"/>
      <c r="S351" s="144"/>
      <c r="T351" s="144"/>
      <c r="U351" s="144"/>
    </row>
    <row r="352" spans="1:21" ht="12.75">
      <c r="A352" s="136"/>
      <c r="B352" s="137"/>
      <c r="C352" s="93"/>
      <c r="D352" s="138"/>
      <c r="E352" s="139"/>
      <c r="F352" s="140"/>
      <c r="G352" s="141"/>
      <c r="H352" s="96"/>
      <c r="I352" s="136"/>
      <c r="J352" s="136"/>
      <c r="K352" s="136"/>
      <c r="L352" s="136"/>
      <c r="M352" s="136"/>
      <c r="N352" s="136"/>
      <c r="O352" s="136"/>
      <c r="P352" s="136"/>
      <c r="Q352" s="136"/>
      <c r="R352" s="136"/>
      <c r="S352" s="144"/>
      <c r="T352" s="144"/>
      <c r="U352" s="144"/>
    </row>
    <row r="353" spans="1:21" ht="12.75">
      <c r="A353" s="136"/>
      <c r="B353" s="137"/>
      <c r="C353" s="93"/>
      <c r="D353" s="138"/>
      <c r="E353" s="139"/>
      <c r="F353" s="140"/>
      <c r="G353" s="141"/>
      <c r="H353" s="96"/>
      <c r="I353" s="136"/>
      <c r="J353" s="136"/>
      <c r="K353" s="136"/>
      <c r="L353" s="136"/>
      <c r="M353" s="136"/>
      <c r="N353" s="136"/>
      <c r="O353" s="136"/>
      <c r="P353" s="136"/>
      <c r="Q353" s="136"/>
      <c r="R353" s="136"/>
      <c r="S353" s="144"/>
      <c r="T353" s="144"/>
      <c r="U353" s="144"/>
    </row>
    <row r="354" spans="1:21" ht="12.75">
      <c r="A354" s="136"/>
      <c r="B354" s="137"/>
      <c r="C354" s="93"/>
      <c r="D354" s="138"/>
      <c r="E354" s="139"/>
      <c r="F354" s="140"/>
      <c r="G354" s="141"/>
      <c r="H354" s="96"/>
      <c r="I354" s="136"/>
      <c r="J354" s="136"/>
      <c r="K354" s="136"/>
      <c r="L354" s="136"/>
      <c r="M354" s="136"/>
      <c r="N354" s="136"/>
      <c r="O354" s="136"/>
      <c r="P354" s="136"/>
      <c r="Q354" s="136"/>
      <c r="R354" s="136"/>
      <c r="S354" s="144"/>
      <c r="T354" s="144"/>
      <c r="U354" s="144"/>
    </row>
    <row r="355" spans="1:21" ht="12.75">
      <c r="A355" s="136"/>
      <c r="B355" s="137"/>
      <c r="C355" s="93"/>
      <c r="D355" s="138"/>
      <c r="E355" s="139"/>
      <c r="F355" s="140"/>
      <c r="G355" s="141"/>
      <c r="H355" s="96"/>
      <c r="I355" s="136"/>
      <c r="J355" s="136"/>
      <c r="K355" s="136"/>
      <c r="L355" s="136"/>
      <c r="M355" s="136"/>
      <c r="N355" s="136"/>
      <c r="O355" s="136"/>
      <c r="P355" s="136"/>
      <c r="Q355" s="136"/>
      <c r="R355" s="136"/>
      <c r="S355" s="144"/>
      <c r="T355" s="144"/>
      <c r="U355" s="144"/>
    </row>
    <row r="356" spans="1:21" ht="12.75">
      <c r="A356" s="136"/>
      <c r="B356" s="137"/>
      <c r="C356" s="93"/>
      <c r="D356" s="138"/>
      <c r="E356" s="139"/>
      <c r="F356" s="140"/>
      <c r="G356" s="141"/>
      <c r="H356" s="96"/>
      <c r="I356" s="136"/>
      <c r="J356" s="136"/>
      <c r="K356" s="136"/>
      <c r="L356" s="136"/>
      <c r="M356" s="136"/>
      <c r="N356" s="136"/>
      <c r="O356" s="136"/>
      <c r="P356" s="136"/>
      <c r="Q356" s="136"/>
      <c r="R356" s="136"/>
      <c r="S356" s="144"/>
      <c r="T356" s="144"/>
      <c r="U356" s="144"/>
    </row>
    <row r="357" spans="1:21" ht="12.75">
      <c r="A357" s="136"/>
      <c r="B357" s="137"/>
      <c r="C357" s="93"/>
      <c r="D357" s="138"/>
      <c r="E357" s="139"/>
      <c r="F357" s="140"/>
      <c r="G357" s="141"/>
      <c r="H357" s="96"/>
      <c r="I357" s="136"/>
      <c r="J357" s="136"/>
      <c r="K357" s="136"/>
      <c r="L357" s="136"/>
      <c r="M357" s="136"/>
      <c r="N357" s="136"/>
      <c r="O357" s="136"/>
      <c r="P357" s="136"/>
      <c r="Q357" s="136"/>
      <c r="R357" s="136"/>
      <c r="S357" s="144"/>
      <c r="T357" s="144"/>
      <c r="U357" s="144"/>
    </row>
    <row r="358" spans="1:21" ht="12.75">
      <c r="A358" s="136"/>
      <c r="B358" s="137"/>
      <c r="C358" s="93"/>
      <c r="D358" s="138"/>
      <c r="E358" s="139"/>
      <c r="F358" s="140"/>
      <c r="G358" s="141"/>
      <c r="H358" s="96"/>
      <c r="I358" s="136"/>
      <c r="J358" s="136"/>
      <c r="K358" s="136"/>
      <c r="L358" s="136"/>
      <c r="M358" s="136"/>
      <c r="N358" s="136"/>
      <c r="O358" s="136"/>
      <c r="P358" s="136"/>
      <c r="Q358" s="136"/>
      <c r="R358" s="136"/>
      <c r="S358" s="144"/>
      <c r="T358" s="144"/>
      <c r="U358" s="144"/>
    </row>
    <row r="359" spans="1:21" ht="12.75">
      <c r="A359" s="136"/>
      <c r="B359" s="137"/>
      <c r="C359" s="93"/>
      <c r="D359" s="138"/>
      <c r="E359" s="139"/>
      <c r="F359" s="140"/>
      <c r="G359" s="141"/>
      <c r="H359" s="96"/>
      <c r="I359" s="136"/>
      <c r="J359" s="136"/>
      <c r="K359" s="136"/>
      <c r="L359" s="136"/>
      <c r="M359" s="136"/>
      <c r="N359" s="136"/>
      <c r="O359" s="136"/>
      <c r="P359" s="136"/>
      <c r="Q359" s="136"/>
      <c r="R359" s="136"/>
      <c r="S359" s="144"/>
      <c r="T359" s="144"/>
      <c r="U359" s="144"/>
    </row>
    <row r="360" spans="1:21" ht="12.75">
      <c r="A360" s="136"/>
      <c r="B360" s="137"/>
      <c r="C360" s="93"/>
      <c r="D360" s="138"/>
      <c r="E360" s="139"/>
      <c r="F360" s="140"/>
      <c r="G360" s="141"/>
      <c r="H360" s="96"/>
      <c r="I360" s="136"/>
      <c r="J360" s="136"/>
      <c r="K360" s="136"/>
      <c r="L360" s="136"/>
      <c r="M360" s="136"/>
      <c r="N360" s="136"/>
      <c r="O360" s="136"/>
      <c r="P360" s="136"/>
      <c r="Q360" s="136"/>
      <c r="R360" s="136"/>
      <c r="S360" s="144"/>
      <c r="T360" s="144"/>
      <c r="U360" s="144"/>
    </row>
    <row r="361" spans="1:21" ht="12.75">
      <c r="A361" s="136"/>
      <c r="B361" s="137"/>
      <c r="C361" s="93"/>
      <c r="D361" s="138"/>
      <c r="E361" s="139"/>
      <c r="F361" s="140"/>
      <c r="G361" s="141"/>
      <c r="H361" s="96"/>
      <c r="I361" s="136"/>
      <c r="J361" s="136"/>
      <c r="K361" s="136"/>
      <c r="L361" s="136"/>
      <c r="M361" s="136"/>
      <c r="N361" s="136"/>
      <c r="O361" s="136"/>
      <c r="P361" s="136"/>
      <c r="Q361" s="136"/>
      <c r="R361" s="136"/>
      <c r="S361" s="144"/>
      <c r="T361" s="144"/>
      <c r="U361" s="144"/>
    </row>
    <row r="362" spans="1:21" ht="12.75">
      <c r="A362" s="136"/>
      <c r="B362" s="137"/>
      <c r="C362" s="93"/>
      <c r="D362" s="138"/>
      <c r="E362" s="139"/>
      <c r="F362" s="140"/>
      <c r="G362" s="141"/>
      <c r="H362" s="96"/>
      <c r="I362" s="136"/>
      <c r="J362" s="136"/>
      <c r="K362" s="136"/>
      <c r="L362" s="136"/>
      <c r="M362" s="136"/>
      <c r="N362" s="136"/>
      <c r="O362" s="136"/>
      <c r="P362" s="136"/>
      <c r="Q362" s="136"/>
      <c r="R362" s="136"/>
      <c r="S362" s="144"/>
      <c r="T362" s="144"/>
      <c r="U362" s="144"/>
    </row>
    <row r="363" spans="1:21" ht="12.75">
      <c r="A363" s="136"/>
      <c r="B363" s="137"/>
      <c r="C363" s="93"/>
      <c r="D363" s="138"/>
      <c r="E363" s="139"/>
      <c r="F363" s="140"/>
      <c r="G363" s="141"/>
      <c r="H363" s="96"/>
      <c r="I363" s="136"/>
      <c r="J363" s="136"/>
      <c r="K363" s="136"/>
      <c r="L363" s="136"/>
      <c r="M363" s="136"/>
      <c r="N363" s="136"/>
      <c r="O363" s="136"/>
      <c r="P363" s="136"/>
      <c r="Q363" s="136"/>
      <c r="R363" s="136"/>
      <c r="S363" s="144"/>
      <c r="T363" s="144"/>
      <c r="U363" s="144"/>
    </row>
    <row r="364" spans="1:21" ht="12.75">
      <c r="A364" s="136"/>
      <c r="B364" s="137"/>
      <c r="C364" s="93"/>
      <c r="D364" s="138"/>
      <c r="E364" s="139"/>
      <c r="F364" s="140"/>
      <c r="G364" s="141"/>
      <c r="H364" s="96"/>
      <c r="I364" s="136"/>
      <c r="J364" s="136"/>
      <c r="K364" s="136"/>
      <c r="L364" s="136"/>
      <c r="M364" s="136"/>
      <c r="N364" s="136"/>
      <c r="O364" s="136"/>
      <c r="P364" s="136"/>
      <c r="Q364" s="136"/>
      <c r="R364" s="136"/>
      <c r="S364" s="144"/>
      <c r="T364" s="144"/>
      <c r="U364" s="144"/>
    </row>
    <row r="365" spans="1:21" ht="12.75">
      <c r="A365" s="136"/>
      <c r="B365" s="137"/>
      <c r="C365" s="93"/>
      <c r="D365" s="138"/>
      <c r="E365" s="139"/>
      <c r="F365" s="140"/>
      <c r="G365" s="141"/>
      <c r="H365" s="96"/>
      <c r="I365" s="136"/>
      <c r="J365" s="136"/>
      <c r="K365" s="136"/>
      <c r="L365" s="136"/>
      <c r="M365" s="136"/>
      <c r="N365" s="136"/>
      <c r="O365" s="136"/>
      <c r="P365" s="136"/>
      <c r="Q365" s="136"/>
      <c r="R365" s="136"/>
      <c r="S365" s="144"/>
      <c r="T365" s="144"/>
      <c r="U365" s="144"/>
    </row>
    <row r="366" spans="1:21" ht="12.75">
      <c r="A366" s="136"/>
      <c r="B366" s="137"/>
      <c r="C366" s="93"/>
      <c r="D366" s="138"/>
      <c r="E366" s="139"/>
      <c r="F366" s="140"/>
      <c r="G366" s="141"/>
      <c r="H366" s="96"/>
      <c r="I366" s="136"/>
      <c r="J366" s="136"/>
      <c r="K366" s="136"/>
      <c r="L366" s="136"/>
      <c r="M366" s="136"/>
      <c r="N366" s="136"/>
      <c r="O366" s="136"/>
      <c r="P366" s="136"/>
      <c r="Q366" s="136"/>
      <c r="R366" s="136"/>
      <c r="S366" s="144"/>
      <c r="T366" s="144"/>
      <c r="U366" s="144"/>
    </row>
    <row r="367" spans="1:21" ht="12.75">
      <c r="A367" s="136"/>
      <c r="B367" s="137"/>
      <c r="C367" s="93"/>
      <c r="D367" s="138"/>
      <c r="E367" s="139"/>
      <c r="F367" s="140"/>
      <c r="G367" s="141"/>
      <c r="H367" s="96"/>
      <c r="I367" s="136"/>
      <c r="J367" s="136"/>
      <c r="K367" s="136"/>
      <c r="L367" s="136"/>
      <c r="M367" s="136"/>
      <c r="N367" s="136"/>
      <c r="O367" s="136"/>
      <c r="P367" s="136"/>
      <c r="Q367" s="136"/>
      <c r="R367" s="136"/>
      <c r="S367" s="144"/>
      <c r="T367" s="144"/>
      <c r="U367" s="144"/>
    </row>
    <row r="368" spans="1:21" ht="12.75">
      <c r="A368" s="136"/>
      <c r="B368" s="137"/>
      <c r="C368" s="93"/>
      <c r="D368" s="138"/>
      <c r="E368" s="139"/>
      <c r="F368" s="140"/>
      <c r="G368" s="141"/>
      <c r="H368" s="96"/>
      <c r="I368" s="136"/>
      <c r="J368" s="136"/>
      <c r="K368" s="136"/>
      <c r="L368" s="136"/>
      <c r="M368" s="136"/>
      <c r="N368" s="136"/>
      <c r="O368" s="136"/>
      <c r="P368" s="136"/>
      <c r="Q368" s="136"/>
      <c r="R368" s="136"/>
      <c r="S368" s="144"/>
      <c r="T368" s="144"/>
      <c r="U368" s="144"/>
    </row>
    <row r="369" spans="1:21" ht="12.75">
      <c r="A369" s="136"/>
      <c r="B369" s="137"/>
      <c r="C369" s="93"/>
      <c r="D369" s="138"/>
      <c r="E369" s="139"/>
      <c r="F369" s="140"/>
      <c r="G369" s="141"/>
      <c r="H369" s="96"/>
      <c r="I369" s="136"/>
      <c r="J369" s="136"/>
      <c r="K369" s="136"/>
      <c r="L369" s="136"/>
      <c r="M369" s="136"/>
      <c r="N369" s="136"/>
      <c r="O369" s="136"/>
      <c r="P369" s="136"/>
      <c r="Q369" s="136"/>
      <c r="R369" s="136"/>
      <c r="S369" s="144"/>
      <c r="T369" s="144"/>
      <c r="U369" s="144"/>
    </row>
    <row r="370" spans="1:21" ht="12.75">
      <c r="A370" s="136"/>
      <c r="B370" s="137"/>
      <c r="C370" s="93"/>
      <c r="D370" s="138"/>
      <c r="E370" s="139"/>
      <c r="F370" s="140"/>
      <c r="G370" s="141"/>
      <c r="H370" s="96"/>
      <c r="I370" s="136"/>
      <c r="J370" s="136"/>
      <c r="K370" s="136"/>
      <c r="L370" s="136"/>
      <c r="M370" s="136"/>
      <c r="N370" s="136"/>
      <c r="O370" s="136"/>
      <c r="P370" s="136"/>
      <c r="Q370" s="136"/>
      <c r="R370" s="136"/>
      <c r="S370" s="144"/>
      <c r="T370" s="144"/>
      <c r="U370" s="144"/>
    </row>
    <row r="371" spans="1:21" ht="12.75">
      <c r="A371" s="144"/>
      <c r="B371" s="144"/>
      <c r="C371" s="144"/>
      <c r="D371" s="144"/>
      <c r="E371" s="145"/>
      <c r="F371" s="144"/>
      <c r="G371" s="146"/>
      <c r="H371" s="144"/>
      <c r="I371" s="136"/>
      <c r="J371" s="136"/>
      <c r="K371" s="136"/>
      <c r="L371" s="136"/>
      <c r="M371" s="136"/>
      <c r="N371" s="136"/>
      <c r="O371" s="136"/>
      <c r="P371" s="136"/>
      <c r="Q371" s="136"/>
      <c r="R371" s="136"/>
      <c r="S371" s="144"/>
      <c r="T371" s="144"/>
      <c r="U371" s="144"/>
    </row>
    <row r="372" spans="1:21" ht="12.75">
      <c r="A372" s="144"/>
      <c r="B372" s="144"/>
      <c r="C372" s="144"/>
      <c r="D372" s="144"/>
      <c r="E372" s="145"/>
      <c r="F372" s="144"/>
      <c r="G372" s="146"/>
      <c r="H372" s="144"/>
      <c r="I372" s="136"/>
      <c r="J372" s="136"/>
      <c r="K372" s="136"/>
      <c r="L372" s="136"/>
      <c r="M372" s="136"/>
      <c r="N372" s="136"/>
      <c r="O372" s="136"/>
      <c r="P372" s="136"/>
      <c r="Q372" s="136"/>
      <c r="R372" s="136"/>
      <c r="S372" s="144"/>
      <c r="T372" s="144"/>
      <c r="U372" s="144"/>
    </row>
    <row r="373" spans="1:21" ht="12.75">
      <c r="A373" s="144"/>
      <c r="B373" s="144"/>
      <c r="C373" s="144"/>
      <c r="D373" s="144"/>
      <c r="E373" s="145"/>
      <c r="F373" s="144"/>
      <c r="G373" s="146"/>
      <c r="H373" s="144"/>
      <c r="I373" s="136"/>
      <c r="J373" s="136"/>
      <c r="K373" s="136"/>
      <c r="L373" s="136"/>
      <c r="M373" s="136"/>
      <c r="N373" s="136"/>
      <c r="O373" s="136"/>
      <c r="P373" s="136"/>
      <c r="Q373" s="136"/>
      <c r="R373" s="136"/>
      <c r="S373" s="144"/>
      <c r="T373" s="144"/>
      <c r="U373" s="144"/>
    </row>
    <row r="374" spans="1:21" ht="12.75">
      <c r="A374" s="144"/>
      <c r="B374" s="144"/>
      <c r="C374" s="144"/>
      <c r="D374" s="144"/>
      <c r="E374" s="145"/>
      <c r="F374" s="144"/>
      <c r="G374" s="146"/>
      <c r="H374" s="144"/>
      <c r="I374" s="136"/>
      <c r="J374" s="136"/>
      <c r="K374" s="136"/>
      <c r="L374" s="136"/>
      <c r="M374" s="136"/>
      <c r="N374" s="136"/>
      <c r="O374" s="136"/>
      <c r="P374" s="136"/>
      <c r="Q374" s="136"/>
      <c r="R374" s="136"/>
      <c r="S374" s="144"/>
      <c r="T374" s="144"/>
      <c r="U374" s="144"/>
    </row>
    <row r="375" spans="1:21" ht="12.75">
      <c r="A375" s="144"/>
      <c r="B375" s="144"/>
      <c r="C375" s="144"/>
      <c r="D375" s="144"/>
      <c r="E375" s="145"/>
      <c r="F375" s="144"/>
      <c r="G375" s="146"/>
      <c r="H375" s="144"/>
      <c r="I375" s="136"/>
      <c r="J375" s="136"/>
      <c r="K375" s="136"/>
      <c r="L375" s="136"/>
      <c r="M375" s="136"/>
      <c r="N375" s="136"/>
      <c r="O375" s="136"/>
      <c r="P375" s="136"/>
      <c r="Q375" s="136"/>
      <c r="R375" s="136"/>
      <c r="S375" s="144"/>
      <c r="T375" s="144"/>
      <c r="U375" s="144"/>
    </row>
    <row r="376" spans="1:21" ht="12.75">
      <c r="A376" s="144"/>
      <c r="B376" s="144"/>
      <c r="C376" s="144"/>
      <c r="D376" s="144"/>
      <c r="E376" s="145"/>
      <c r="F376" s="144"/>
      <c r="G376" s="146"/>
      <c r="H376" s="144"/>
      <c r="I376" s="136"/>
      <c r="J376" s="136"/>
      <c r="K376" s="136"/>
      <c r="L376" s="136"/>
      <c r="M376" s="136"/>
      <c r="N376" s="136"/>
      <c r="O376" s="136"/>
      <c r="P376" s="136"/>
      <c r="Q376" s="136"/>
      <c r="R376" s="136"/>
      <c r="S376" s="144"/>
      <c r="T376" s="144"/>
      <c r="U376" s="144"/>
    </row>
    <row r="377" spans="1:21" ht="12.75">
      <c r="A377" s="144"/>
      <c r="B377" s="144"/>
      <c r="C377" s="144"/>
      <c r="D377" s="144"/>
      <c r="E377" s="145"/>
      <c r="F377" s="144"/>
      <c r="G377" s="146"/>
      <c r="H377" s="144"/>
      <c r="I377" s="136"/>
      <c r="J377" s="136"/>
      <c r="K377" s="136"/>
      <c r="L377" s="136"/>
      <c r="M377" s="136"/>
      <c r="N377" s="136"/>
      <c r="O377" s="136"/>
      <c r="P377" s="136"/>
      <c r="Q377" s="136"/>
      <c r="R377" s="136"/>
      <c r="S377" s="144"/>
      <c r="T377" s="144"/>
      <c r="U377" s="144"/>
    </row>
    <row r="378" spans="1:21" ht="12.75">
      <c r="A378" s="144"/>
      <c r="B378" s="144"/>
      <c r="C378" s="144"/>
      <c r="D378" s="144"/>
      <c r="E378" s="145"/>
      <c r="F378" s="144"/>
      <c r="G378" s="146"/>
      <c r="H378" s="144"/>
      <c r="I378" s="136"/>
      <c r="J378" s="136"/>
      <c r="K378" s="136"/>
      <c r="L378" s="136"/>
      <c r="M378" s="136"/>
      <c r="N378" s="136"/>
      <c r="O378" s="136"/>
      <c r="P378" s="136"/>
      <c r="Q378" s="136"/>
      <c r="R378" s="136"/>
      <c r="S378" s="144"/>
      <c r="T378" s="144"/>
      <c r="U378" s="144"/>
    </row>
    <row r="379" spans="1:21" ht="12.75">
      <c r="A379" s="144"/>
      <c r="B379" s="144"/>
      <c r="C379" s="144"/>
      <c r="D379" s="144"/>
      <c r="E379" s="145"/>
      <c r="F379" s="144"/>
      <c r="G379" s="146"/>
      <c r="H379" s="144"/>
      <c r="I379" s="136"/>
      <c r="J379" s="136"/>
      <c r="K379" s="136"/>
      <c r="L379" s="136"/>
      <c r="M379" s="136"/>
      <c r="N379" s="136"/>
      <c r="O379" s="136"/>
      <c r="P379" s="136"/>
      <c r="Q379" s="136"/>
      <c r="R379" s="136"/>
      <c r="S379" s="144"/>
      <c r="T379" s="144"/>
      <c r="U379" s="144"/>
    </row>
    <row r="380" spans="1:21" ht="12.75">
      <c r="A380" s="144"/>
      <c r="B380" s="144"/>
      <c r="C380" s="144"/>
      <c r="D380" s="144"/>
      <c r="E380" s="145"/>
      <c r="F380" s="144"/>
      <c r="G380" s="146"/>
      <c r="H380" s="144"/>
      <c r="I380" s="136"/>
      <c r="J380" s="136"/>
      <c r="K380" s="136"/>
      <c r="L380" s="136"/>
      <c r="M380" s="136"/>
      <c r="N380" s="136"/>
      <c r="O380" s="136"/>
      <c r="P380" s="136"/>
      <c r="Q380" s="136"/>
      <c r="R380" s="136"/>
      <c r="S380" s="144"/>
      <c r="T380" s="144"/>
      <c r="U380" s="144"/>
    </row>
    <row r="381" spans="1:21" ht="12.75">
      <c r="A381" s="144"/>
      <c r="B381" s="144"/>
      <c r="C381" s="144"/>
      <c r="D381" s="144"/>
      <c r="E381" s="145"/>
      <c r="F381" s="144"/>
      <c r="G381" s="146"/>
      <c r="H381" s="144"/>
      <c r="I381" s="136"/>
      <c r="J381" s="136"/>
      <c r="K381" s="136"/>
      <c r="L381" s="136"/>
      <c r="M381" s="136"/>
      <c r="N381" s="136"/>
      <c r="O381" s="136"/>
      <c r="P381" s="136"/>
      <c r="Q381" s="136"/>
      <c r="R381" s="136"/>
      <c r="S381" s="144"/>
      <c r="T381" s="144"/>
      <c r="U381" s="144"/>
    </row>
    <row r="382" spans="1:21" ht="12.75">
      <c r="A382" s="144"/>
      <c r="B382" s="144"/>
      <c r="C382" s="144"/>
      <c r="D382" s="144"/>
      <c r="E382" s="145"/>
      <c r="F382" s="144"/>
      <c r="G382" s="146"/>
      <c r="H382" s="144"/>
      <c r="I382" s="136"/>
      <c r="J382" s="136"/>
      <c r="K382" s="136"/>
      <c r="L382" s="136"/>
      <c r="M382" s="136"/>
      <c r="N382" s="136"/>
      <c r="O382" s="136"/>
      <c r="P382" s="136"/>
      <c r="Q382" s="136"/>
      <c r="R382" s="136"/>
      <c r="S382" s="144"/>
      <c r="T382" s="144"/>
      <c r="U382" s="144"/>
    </row>
    <row r="383" spans="1:21" ht="12.75">
      <c r="A383" s="144"/>
      <c r="B383" s="144"/>
      <c r="C383" s="144"/>
      <c r="D383" s="144"/>
      <c r="E383" s="145"/>
      <c r="F383" s="144"/>
      <c r="G383" s="146"/>
      <c r="H383" s="144"/>
      <c r="I383" s="136"/>
      <c r="J383" s="136"/>
      <c r="K383" s="136"/>
      <c r="L383" s="136"/>
      <c r="M383" s="136"/>
      <c r="N383" s="136"/>
      <c r="O383" s="136"/>
      <c r="P383" s="136"/>
      <c r="Q383" s="136"/>
      <c r="R383" s="136"/>
      <c r="S383" s="144"/>
      <c r="T383" s="144"/>
      <c r="U383" s="144"/>
    </row>
    <row r="384" spans="1:21" ht="12.75">
      <c r="A384" s="144"/>
      <c r="B384" s="144"/>
      <c r="C384" s="144"/>
      <c r="D384" s="144"/>
      <c r="E384" s="145"/>
      <c r="F384" s="144"/>
      <c r="G384" s="146"/>
      <c r="H384" s="144"/>
      <c r="I384" s="136"/>
      <c r="J384" s="136"/>
      <c r="K384" s="136"/>
      <c r="L384" s="136"/>
      <c r="M384" s="136"/>
      <c r="N384" s="136"/>
      <c r="O384" s="136"/>
      <c r="P384" s="136"/>
      <c r="Q384" s="136"/>
      <c r="R384" s="136"/>
      <c r="S384" s="144"/>
      <c r="T384" s="144"/>
      <c r="U384" s="144"/>
    </row>
    <row r="385" spans="1:21" ht="12.75">
      <c r="A385" s="144"/>
      <c r="B385" s="144"/>
      <c r="C385" s="144"/>
      <c r="D385" s="144"/>
      <c r="E385" s="145"/>
      <c r="F385" s="144"/>
      <c r="G385" s="146"/>
      <c r="H385" s="144"/>
      <c r="I385" s="136"/>
      <c r="J385" s="136"/>
      <c r="K385" s="136"/>
      <c r="L385" s="136"/>
      <c r="M385" s="136"/>
      <c r="N385" s="136"/>
      <c r="O385" s="136"/>
      <c r="P385" s="136"/>
      <c r="Q385" s="136"/>
      <c r="R385" s="136"/>
      <c r="S385" s="144"/>
      <c r="T385" s="144"/>
      <c r="U385" s="144"/>
    </row>
    <row r="386" spans="1:21" ht="12.75">
      <c r="A386" s="144"/>
      <c r="B386" s="144"/>
      <c r="C386" s="144"/>
      <c r="D386" s="144"/>
      <c r="E386" s="145"/>
      <c r="F386" s="144"/>
      <c r="G386" s="146"/>
      <c r="H386" s="144"/>
      <c r="I386" s="136"/>
      <c r="J386" s="136"/>
      <c r="K386" s="136"/>
      <c r="L386" s="136"/>
      <c r="M386" s="136"/>
      <c r="N386" s="136"/>
      <c r="O386" s="136"/>
      <c r="P386" s="136"/>
      <c r="Q386" s="136"/>
      <c r="R386" s="136"/>
      <c r="S386" s="144"/>
      <c r="T386" s="144"/>
      <c r="U386" s="144"/>
    </row>
    <row r="387" spans="1:21" ht="12.75">
      <c r="A387" s="144"/>
      <c r="B387" s="144"/>
      <c r="C387" s="144"/>
      <c r="D387" s="144"/>
      <c r="E387" s="145"/>
      <c r="F387" s="144"/>
      <c r="G387" s="146"/>
      <c r="H387" s="144"/>
      <c r="I387" s="136"/>
      <c r="J387" s="136"/>
      <c r="K387" s="136"/>
      <c r="L387" s="136"/>
      <c r="M387" s="136"/>
      <c r="N387" s="136"/>
      <c r="O387" s="136"/>
      <c r="P387" s="136"/>
      <c r="Q387" s="136"/>
      <c r="R387" s="136"/>
      <c r="S387" s="144"/>
      <c r="T387" s="144"/>
      <c r="U387" s="144"/>
    </row>
    <row r="388" spans="1:21" ht="12.75">
      <c r="A388" s="144"/>
      <c r="B388" s="144"/>
      <c r="C388" s="144"/>
      <c r="D388" s="144"/>
      <c r="E388" s="145"/>
      <c r="F388" s="144"/>
      <c r="G388" s="146"/>
      <c r="H388" s="144"/>
      <c r="I388" s="136"/>
      <c r="J388" s="136"/>
      <c r="K388" s="136"/>
      <c r="L388" s="136"/>
      <c r="M388" s="136"/>
      <c r="N388" s="136"/>
      <c r="O388" s="136"/>
      <c r="P388" s="136"/>
      <c r="Q388" s="136"/>
      <c r="R388" s="136"/>
      <c r="S388" s="144"/>
      <c r="T388" s="144"/>
      <c r="U388" s="144"/>
    </row>
    <row r="389" spans="1:21" ht="12.75">
      <c r="A389" s="144"/>
      <c r="B389" s="144"/>
      <c r="C389" s="144"/>
      <c r="D389" s="144"/>
      <c r="E389" s="145"/>
      <c r="F389" s="144"/>
      <c r="G389" s="146"/>
      <c r="H389" s="144"/>
      <c r="I389" s="136"/>
      <c r="J389" s="136"/>
      <c r="K389" s="136"/>
      <c r="L389" s="136"/>
      <c r="M389" s="136"/>
      <c r="N389" s="136"/>
      <c r="O389" s="136"/>
      <c r="P389" s="136"/>
      <c r="Q389" s="136"/>
      <c r="R389" s="136"/>
      <c r="S389" s="144"/>
      <c r="T389" s="144"/>
      <c r="U389" s="144"/>
    </row>
    <row r="390" spans="1:21" ht="12.75">
      <c r="A390" s="144"/>
      <c r="B390" s="144"/>
      <c r="C390" s="144"/>
      <c r="D390" s="144"/>
      <c r="E390" s="145"/>
      <c r="F390" s="144"/>
      <c r="G390" s="146"/>
      <c r="H390" s="144"/>
      <c r="I390" s="136"/>
      <c r="J390" s="136"/>
      <c r="K390" s="136"/>
      <c r="L390" s="136"/>
      <c r="M390" s="136"/>
      <c r="N390" s="136"/>
      <c r="O390" s="136"/>
      <c r="P390" s="136"/>
      <c r="Q390" s="136"/>
      <c r="R390" s="136"/>
      <c r="S390" s="144"/>
      <c r="T390" s="144"/>
      <c r="U390" s="144"/>
    </row>
    <row r="391" spans="1:21" ht="12.75">
      <c r="A391" s="144"/>
      <c r="B391" s="144"/>
      <c r="C391" s="144"/>
      <c r="D391" s="144"/>
      <c r="E391" s="145"/>
      <c r="F391" s="144"/>
      <c r="G391" s="146"/>
      <c r="H391" s="144"/>
      <c r="I391" s="136"/>
      <c r="J391" s="136"/>
      <c r="K391" s="136"/>
      <c r="L391" s="136"/>
      <c r="M391" s="136"/>
      <c r="N391" s="136"/>
      <c r="O391" s="136"/>
      <c r="P391" s="136"/>
      <c r="Q391" s="136"/>
      <c r="R391" s="136"/>
      <c r="S391" s="144"/>
      <c r="T391" s="144"/>
      <c r="U391" s="144"/>
    </row>
    <row r="392" spans="1:21" ht="12.75">
      <c r="A392" s="144"/>
      <c r="B392" s="144"/>
      <c r="C392" s="144"/>
      <c r="D392" s="144"/>
      <c r="E392" s="145"/>
      <c r="F392" s="144"/>
      <c r="G392" s="146"/>
      <c r="H392" s="144"/>
      <c r="I392" s="136"/>
      <c r="J392" s="136"/>
      <c r="K392" s="136"/>
      <c r="L392" s="136"/>
      <c r="M392" s="136"/>
      <c r="N392" s="136"/>
      <c r="O392" s="136"/>
      <c r="P392" s="136"/>
      <c r="Q392" s="136"/>
      <c r="R392" s="136"/>
      <c r="S392" s="144"/>
      <c r="T392" s="144"/>
      <c r="U392" s="144"/>
    </row>
    <row r="393" spans="1:21" ht="12.75">
      <c r="A393" s="144"/>
      <c r="B393" s="144"/>
      <c r="C393" s="144"/>
      <c r="D393" s="144"/>
      <c r="E393" s="145"/>
      <c r="F393" s="144"/>
      <c r="G393" s="146"/>
      <c r="H393" s="144"/>
      <c r="I393" s="136"/>
      <c r="J393" s="136"/>
      <c r="K393" s="136"/>
      <c r="L393" s="136"/>
      <c r="M393" s="136"/>
      <c r="N393" s="136"/>
      <c r="O393" s="136"/>
      <c r="P393" s="136"/>
      <c r="Q393" s="136"/>
      <c r="R393" s="136"/>
      <c r="S393" s="144"/>
      <c r="T393" s="144"/>
      <c r="U393" s="144"/>
    </row>
    <row r="394" spans="1:21" ht="12.75">
      <c r="A394" s="144"/>
      <c r="B394" s="144"/>
      <c r="C394" s="144"/>
      <c r="D394" s="144"/>
      <c r="E394" s="145"/>
      <c r="F394" s="144"/>
      <c r="G394" s="146"/>
      <c r="H394" s="144"/>
      <c r="I394" s="136"/>
      <c r="J394" s="136"/>
      <c r="K394" s="136"/>
      <c r="L394" s="136"/>
      <c r="M394" s="136"/>
      <c r="N394" s="136"/>
      <c r="O394" s="136"/>
      <c r="P394" s="136"/>
      <c r="Q394" s="136"/>
      <c r="R394" s="136"/>
      <c r="S394" s="144"/>
      <c r="T394" s="144"/>
      <c r="U394" s="144"/>
    </row>
    <row r="395" spans="1:21" ht="12.75">
      <c r="A395" s="144"/>
      <c r="B395" s="144"/>
      <c r="C395" s="144"/>
      <c r="D395" s="144"/>
      <c r="E395" s="145"/>
      <c r="F395" s="144"/>
      <c r="G395" s="146"/>
      <c r="H395" s="144"/>
      <c r="I395" s="136"/>
      <c r="J395" s="136"/>
      <c r="K395" s="136"/>
      <c r="L395" s="136"/>
      <c r="M395" s="136"/>
      <c r="N395" s="136"/>
      <c r="O395" s="136"/>
      <c r="P395" s="136"/>
      <c r="Q395" s="136"/>
      <c r="R395" s="136"/>
      <c r="S395" s="144"/>
      <c r="T395" s="144"/>
      <c r="U395" s="144"/>
    </row>
    <row r="396" spans="1:21" ht="12.75">
      <c r="A396" s="144"/>
      <c r="B396" s="144"/>
      <c r="C396" s="144"/>
      <c r="D396" s="144"/>
      <c r="E396" s="145"/>
      <c r="F396" s="144"/>
      <c r="G396" s="146"/>
      <c r="H396" s="144"/>
      <c r="I396" s="136"/>
      <c r="J396" s="136"/>
      <c r="K396" s="136"/>
      <c r="L396" s="136"/>
      <c r="M396" s="136"/>
      <c r="N396" s="136"/>
      <c r="O396" s="136"/>
      <c r="P396" s="136"/>
      <c r="Q396" s="136"/>
      <c r="R396" s="136"/>
      <c r="S396" s="144"/>
      <c r="T396" s="144"/>
      <c r="U396" s="144"/>
    </row>
    <row r="397" spans="1:21" ht="12.75">
      <c r="A397" s="144"/>
      <c r="B397" s="144"/>
      <c r="C397" s="144"/>
      <c r="D397" s="144"/>
      <c r="E397" s="145"/>
      <c r="F397" s="144"/>
      <c r="G397" s="146"/>
      <c r="H397" s="144"/>
      <c r="I397" s="136"/>
      <c r="J397" s="136"/>
      <c r="K397" s="136"/>
      <c r="L397" s="136"/>
      <c r="M397" s="136"/>
      <c r="N397" s="136"/>
      <c r="O397" s="136"/>
      <c r="P397" s="136"/>
      <c r="Q397" s="136"/>
      <c r="R397" s="136"/>
      <c r="S397" s="144"/>
      <c r="T397" s="144"/>
      <c r="U397" s="144"/>
    </row>
    <row r="398" spans="1:21" ht="12.75">
      <c r="A398" s="144"/>
      <c r="B398" s="144"/>
      <c r="C398" s="144"/>
      <c r="D398" s="144"/>
      <c r="E398" s="145"/>
      <c r="F398" s="144"/>
      <c r="G398" s="146"/>
      <c r="H398" s="144"/>
      <c r="I398" s="136"/>
      <c r="J398" s="136"/>
      <c r="K398" s="136"/>
      <c r="L398" s="136"/>
      <c r="M398" s="136"/>
      <c r="N398" s="136"/>
      <c r="O398" s="136"/>
      <c r="P398" s="136"/>
      <c r="Q398" s="136"/>
      <c r="R398" s="136"/>
      <c r="S398" s="144"/>
      <c r="T398" s="144"/>
      <c r="U398" s="144"/>
    </row>
    <row r="399" spans="1:21" ht="12.75">
      <c r="A399" s="144"/>
      <c r="B399" s="144"/>
      <c r="C399" s="144"/>
      <c r="D399" s="144"/>
      <c r="E399" s="145"/>
      <c r="F399" s="144"/>
      <c r="G399" s="146"/>
      <c r="H399" s="144"/>
      <c r="I399" s="136"/>
      <c r="J399" s="136"/>
      <c r="K399" s="136"/>
      <c r="L399" s="136"/>
      <c r="M399" s="136"/>
      <c r="N399" s="136"/>
      <c r="O399" s="136"/>
      <c r="P399" s="136"/>
      <c r="Q399" s="136"/>
      <c r="R399" s="136"/>
      <c r="S399" s="144"/>
      <c r="T399" s="144"/>
      <c r="U399" s="144"/>
    </row>
    <row r="400" spans="1:21" ht="12.75">
      <c r="A400" s="144"/>
      <c r="B400" s="144"/>
      <c r="C400" s="144"/>
      <c r="D400" s="144"/>
      <c r="E400" s="145"/>
      <c r="F400" s="144"/>
      <c r="G400" s="146"/>
      <c r="H400" s="144"/>
      <c r="I400" s="136"/>
      <c r="J400" s="136"/>
      <c r="K400" s="136"/>
      <c r="L400" s="136"/>
      <c r="M400" s="136"/>
      <c r="N400" s="136"/>
      <c r="O400" s="136"/>
      <c r="P400" s="136"/>
      <c r="Q400" s="136"/>
      <c r="R400" s="136"/>
      <c r="S400" s="144"/>
      <c r="T400" s="144"/>
      <c r="U400" s="144"/>
    </row>
    <row r="401" spans="1:21" ht="12.75">
      <c r="A401" s="144"/>
      <c r="B401" s="144"/>
      <c r="C401" s="144"/>
      <c r="D401" s="144"/>
      <c r="E401" s="145"/>
      <c r="F401" s="144"/>
      <c r="G401" s="146"/>
      <c r="H401" s="144"/>
      <c r="I401" s="136"/>
      <c r="J401" s="136"/>
      <c r="K401" s="136"/>
      <c r="L401" s="136"/>
      <c r="M401" s="136"/>
      <c r="N401" s="136"/>
      <c r="O401" s="136"/>
      <c r="P401" s="136"/>
      <c r="Q401" s="136"/>
      <c r="R401" s="136"/>
      <c r="S401" s="144"/>
      <c r="T401" s="144"/>
      <c r="U401" s="144"/>
    </row>
    <row r="402" spans="1:21" ht="12.75">
      <c r="A402" s="144"/>
      <c r="B402" s="144"/>
      <c r="C402" s="144"/>
      <c r="D402" s="144"/>
      <c r="E402" s="145"/>
      <c r="F402" s="144"/>
      <c r="G402" s="146"/>
      <c r="H402" s="144"/>
      <c r="I402" s="136"/>
      <c r="J402" s="136"/>
      <c r="K402" s="136"/>
      <c r="L402" s="136"/>
      <c r="M402" s="136"/>
      <c r="N402" s="136"/>
      <c r="O402" s="136"/>
      <c r="P402" s="136"/>
      <c r="Q402" s="136"/>
      <c r="R402" s="136"/>
      <c r="S402" s="144"/>
      <c r="T402" s="144"/>
      <c r="U402" s="144"/>
    </row>
    <row r="403" spans="1:21" ht="12.75">
      <c r="A403" s="144"/>
      <c r="B403" s="144"/>
      <c r="C403" s="144"/>
      <c r="D403" s="144"/>
      <c r="E403" s="145"/>
      <c r="F403" s="144"/>
      <c r="G403" s="146"/>
      <c r="H403" s="144"/>
      <c r="I403" s="136"/>
      <c r="J403" s="136"/>
      <c r="K403" s="136"/>
      <c r="L403" s="136"/>
      <c r="M403" s="136"/>
      <c r="N403" s="136"/>
      <c r="O403" s="136"/>
      <c r="P403" s="136"/>
      <c r="Q403" s="136"/>
      <c r="R403" s="136"/>
      <c r="S403" s="144"/>
      <c r="T403" s="144"/>
      <c r="U403" s="144"/>
    </row>
    <row r="404" spans="1:21" ht="12.75">
      <c r="A404" s="144"/>
      <c r="B404" s="144"/>
      <c r="C404" s="144"/>
      <c r="D404" s="144"/>
      <c r="E404" s="145"/>
      <c r="F404" s="144"/>
      <c r="G404" s="146"/>
      <c r="H404" s="144"/>
      <c r="I404" s="136"/>
      <c r="J404" s="136"/>
      <c r="K404" s="136"/>
      <c r="L404" s="136"/>
      <c r="M404" s="136"/>
      <c r="N404" s="136"/>
      <c r="O404" s="136"/>
      <c r="P404" s="136"/>
      <c r="Q404" s="136"/>
      <c r="R404" s="136"/>
      <c r="S404" s="144"/>
      <c r="T404" s="144"/>
      <c r="U404" s="144"/>
    </row>
    <row r="405" spans="1:21" ht="12.75">
      <c r="A405" s="144"/>
      <c r="B405" s="144"/>
      <c r="C405" s="144"/>
      <c r="D405" s="144"/>
      <c r="E405" s="145"/>
      <c r="F405" s="144"/>
      <c r="G405" s="146"/>
      <c r="H405" s="144"/>
      <c r="I405" s="136"/>
      <c r="J405" s="136"/>
      <c r="K405" s="136"/>
      <c r="L405" s="136"/>
      <c r="M405" s="136"/>
      <c r="N405" s="136"/>
      <c r="O405" s="136"/>
      <c r="P405" s="136"/>
      <c r="Q405" s="136"/>
      <c r="R405" s="136"/>
      <c r="S405" s="144"/>
      <c r="T405" s="144"/>
      <c r="U405" s="144"/>
    </row>
    <row r="406" spans="1:21" ht="12.75">
      <c r="A406" s="144"/>
      <c r="B406" s="144"/>
      <c r="C406" s="144"/>
      <c r="D406" s="144"/>
      <c r="E406" s="145"/>
      <c r="F406" s="144"/>
      <c r="G406" s="146"/>
      <c r="H406" s="144"/>
      <c r="I406" s="136"/>
      <c r="J406" s="136"/>
      <c r="K406" s="136"/>
      <c r="L406" s="136"/>
      <c r="M406" s="136"/>
      <c r="N406" s="136"/>
      <c r="O406" s="136"/>
      <c r="P406" s="136"/>
      <c r="Q406" s="136"/>
      <c r="R406" s="136"/>
      <c r="S406" s="144"/>
      <c r="T406" s="144"/>
      <c r="U406" s="144"/>
    </row>
    <row r="407" spans="1:21" ht="12.75">
      <c r="A407" s="144"/>
      <c r="B407" s="144"/>
      <c r="C407" s="144"/>
      <c r="D407" s="144"/>
      <c r="E407" s="145"/>
      <c r="F407" s="144"/>
      <c r="G407" s="146"/>
      <c r="H407" s="144"/>
      <c r="I407" s="136"/>
      <c r="J407" s="136"/>
      <c r="K407" s="136"/>
      <c r="L407" s="136"/>
      <c r="M407" s="136"/>
      <c r="N407" s="136"/>
      <c r="O407" s="136"/>
      <c r="P407" s="136"/>
      <c r="Q407" s="136"/>
      <c r="R407" s="136"/>
      <c r="S407" s="144"/>
      <c r="T407" s="144"/>
      <c r="U407" s="144"/>
    </row>
    <row r="408" spans="1:21" ht="12.75">
      <c r="A408" s="144"/>
      <c r="B408" s="144"/>
      <c r="C408" s="144"/>
      <c r="D408" s="144"/>
      <c r="E408" s="145"/>
      <c r="F408" s="144"/>
      <c r="G408" s="146"/>
      <c r="H408" s="144"/>
      <c r="I408" s="136"/>
      <c r="J408" s="136"/>
      <c r="K408" s="136"/>
      <c r="L408" s="136"/>
      <c r="M408" s="136"/>
      <c r="N408" s="136"/>
      <c r="O408" s="136"/>
      <c r="P408" s="136"/>
      <c r="Q408" s="136"/>
      <c r="R408" s="136"/>
      <c r="S408" s="144"/>
      <c r="T408" s="144"/>
      <c r="U408" s="144"/>
    </row>
    <row r="409" spans="1:21" ht="12.75">
      <c r="A409" s="144"/>
      <c r="B409" s="144"/>
      <c r="C409" s="144"/>
      <c r="D409" s="144"/>
      <c r="E409" s="145"/>
      <c r="F409" s="144"/>
      <c r="G409" s="146"/>
      <c r="H409" s="144"/>
      <c r="I409" s="136"/>
      <c r="J409" s="136"/>
      <c r="K409" s="136"/>
      <c r="L409" s="136"/>
      <c r="M409" s="136"/>
      <c r="N409" s="136"/>
      <c r="O409" s="136"/>
      <c r="P409" s="136"/>
      <c r="Q409" s="136"/>
      <c r="R409" s="136"/>
      <c r="S409" s="144"/>
      <c r="T409" s="144"/>
      <c r="U409" s="144"/>
    </row>
    <row r="410" spans="1:21" ht="12.75">
      <c r="A410" s="144"/>
      <c r="B410" s="144"/>
      <c r="C410" s="144"/>
      <c r="D410" s="144"/>
      <c r="E410" s="145"/>
      <c r="F410" s="144"/>
      <c r="G410" s="146"/>
      <c r="H410" s="144"/>
      <c r="I410" s="136"/>
      <c r="J410" s="136"/>
      <c r="K410" s="136"/>
      <c r="L410" s="136"/>
      <c r="M410" s="136"/>
      <c r="N410" s="136"/>
      <c r="O410" s="136"/>
      <c r="P410" s="136"/>
      <c r="Q410" s="136"/>
      <c r="R410" s="136"/>
      <c r="S410" s="144"/>
      <c r="T410" s="144"/>
      <c r="U410" s="144"/>
    </row>
    <row r="411" spans="1:21" ht="12.75">
      <c r="A411" s="144"/>
      <c r="B411" s="144"/>
      <c r="C411" s="144"/>
      <c r="D411" s="144"/>
      <c r="E411" s="145"/>
      <c r="F411" s="144"/>
      <c r="G411" s="146"/>
      <c r="H411" s="144"/>
      <c r="I411" s="136"/>
      <c r="J411" s="136"/>
      <c r="K411" s="136"/>
      <c r="L411" s="136"/>
      <c r="M411" s="136"/>
      <c r="N411" s="136"/>
      <c r="O411" s="136"/>
      <c r="P411" s="136"/>
      <c r="Q411" s="136"/>
      <c r="R411" s="136"/>
      <c r="S411" s="144"/>
      <c r="T411" s="144"/>
      <c r="U411" s="144"/>
    </row>
    <row r="412" spans="1:21" ht="12.75">
      <c r="A412" s="144"/>
      <c r="B412" s="144"/>
      <c r="C412" s="144"/>
      <c r="D412" s="144"/>
      <c r="E412" s="145"/>
      <c r="F412" s="144"/>
      <c r="G412" s="146"/>
      <c r="H412" s="144"/>
      <c r="I412" s="136"/>
      <c r="J412" s="136"/>
      <c r="K412" s="136"/>
      <c r="L412" s="136"/>
      <c r="M412" s="136"/>
      <c r="N412" s="136"/>
      <c r="O412" s="136"/>
      <c r="P412" s="136"/>
      <c r="Q412" s="136"/>
      <c r="R412" s="136"/>
      <c r="S412" s="144"/>
      <c r="T412" s="144"/>
      <c r="U412" s="144"/>
    </row>
    <row r="413" spans="1:21" ht="12.75">
      <c r="A413" s="144"/>
      <c r="B413" s="144"/>
      <c r="C413" s="144"/>
      <c r="D413" s="144"/>
      <c r="E413" s="145"/>
      <c r="F413" s="144"/>
      <c r="G413" s="146"/>
      <c r="H413" s="144"/>
      <c r="I413" s="136"/>
      <c r="J413" s="136"/>
      <c r="K413" s="136"/>
      <c r="L413" s="136"/>
      <c r="M413" s="136"/>
      <c r="N413" s="136"/>
      <c r="O413" s="136"/>
      <c r="P413" s="136"/>
      <c r="Q413" s="136"/>
      <c r="R413" s="136"/>
      <c r="S413" s="144"/>
      <c r="T413" s="144"/>
      <c r="U413" s="144"/>
    </row>
    <row r="414" spans="1:21" ht="12.75">
      <c r="A414" s="144"/>
      <c r="B414" s="144"/>
      <c r="C414" s="144"/>
      <c r="D414" s="144"/>
      <c r="E414" s="145"/>
      <c r="F414" s="144"/>
      <c r="G414" s="146"/>
      <c r="H414" s="144"/>
      <c r="I414" s="136"/>
      <c r="J414" s="136"/>
      <c r="K414" s="136"/>
      <c r="L414" s="136"/>
      <c r="M414" s="136"/>
      <c r="N414" s="136"/>
      <c r="O414" s="136"/>
      <c r="P414" s="136"/>
      <c r="Q414" s="136"/>
      <c r="R414" s="136"/>
      <c r="S414" s="144"/>
      <c r="T414" s="144"/>
      <c r="U414" s="144"/>
    </row>
    <row r="415" spans="1:21" ht="12.75">
      <c r="A415" s="144"/>
      <c r="B415" s="144"/>
      <c r="C415" s="144"/>
      <c r="D415" s="144"/>
      <c r="E415" s="145"/>
      <c r="F415" s="144"/>
      <c r="G415" s="146"/>
      <c r="H415" s="144"/>
      <c r="I415" s="136"/>
      <c r="J415" s="136"/>
      <c r="K415" s="136"/>
      <c r="L415" s="136"/>
      <c r="M415" s="136"/>
      <c r="N415" s="136"/>
      <c r="O415" s="136"/>
      <c r="P415" s="136"/>
      <c r="Q415" s="136"/>
      <c r="R415" s="136"/>
      <c r="S415" s="144"/>
      <c r="T415" s="144"/>
      <c r="U415" s="144"/>
    </row>
    <row r="416" spans="1:21" ht="12.75">
      <c r="A416" s="144"/>
      <c r="B416" s="144"/>
      <c r="C416" s="144"/>
      <c r="D416" s="144"/>
      <c r="E416" s="145"/>
      <c r="F416" s="144"/>
      <c r="G416" s="146"/>
      <c r="H416" s="144"/>
      <c r="I416" s="136"/>
      <c r="J416" s="136"/>
      <c r="K416" s="136"/>
      <c r="L416" s="136"/>
      <c r="M416" s="136"/>
      <c r="N416" s="136"/>
      <c r="O416" s="136"/>
      <c r="P416" s="136"/>
      <c r="Q416" s="136"/>
      <c r="R416" s="136"/>
      <c r="S416" s="144"/>
      <c r="T416" s="144"/>
      <c r="U416" s="144"/>
    </row>
    <row r="417" spans="1:21" ht="12.75">
      <c r="A417" s="144"/>
      <c r="B417" s="144"/>
      <c r="C417" s="144"/>
      <c r="D417" s="144"/>
      <c r="E417" s="145"/>
      <c r="F417" s="144"/>
      <c r="G417" s="146"/>
      <c r="H417" s="144"/>
      <c r="I417" s="136"/>
      <c r="J417" s="136"/>
      <c r="K417" s="136"/>
      <c r="L417" s="136"/>
      <c r="M417" s="136"/>
      <c r="N417" s="136"/>
      <c r="O417" s="136"/>
      <c r="P417" s="136"/>
      <c r="Q417" s="136"/>
      <c r="R417" s="136"/>
      <c r="S417" s="144"/>
      <c r="T417" s="144"/>
      <c r="U417" s="144"/>
    </row>
    <row r="418" spans="1:21" ht="12.75">
      <c r="A418" s="144"/>
      <c r="B418" s="144"/>
      <c r="C418" s="144"/>
      <c r="D418" s="144"/>
      <c r="E418" s="145"/>
      <c r="F418" s="144"/>
      <c r="G418" s="146"/>
      <c r="H418" s="144"/>
      <c r="I418" s="136"/>
      <c r="J418" s="136"/>
      <c r="K418" s="136"/>
      <c r="L418" s="136"/>
      <c r="M418" s="136"/>
      <c r="N418" s="136"/>
      <c r="O418" s="136"/>
      <c r="P418" s="136"/>
      <c r="Q418" s="136"/>
      <c r="R418" s="136"/>
      <c r="S418" s="144"/>
      <c r="T418" s="144"/>
      <c r="U418" s="144"/>
    </row>
    <row r="419" spans="1:21" ht="12.75">
      <c r="A419" s="144"/>
      <c r="B419" s="144"/>
      <c r="C419" s="144"/>
      <c r="D419" s="144"/>
      <c r="E419" s="145"/>
      <c r="F419" s="144"/>
      <c r="G419" s="146"/>
      <c r="H419" s="144"/>
      <c r="I419" s="136"/>
      <c r="J419" s="136"/>
      <c r="K419" s="136"/>
      <c r="L419" s="136"/>
      <c r="M419" s="136"/>
      <c r="N419" s="136"/>
      <c r="O419" s="136"/>
      <c r="P419" s="136"/>
      <c r="Q419" s="136"/>
      <c r="R419" s="136"/>
      <c r="S419" s="144"/>
      <c r="T419" s="144"/>
      <c r="U419" s="144"/>
    </row>
    <row r="420" spans="1:21" ht="12.75">
      <c r="A420" s="144"/>
      <c r="B420" s="144"/>
      <c r="C420" s="144"/>
      <c r="D420" s="144"/>
      <c r="E420" s="145"/>
      <c r="F420" s="144"/>
      <c r="G420" s="146"/>
      <c r="H420" s="144"/>
      <c r="I420" s="136"/>
      <c r="J420" s="136"/>
      <c r="K420" s="136"/>
      <c r="L420" s="136"/>
      <c r="M420" s="136"/>
      <c r="N420" s="136"/>
      <c r="O420" s="136"/>
      <c r="P420" s="136"/>
      <c r="Q420" s="136"/>
      <c r="R420" s="136"/>
      <c r="S420" s="144"/>
      <c r="T420" s="144"/>
      <c r="U420" s="144"/>
    </row>
    <row r="421" spans="1:21" ht="12.75">
      <c r="A421" s="144"/>
      <c r="B421" s="144"/>
      <c r="C421" s="144"/>
      <c r="D421" s="144"/>
      <c r="E421" s="145"/>
      <c r="F421" s="144"/>
      <c r="G421" s="146"/>
      <c r="H421" s="144"/>
      <c r="I421" s="136"/>
      <c r="J421" s="136"/>
      <c r="K421" s="136"/>
      <c r="L421" s="136"/>
      <c r="M421" s="136"/>
      <c r="N421" s="136"/>
      <c r="O421" s="136"/>
      <c r="P421" s="136"/>
      <c r="Q421" s="136"/>
      <c r="R421" s="136"/>
      <c r="S421" s="144"/>
      <c r="T421" s="144"/>
      <c r="U421" s="144"/>
    </row>
    <row r="422" spans="1:21" ht="12.75">
      <c r="A422" s="144"/>
      <c r="B422" s="144"/>
      <c r="C422" s="144"/>
      <c r="D422" s="144"/>
      <c r="E422" s="145"/>
      <c r="F422" s="144"/>
      <c r="G422" s="146"/>
      <c r="H422" s="144"/>
      <c r="I422" s="136"/>
      <c r="J422" s="136"/>
      <c r="K422" s="136"/>
      <c r="L422" s="136"/>
      <c r="M422" s="136"/>
      <c r="N422" s="136"/>
      <c r="O422" s="136"/>
      <c r="P422" s="136"/>
      <c r="Q422" s="136"/>
      <c r="R422" s="136"/>
      <c r="S422" s="144"/>
      <c r="T422" s="144"/>
      <c r="U422" s="144"/>
    </row>
    <row r="423" spans="1:21" ht="12.75">
      <c r="A423" s="144"/>
      <c r="B423" s="144"/>
      <c r="C423" s="144"/>
      <c r="D423" s="144"/>
      <c r="E423" s="145"/>
      <c r="F423" s="144"/>
      <c r="G423" s="146"/>
      <c r="H423" s="144"/>
      <c r="I423" s="136"/>
      <c r="J423" s="136"/>
      <c r="K423" s="136"/>
      <c r="L423" s="136"/>
      <c r="M423" s="136"/>
      <c r="N423" s="136"/>
      <c r="O423" s="136"/>
      <c r="P423" s="136"/>
      <c r="Q423" s="136"/>
      <c r="R423" s="136"/>
      <c r="S423" s="144"/>
      <c r="T423" s="144"/>
      <c r="U423" s="144"/>
    </row>
    <row r="424" spans="1:21" ht="12.75">
      <c r="A424" s="144"/>
      <c r="B424" s="144"/>
      <c r="C424" s="144"/>
      <c r="D424" s="144"/>
      <c r="E424" s="145"/>
      <c r="F424" s="144"/>
      <c r="G424" s="146"/>
      <c r="H424" s="144"/>
      <c r="I424" s="136"/>
      <c r="J424" s="136"/>
      <c r="K424" s="136"/>
      <c r="L424" s="136"/>
      <c r="M424" s="136"/>
      <c r="N424" s="136"/>
      <c r="O424" s="136"/>
      <c r="P424" s="136"/>
      <c r="Q424" s="136"/>
      <c r="R424" s="136"/>
      <c r="S424" s="144"/>
      <c r="T424" s="144"/>
      <c r="U424" s="144"/>
    </row>
    <row r="425" spans="1:21" ht="12.75">
      <c r="A425" s="144"/>
      <c r="B425" s="144"/>
      <c r="C425" s="144"/>
      <c r="D425" s="144"/>
      <c r="E425" s="145"/>
      <c r="F425" s="144"/>
      <c r="G425" s="146"/>
      <c r="H425" s="144"/>
      <c r="I425" s="136"/>
      <c r="J425" s="136"/>
      <c r="K425" s="136"/>
      <c r="L425" s="136"/>
      <c r="M425" s="136"/>
      <c r="N425" s="136"/>
      <c r="O425" s="136"/>
      <c r="P425" s="136"/>
      <c r="Q425" s="136"/>
      <c r="R425" s="136"/>
      <c r="S425" s="144"/>
      <c r="T425" s="144"/>
      <c r="U425" s="144"/>
    </row>
    <row r="426" spans="1:21" ht="12.75">
      <c r="A426" s="144"/>
      <c r="B426" s="144"/>
      <c r="C426" s="144"/>
      <c r="D426" s="144"/>
      <c r="E426" s="145"/>
      <c r="F426" s="144"/>
      <c r="G426" s="146"/>
      <c r="H426" s="144"/>
      <c r="I426" s="136"/>
      <c r="J426" s="136"/>
      <c r="K426" s="136"/>
      <c r="L426" s="136"/>
      <c r="M426" s="136"/>
      <c r="N426" s="136"/>
      <c r="O426" s="136"/>
      <c r="P426" s="136"/>
      <c r="Q426" s="136"/>
      <c r="R426" s="136"/>
      <c r="S426" s="144"/>
      <c r="T426" s="144"/>
      <c r="U426" s="144"/>
    </row>
    <row r="427" spans="1:21" ht="12.75">
      <c r="A427" s="144"/>
      <c r="B427" s="144"/>
      <c r="C427" s="144"/>
      <c r="D427" s="144"/>
      <c r="E427" s="145"/>
      <c r="F427" s="144"/>
      <c r="G427" s="146"/>
      <c r="H427" s="144"/>
      <c r="I427" s="136"/>
      <c r="J427" s="136"/>
      <c r="K427" s="136"/>
      <c r="L427" s="136"/>
      <c r="M427" s="136"/>
      <c r="N427" s="136"/>
      <c r="O427" s="136"/>
      <c r="P427" s="136"/>
      <c r="Q427" s="136"/>
      <c r="R427" s="136"/>
      <c r="S427" s="144"/>
      <c r="T427" s="144"/>
      <c r="U427" s="144"/>
    </row>
    <row r="428" spans="1:21" ht="12.75">
      <c r="A428" s="144"/>
      <c r="B428" s="144"/>
      <c r="C428" s="144"/>
      <c r="D428" s="144"/>
      <c r="E428" s="145"/>
      <c r="F428" s="144"/>
      <c r="G428" s="146"/>
      <c r="H428" s="144"/>
      <c r="I428" s="136"/>
      <c r="J428" s="136"/>
      <c r="K428" s="136"/>
      <c r="L428" s="136"/>
      <c r="M428" s="136"/>
      <c r="N428" s="136"/>
      <c r="O428" s="136"/>
      <c r="P428" s="136"/>
      <c r="Q428" s="136"/>
      <c r="R428" s="136"/>
      <c r="S428" s="144"/>
      <c r="T428" s="144"/>
      <c r="U428" s="144"/>
    </row>
    <row r="429" spans="1:21" ht="12.75">
      <c r="A429" s="144"/>
      <c r="B429" s="144"/>
      <c r="C429" s="144"/>
      <c r="D429" s="144"/>
      <c r="E429" s="145"/>
      <c r="F429" s="144"/>
      <c r="G429" s="146"/>
      <c r="H429" s="144"/>
      <c r="I429" s="136"/>
      <c r="J429" s="136"/>
      <c r="K429" s="136"/>
      <c r="L429" s="136"/>
      <c r="M429" s="136"/>
      <c r="N429" s="136"/>
      <c r="O429" s="136"/>
      <c r="P429" s="136"/>
      <c r="Q429" s="136"/>
      <c r="R429" s="136"/>
      <c r="S429" s="144"/>
      <c r="T429" s="144"/>
      <c r="U429" s="144"/>
    </row>
    <row r="430" spans="1:21" ht="12.75">
      <c r="A430" s="144"/>
      <c r="B430" s="144"/>
      <c r="C430" s="144"/>
      <c r="D430" s="144"/>
      <c r="E430" s="145"/>
      <c r="F430" s="144"/>
      <c r="G430" s="146"/>
      <c r="H430" s="144"/>
      <c r="I430" s="136"/>
      <c r="J430" s="136"/>
      <c r="K430" s="136"/>
      <c r="L430" s="136"/>
      <c r="M430" s="136"/>
      <c r="N430" s="136"/>
      <c r="O430" s="136"/>
      <c r="P430" s="136"/>
      <c r="Q430" s="136"/>
      <c r="R430" s="136"/>
      <c r="S430" s="144"/>
      <c r="T430" s="144"/>
      <c r="U430" s="144"/>
    </row>
    <row r="431" spans="1:21" ht="12.75">
      <c r="A431" s="144"/>
      <c r="B431" s="144"/>
      <c r="C431" s="144"/>
      <c r="D431" s="144"/>
      <c r="E431" s="145"/>
      <c r="F431" s="144"/>
      <c r="G431" s="146"/>
      <c r="H431" s="144"/>
      <c r="I431" s="136"/>
      <c r="J431" s="136"/>
      <c r="K431" s="136"/>
      <c r="L431" s="136"/>
      <c r="M431" s="136"/>
      <c r="N431" s="136"/>
      <c r="O431" s="136"/>
      <c r="P431" s="136"/>
      <c r="Q431" s="136"/>
      <c r="R431" s="136"/>
      <c r="S431" s="144"/>
      <c r="T431" s="144"/>
      <c r="U431" s="144"/>
    </row>
    <row r="432" spans="1:21" ht="12.75">
      <c r="A432" s="144"/>
      <c r="B432" s="144"/>
      <c r="C432" s="144"/>
      <c r="D432" s="144"/>
      <c r="E432" s="145"/>
      <c r="F432" s="144"/>
      <c r="G432" s="146"/>
      <c r="H432" s="144"/>
      <c r="I432" s="136"/>
      <c r="J432" s="136"/>
      <c r="K432" s="136"/>
      <c r="L432" s="136"/>
      <c r="M432" s="136"/>
      <c r="N432" s="136"/>
      <c r="O432" s="136"/>
      <c r="P432" s="136"/>
      <c r="Q432" s="136"/>
      <c r="R432" s="136"/>
      <c r="S432" s="144"/>
      <c r="T432" s="144"/>
      <c r="U432" s="144"/>
    </row>
    <row r="433" spans="1:21" ht="12.75">
      <c r="A433" s="144"/>
      <c r="B433" s="144"/>
      <c r="C433" s="144"/>
      <c r="D433" s="144"/>
      <c r="E433" s="145"/>
      <c r="F433" s="144"/>
      <c r="G433" s="146"/>
      <c r="H433" s="144"/>
      <c r="I433" s="136"/>
      <c r="J433" s="136"/>
      <c r="K433" s="136"/>
      <c r="L433" s="136"/>
      <c r="M433" s="136"/>
      <c r="N433" s="136"/>
      <c r="O433" s="136"/>
      <c r="P433" s="136"/>
      <c r="Q433" s="136"/>
      <c r="R433" s="136"/>
      <c r="S433" s="144"/>
      <c r="T433" s="144"/>
      <c r="U433" s="144"/>
    </row>
    <row r="434" spans="1:21" ht="12.75">
      <c r="A434" s="144"/>
      <c r="B434" s="144"/>
      <c r="C434" s="144"/>
      <c r="D434" s="144"/>
      <c r="E434" s="145"/>
      <c r="F434" s="144"/>
      <c r="G434" s="146"/>
      <c r="H434" s="144"/>
      <c r="I434" s="136"/>
      <c r="J434" s="136"/>
      <c r="K434" s="136"/>
      <c r="L434" s="136"/>
      <c r="M434" s="136"/>
      <c r="N434" s="136"/>
      <c r="O434" s="136"/>
      <c r="P434" s="136"/>
      <c r="Q434" s="136"/>
      <c r="R434" s="136"/>
      <c r="S434" s="144"/>
      <c r="T434" s="144"/>
      <c r="U434" s="144"/>
    </row>
    <row r="435" spans="1:21" ht="12.75">
      <c r="A435" s="144"/>
      <c r="B435" s="144"/>
      <c r="C435" s="144"/>
      <c r="D435" s="144"/>
      <c r="E435" s="145"/>
      <c r="F435" s="144"/>
      <c r="G435" s="146"/>
      <c r="H435" s="144"/>
      <c r="I435" s="136"/>
      <c r="J435" s="136"/>
      <c r="K435" s="136"/>
      <c r="L435" s="136"/>
      <c r="M435" s="136"/>
      <c r="N435" s="136"/>
      <c r="O435" s="136"/>
      <c r="P435" s="136"/>
      <c r="Q435" s="136"/>
      <c r="R435" s="136"/>
      <c r="S435" s="144"/>
      <c r="T435" s="144"/>
      <c r="U435" s="144"/>
    </row>
    <row r="436" spans="1:21" ht="12.75">
      <c r="A436" s="144"/>
      <c r="B436" s="144"/>
      <c r="C436" s="144"/>
      <c r="D436" s="144"/>
      <c r="E436" s="145"/>
      <c r="F436" s="144"/>
      <c r="G436" s="146"/>
      <c r="H436" s="144"/>
      <c r="I436" s="136"/>
      <c r="J436" s="136"/>
      <c r="K436" s="136"/>
      <c r="L436" s="136"/>
      <c r="M436" s="136"/>
      <c r="N436" s="136"/>
      <c r="O436" s="136"/>
      <c r="P436" s="136"/>
      <c r="Q436" s="136"/>
      <c r="R436" s="136"/>
      <c r="S436" s="144"/>
      <c r="T436" s="144"/>
      <c r="U436" s="144"/>
    </row>
    <row r="437" spans="1:21" ht="12.75">
      <c r="A437" s="144"/>
      <c r="B437" s="144"/>
      <c r="C437" s="144"/>
      <c r="D437" s="144"/>
      <c r="E437" s="145"/>
      <c r="F437" s="144"/>
      <c r="G437" s="146"/>
      <c r="H437" s="144"/>
      <c r="I437" s="136"/>
      <c r="J437" s="136"/>
      <c r="K437" s="136"/>
      <c r="L437" s="136"/>
      <c r="M437" s="136"/>
      <c r="N437" s="136"/>
      <c r="O437" s="136"/>
      <c r="P437" s="136"/>
      <c r="Q437" s="136"/>
      <c r="R437" s="136"/>
      <c r="S437" s="144"/>
      <c r="T437" s="144"/>
      <c r="U437" s="144"/>
    </row>
    <row r="438" spans="1:21" ht="12.75">
      <c r="A438" s="144"/>
      <c r="B438" s="144"/>
      <c r="C438" s="144"/>
      <c r="D438" s="144"/>
      <c r="E438" s="145"/>
      <c r="F438" s="144"/>
      <c r="G438" s="146"/>
      <c r="H438" s="144"/>
      <c r="I438" s="136"/>
      <c r="J438" s="136"/>
      <c r="K438" s="136"/>
      <c r="L438" s="136"/>
      <c r="M438" s="136"/>
      <c r="N438" s="136"/>
      <c r="O438" s="136"/>
      <c r="P438" s="136"/>
      <c r="Q438" s="136"/>
      <c r="R438" s="136"/>
      <c r="S438" s="144"/>
      <c r="T438" s="144"/>
      <c r="U438" s="144"/>
    </row>
    <row r="439" spans="1:21" ht="12.75">
      <c r="A439" s="144"/>
      <c r="B439" s="144"/>
      <c r="C439" s="144"/>
      <c r="D439" s="144"/>
      <c r="E439" s="145"/>
      <c r="F439" s="144"/>
      <c r="G439" s="146"/>
      <c r="H439" s="144"/>
      <c r="I439" s="136"/>
      <c r="J439" s="136"/>
      <c r="K439" s="136"/>
      <c r="L439" s="136"/>
      <c r="M439" s="136"/>
      <c r="N439" s="136"/>
      <c r="O439" s="136"/>
      <c r="P439" s="136"/>
      <c r="Q439" s="136"/>
      <c r="R439" s="136"/>
      <c r="S439" s="144"/>
      <c r="T439" s="144"/>
      <c r="U439" s="144"/>
    </row>
    <row r="440" spans="1:21" ht="12.75">
      <c r="A440" s="144"/>
      <c r="B440" s="144"/>
      <c r="C440" s="144"/>
      <c r="D440" s="144"/>
      <c r="E440" s="145"/>
      <c r="F440" s="144"/>
      <c r="G440" s="146"/>
      <c r="H440" s="144"/>
      <c r="I440" s="136"/>
      <c r="J440" s="136"/>
      <c r="K440" s="136"/>
      <c r="L440" s="136"/>
      <c r="M440" s="136"/>
      <c r="N440" s="136"/>
      <c r="O440" s="136"/>
      <c r="P440" s="136"/>
      <c r="Q440" s="136"/>
      <c r="R440" s="136"/>
      <c r="S440" s="144"/>
      <c r="T440" s="144"/>
      <c r="U440" s="144"/>
    </row>
    <row r="441" spans="1:21" ht="12.75">
      <c r="A441" s="144"/>
      <c r="B441" s="144"/>
      <c r="C441" s="144"/>
      <c r="D441" s="144"/>
      <c r="E441" s="145"/>
      <c r="F441" s="144"/>
      <c r="G441" s="146"/>
      <c r="H441" s="144"/>
      <c r="I441" s="136"/>
      <c r="J441" s="136"/>
      <c r="K441" s="136"/>
      <c r="L441" s="136"/>
      <c r="M441" s="136"/>
      <c r="N441" s="136"/>
      <c r="O441" s="136"/>
      <c r="P441" s="136"/>
      <c r="Q441" s="136"/>
      <c r="R441" s="136"/>
      <c r="S441" s="144"/>
      <c r="T441" s="144"/>
      <c r="U441" s="144"/>
    </row>
    <row r="442" spans="1:21" ht="12.75">
      <c r="A442" s="144"/>
      <c r="B442" s="144"/>
      <c r="C442" s="144"/>
      <c r="D442" s="144"/>
      <c r="E442" s="145"/>
      <c r="F442" s="144"/>
      <c r="G442" s="146"/>
      <c r="H442" s="144"/>
      <c r="I442" s="136"/>
      <c r="J442" s="136"/>
      <c r="K442" s="136"/>
      <c r="L442" s="136"/>
      <c r="M442" s="136"/>
      <c r="N442" s="136"/>
      <c r="O442" s="136"/>
      <c r="P442" s="136"/>
      <c r="Q442" s="136"/>
      <c r="R442" s="136"/>
      <c r="S442" s="144"/>
      <c r="T442" s="144"/>
      <c r="U442" s="144"/>
    </row>
    <row r="443" spans="1:21" ht="12.75">
      <c r="A443" s="144"/>
      <c r="B443" s="144"/>
      <c r="C443" s="144"/>
      <c r="D443" s="144"/>
      <c r="E443" s="145"/>
      <c r="F443" s="144"/>
      <c r="G443" s="146"/>
      <c r="H443" s="144"/>
      <c r="I443" s="136"/>
      <c r="J443" s="136"/>
      <c r="K443" s="136"/>
      <c r="L443" s="136"/>
      <c r="M443" s="136"/>
      <c r="N443" s="136"/>
      <c r="O443" s="136"/>
      <c r="P443" s="136"/>
      <c r="Q443" s="136"/>
      <c r="R443" s="136"/>
      <c r="S443" s="144"/>
      <c r="T443" s="144"/>
      <c r="U443" s="144"/>
    </row>
    <row r="444" spans="1:21" ht="12.75">
      <c r="A444" s="144"/>
      <c r="B444" s="144"/>
      <c r="C444" s="144"/>
      <c r="D444" s="144"/>
      <c r="E444" s="145"/>
      <c r="F444" s="144"/>
      <c r="G444" s="146"/>
      <c r="H444" s="144"/>
      <c r="I444" s="136"/>
      <c r="J444" s="136"/>
      <c r="K444" s="136"/>
      <c r="L444" s="136"/>
      <c r="M444" s="136"/>
      <c r="N444" s="136"/>
      <c r="O444" s="136"/>
      <c r="P444" s="136"/>
      <c r="Q444" s="136"/>
      <c r="R444" s="136"/>
      <c r="S444" s="144"/>
      <c r="T444" s="144"/>
      <c r="U444" s="144"/>
    </row>
    <row r="445" spans="1:21" ht="12.75">
      <c r="A445" s="144"/>
      <c r="B445" s="144"/>
      <c r="C445" s="144"/>
      <c r="D445" s="144"/>
      <c r="E445" s="145"/>
      <c r="F445" s="144"/>
      <c r="G445" s="146"/>
      <c r="H445" s="144"/>
      <c r="I445" s="136"/>
      <c r="J445" s="136"/>
      <c r="K445" s="136"/>
      <c r="L445" s="136"/>
      <c r="M445" s="136"/>
      <c r="N445" s="136"/>
      <c r="O445" s="136"/>
      <c r="P445" s="136"/>
      <c r="Q445" s="136"/>
      <c r="R445" s="136"/>
      <c r="S445" s="144"/>
      <c r="T445" s="144"/>
      <c r="U445" s="144"/>
    </row>
    <row r="446" spans="1:21" ht="12.75">
      <c r="A446" s="144"/>
      <c r="B446" s="144"/>
      <c r="C446" s="144"/>
      <c r="D446" s="144"/>
      <c r="E446" s="145"/>
      <c r="F446" s="144"/>
      <c r="G446" s="146"/>
      <c r="H446" s="144"/>
      <c r="I446" s="136"/>
      <c r="J446" s="136"/>
      <c r="K446" s="136"/>
      <c r="L446" s="136"/>
      <c r="M446" s="136"/>
      <c r="N446" s="136"/>
      <c r="O446" s="136"/>
      <c r="P446" s="136"/>
      <c r="Q446" s="136"/>
      <c r="R446" s="136"/>
      <c r="S446" s="144"/>
      <c r="T446" s="144"/>
      <c r="U446" s="144"/>
    </row>
    <row r="447" spans="1:21" ht="12.75">
      <c r="A447" s="144"/>
      <c r="B447" s="144"/>
      <c r="C447" s="144"/>
      <c r="D447" s="144"/>
      <c r="E447" s="145"/>
      <c r="F447" s="144"/>
      <c r="G447" s="146"/>
      <c r="H447" s="144"/>
      <c r="I447" s="136"/>
      <c r="J447" s="136"/>
      <c r="K447" s="136"/>
      <c r="L447" s="136"/>
      <c r="M447" s="136"/>
      <c r="N447" s="136"/>
      <c r="O447" s="136"/>
      <c r="P447" s="136"/>
      <c r="Q447" s="136"/>
      <c r="R447" s="136"/>
      <c r="S447" s="144"/>
      <c r="T447" s="144"/>
      <c r="U447" s="144"/>
    </row>
    <row r="448" spans="1:21" ht="12.75">
      <c r="A448" s="144"/>
      <c r="B448" s="144"/>
      <c r="C448" s="144"/>
      <c r="D448" s="144"/>
      <c r="E448" s="145"/>
      <c r="F448" s="144"/>
      <c r="G448" s="146"/>
      <c r="H448" s="144"/>
      <c r="I448" s="136"/>
      <c r="J448" s="136"/>
      <c r="K448" s="136"/>
      <c r="L448" s="136"/>
      <c r="M448" s="136"/>
      <c r="N448" s="136"/>
      <c r="O448" s="136"/>
      <c r="P448" s="136"/>
      <c r="Q448" s="136"/>
      <c r="R448" s="136"/>
      <c r="S448" s="144"/>
      <c r="T448" s="144"/>
      <c r="U448" s="144"/>
    </row>
    <row r="449" spans="1:21" ht="12.75">
      <c r="A449" s="144"/>
      <c r="B449" s="144"/>
      <c r="C449" s="144"/>
      <c r="D449" s="144"/>
      <c r="E449" s="145"/>
      <c r="F449" s="144"/>
      <c r="G449" s="146"/>
      <c r="H449" s="144"/>
      <c r="I449" s="136"/>
      <c r="J449" s="136"/>
      <c r="K449" s="136"/>
      <c r="L449" s="136"/>
      <c r="M449" s="136"/>
      <c r="N449" s="136"/>
      <c r="O449" s="136"/>
      <c r="P449" s="136"/>
      <c r="Q449" s="136"/>
      <c r="R449" s="136"/>
      <c r="S449" s="144"/>
      <c r="T449" s="144"/>
      <c r="U449" s="144"/>
    </row>
    <row r="450" spans="1:21" ht="12.75">
      <c r="A450" s="144"/>
      <c r="B450" s="144"/>
      <c r="C450" s="144"/>
      <c r="D450" s="144"/>
      <c r="E450" s="145"/>
      <c r="F450" s="144"/>
      <c r="G450" s="146"/>
      <c r="H450" s="144"/>
      <c r="I450" s="136"/>
      <c r="J450" s="136"/>
      <c r="K450" s="136"/>
      <c r="L450" s="136"/>
      <c r="M450" s="136"/>
      <c r="N450" s="136"/>
      <c r="O450" s="136"/>
      <c r="P450" s="136"/>
      <c r="Q450" s="136"/>
      <c r="R450" s="136"/>
      <c r="S450" s="144"/>
      <c r="T450" s="144"/>
      <c r="U450" s="144"/>
    </row>
    <row r="451" spans="1:21" ht="12.75">
      <c r="A451" s="144"/>
      <c r="B451" s="144"/>
      <c r="C451" s="144"/>
      <c r="D451" s="144"/>
      <c r="E451" s="145"/>
      <c r="F451" s="144"/>
      <c r="G451" s="146"/>
      <c r="H451" s="144"/>
      <c r="I451" s="136"/>
      <c r="J451" s="136"/>
      <c r="K451" s="136"/>
      <c r="L451" s="136"/>
      <c r="M451" s="136"/>
      <c r="N451" s="136"/>
      <c r="O451" s="136"/>
      <c r="P451" s="136"/>
      <c r="Q451" s="136"/>
      <c r="R451" s="136"/>
      <c r="S451" s="144"/>
      <c r="T451" s="144"/>
      <c r="U451" s="144"/>
    </row>
    <row r="452" spans="1:21" ht="12.75">
      <c r="A452" s="144"/>
      <c r="B452" s="144"/>
      <c r="C452" s="144"/>
      <c r="D452" s="144"/>
      <c r="E452" s="145"/>
      <c r="F452" s="144"/>
      <c r="G452" s="146"/>
      <c r="H452" s="144"/>
      <c r="I452" s="136"/>
      <c r="J452" s="136"/>
      <c r="K452" s="136"/>
      <c r="L452" s="136"/>
      <c r="M452" s="136"/>
      <c r="N452" s="136"/>
      <c r="O452" s="136"/>
      <c r="P452" s="136"/>
      <c r="Q452" s="136"/>
      <c r="R452" s="136"/>
      <c r="S452" s="144"/>
      <c r="T452" s="144"/>
      <c r="U452" s="144"/>
    </row>
    <row r="453" spans="1:21" ht="12.75">
      <c r="A453" s="144"/>
      <c r="B453" s="144"/>
      <c r="C453" s="144"/>
      <c r="D453" s="144"/>
      <c r="E453" s="145"/>
      <c r="F453" s="144"/>
      <c r="G453" s="146"/>
      <c r="H453" s="144"/>
      <c r="I453" s="136"/>
      <c r="J453" s="136"/>
      <c r="K453" s="136"/>
      <c r="L453" s="136"/>
      <c r="M453" s="136"/>
      <c r="N453" s="136"/>
      <c r="O453" s="136"/>
      <c r="P453" s="136"/>
      <c r="Q453" s="136"/>
      <c r="R453" s="136"/>
      <c r="S453" s="144"/>
      <c r="T453" s="144"/>
      <c r="U453" s="144"/>
    </row>
    <row r="454" spans="1:21" ht="12.75">
      <c r="A454" s="144"/>
      <c r="B454" s="144"/>
      <c r="C454" s="144"/>
      <c r="D454" s="144"/>
      <c r="E454" s="145"/>
      <c r="F454" s="144"/>
      <c r="G454" s="146"/>
      <c r="H454" s="144"/>
      <c r="I454" s="136"/>
      <c r="J454" s="136"/>
      <c r="K454" s="136"/>
      <c r="L454" s="136"/>
      <c r="M454" s="136"/>
      <c r="N454" s="136"/>
      <c r="O454" s="136"/>
      <c r="P454" s="136"/>
      <c r="Q454" s="136"/>
      <c r="R454" s="136"/>
      <c r="S454" s="144"/>
      <c r="T454" s="144"/>
      <c r="U454" s="144"/>
    </row>
    <row r="455" spans="1:21" ht="12.75">
      <c r="A455" s="144"/>
      <c r="B455" s="144"/>
      <c r="C455" s="144"/>
      <c r="D455" s="144"/>
      <c r="E455" s="145"/>
      <c r="F455" s="144"/>
      <c r="G455" s="146"/>
      <c r="H455" s="144"/>
      <c r="I455" s="136"/>
      <c r="J455" s="136"/>
      <c r="K455" s="136"/>
      <c r="L455" s="136"/>
      <c r="M455" s="136"/>
      <c r="N455" s="136"/>
      <c r="O455" s="136"/>
      <c r="P455" s="136"/>
      <c r="Q455" s="136"/>
      <c r="R455" s="136"/>
      <c r="S455" s="144"/>
      <c r="T455" s="144"/>
      <c r="U455" s="144"/>
    </row>
    <row r="456" spans="1:21" ht="12.75">
      <c r="A456" s="144"/>
      <c r="B456" s="144"/>
      <c r="C456" s="144"/>
      <c r="D456" s="144"/>
      <c r="E456" s="145"/>
      <c r="F456" s="144"/>
      <c r="G456" s="146"/>
      <c r="H456" s="144"/>
      <c r="I456" s="136"/>
      <c r="J456" s="136"/>
      <c r="K456" s="136"/>
      <c r="L456" s="136"/>
      <c r="M456" s="136"/>
      <c r="N456" s="136"/>
      <c r="O456" s="136"/>
      <c r="P456" s="136"/>
      <c r="Q456" s="136"/>
      <c r="R456" s="136"/>
      <c r="S456" s="144"/>
      <c r="T456" s="144"/>
      <c r="U456" s="144"/>
    </row>
    <row r="457" spans="1:21" ht="12.75">
      <c r="A457" s="144"/>
      <c r="B457" s="144"/>
      <c r="C457" s="144"/>
      <c r="D457" s="144"/>
      <c r="E457" s="145"/>
      <c r="F457" s="144"/>
      <c r="G457" s="146"/>
      <c r="H457" s="144"/>
      <c r="I457" s="136"/>
      <c r="J457" s="136"/>
      <c r="K457" s="136"/>
      <c r="L457" s="136"/>
      <c r="M457" s="136"/>
      <c r="N457" s="136"/>
      <c r="O457" s="136"/>
      <c r="P457" s="136"/>
      <c r="Q457" s="136"/>
      <c r="R457" s="136"/>
      <c r="S457" s="144"/>
      <c r="T457" s="144"/>
      <c r="U457" s="144"/>
    </row>
    <row r="458" spans="1:21" ht="12.75">
      <c r="A458" s="144"/>
      <c r="B458" s="144"/>
      <c r="C458" s="144"/>
      <c r="D458" s="144"/>
      <c r="E458" s="145"/>
      <c r="F458" s="144"/>
      <c r="G458" s="146"/>
      <c r="H458" s="144"/>
      <c r="I458" s="136"/>
      <c r="J458" s="136"/>
      <c r="K458" s="136"/>
      <c r="L458" s="136"/>
      <c r="M458" s="136"/>
      <c r="N458" s="136"/>
      <c r="O458" s="136"/>
      <c r="P458" s="136"/>
      <c r="Q458" s="136"/>
      <c r="R458" s="136"/>
      <c r="S458" s="144"/>
      <c r="T458" s="144"/>
      <c r="U458" s="144"/>
    </row>
    <row r="459" spans="1:21" ht="12.75">
      <c r="A459" s="144"/>
      <c r="B459" s="144"/>
      <c r="C459" s="144"/>
      <c r="D459" s="144"/>
      <c r="E459" s="145"/>
      <c r="F459" s="144"/>
      <c r="G459" s="146"/>
      <c r="H459" s="144"/>
      <c r="I459" s="136"/>
      <c r="J459" s="136"/>
      <c r="K459" s="136"/>
      <c r="L459" s="136"/>
      <c r="M459" s="136"/>
      <c r="N459" s="136"/>
      <c r="O459" s="136"/>
      <c r="P459" s="136"/>
      <c r="Q459" s="136"/>
      <c r="R459" s="136"/>
      <c r="S459" s="144"/>
      <c r="T459" s="144"/>
      <c r="U459" s="144"/>
    </row>
    <row r="460" spans="1:21" ht="12.75">
      <c r="A460" s="144"/>
      <c r="B460" s="144"/>
      <c r="C460" s="144"/>
      <c r="D460" s="144"/>
      <c r="E460" s="145"/>
      <c r="F460" s="144"/>
      <c r="G460" s="146"/>
      <c r="H460" s="144"/>
      <c r="I460" s="136"/>
      <c r="J460" s="136"/>
      <c r="K460" s="136"/>
      <c r="L460" s="136"/>
      <c r="M460" s="136"/>
      <c r="N460" s="136"/>
      <c r="O460" s="136"/>
      <c r="P460" s="136"/>
      <c r="Q460" s="136"/>
      <c r="R460" s="136"/>
      <c r="S460" s="144"/>
      <c r="T460" s="144"/>
      <c r="U460" s="144"/>
    </row>
    <row r="461" spans="1:21" ht="12.75">
      <c r="A461" s="144"/>
      <c r="B461" s="144"/>
      <c r="C461" s="144"/>
      <c r="D461" s="144"/>
      <c r="E461" s="145"/>
      <c r="F461" s="144"/>
      <c r="G461" s="146"/>
      <c r="H461" s="144"/>
      <c r="I461" s="136"/>
      <c r="J461" s="136"/>
      <c r="K461" s="136"/>
      <c r="L461" s="136"/>
      <c r="M461" s="136"/>
      <c r="N461" s="136"/>
      <c r="O461" s="136"/>
      <c r="P461" s="136"/>
      <c r="Q461" s="136"/>
      <c r="R461" s="136"/>
      <c r="S461" s="144"/>
      <c r="T461" s="144"/>
      <c r="U461" s="144"/>
    </row>
    <row r="462" spans="1:21" ht="12.75">
      <c r="A462" s="144"/>
      <c r="B462" s="144"/>
      <c r="C462" s="144"/>
      <c r="D462" s="144"/>
      <c r="E462" s="145"/>
      <c r="F462" s="144"/>
      <c r="G462" s="146"/>
      <c r="H462" s="144"/>
      <c r="I462" s="136"/>
      <c r="J462" s="136"/>
      <c r="K462" s="136"/>
      <c r="L462" s="136"/>
      <c r="M462" s="136"/>
      <c r="N462" s="136"/>
      <c r="O462" s="136"/>
      <c r="P462" s="136"/>
      <c r="Q462" s="136"/>
      <c r="R462" s="136"/>
      <c r="S462" s="144"/>
      <c r="T462" s="144"/>
      <c r="U462" s="144"/>
    </row>
    <row r="463" spans="1:21" ht="12.75">
      <c r="A463" s="144"/>
      <c r="B463" s="144"/>
      <c r="C463" s="144"/>
      <c r="D463" s="144"/>
      <c r="E463" s="145"/>
      <c r="F463" s="144"/>
      <c r="G463" s="146"/>
      <c r="H463" s="144"/>
      <c r="I463" s="136"/>
      <c r="J463" s="136"/>
      <c r="K463" s="136"/>
      <c r="L463" s="136"/>
      <c r="M463" s="136"/>
      <c r="N463" s="136"/>
      <c r="O463" s="136"/>
      <c r="P463" s="136"/>
      <c r="Q463" s="136"/>
      <c r="R463" s="136"/>
      <c r="S463" s="144"/>
      <c r="T463" s="144"/>
      <c r="U463" s="144"/>
    </row>
    <row r="464" spans="1:21" ht="12.75">
      <c r="A464" s="144"/>
      <c r="B464" s="144"/>
      <c r="C464" s="144"/>
      <c r="D464" s="144"/>
      <c r="E464" s="145"/>
      <c r="F464" s="144"/>
      <c r="G464" s="146"/>
      <c r="H464" s="144"/>
      <c r="I464" s="136"/>
      <c r="J464" s="136"/>
      <c r="K464" s="136"/>
      <c r="L464" s="136"/>
      <c r="M464" s="136"/>
      <c r="N464" s="136"/>
      <c r="O464" s="136"/>
      <c r="P464" s="136"/>
      <c r="Q464" s="136"/>
      <c r="R464" s="136"/>
      <c r="S464" s="144"/>
      <c r="T464" s="144"/>
      <c r="U464" s="144"/>
    </row>
    <row r="465" spans="1:21" ht="12.75">
      <c r="A465" s="144"/>
      <c r="B465" s="144"/>
      <c r="C465" s="144"/>
      <c r="D465" s="144"/>
      <c r="E465" s="145"/>
      <c r="F465" s="144"/>
      <c r="G465" s="146"/>
      <c r="H465" s="144"/>
      <c r="I465" s="136"/>
      <c r="J465" s="136"/>
      <c r="K465" s="136"/>
      <c r="L465" s="136"/>
      <c r="M465" s="136"/>
      <c r="N465" s="136"/>
      <c r="O465" s="136"/>
      <c r="P465" s="136"/>
      <c r="Q465" s="136"/>
      <c r="R465" s="136"/>
      <c r="S465" s="144"/>
      <c r="T465" s="144"/>
      <c r="U465" s="144"/>
    </row>
    <row r="466" spans="1:21" ht="12.75">
      <c r="A466" s="144"/>
      <c r="B466" s="144"/>
      <c r="C466" s="144"/>
      <c r="D466" s="144"/>
      <c r="E466" s="145"/>
      <c r="F466" s="144"/>
      <c r="G466" s="144"/>
      <c r="H466" s="144"/>
      <c r="I466" s="136"/>
      <c r="J466" s="136"/>
      <c r="K466" s="136"/>
      <c r="L466" s="136"/>
      <c r="M466" s="136"/>
      <c r="N466" s="136"/>
      <c r="O466" s="136"/>
      <c r="P466" s="136"/>
      <c r="Q466" s="136"/>
      <c r="R466" s="136"/>
      <c r="S466" s="144"/>
      <c r="T466" s="144"/>
      <c r="U466" s="144"/>
    </row>
    <row r="467" spans="1:21" ht="12.75">
      <c r="A467" s="144"/>
      <c r="B467" s="144"/>
      <c r="C467" s="144"/>
      <c r="D467" s="144"/>
      <c r="E467" s="145"/>
      <c r="F467" s="144"/>
      <c r="G467" s="144"/>
      <c r="H467" s="144"/>
      <c r="I467" s="136"/>
      <c r="J467" s="136"/>
      <c r="K467" s="136"/>
      <c r="L467" s="136"/>
      <c r="M467" s="136"/>
      <c r="N467" s="136"/>
      <c r="O467" s="136"/>
      <c r="P467" s="136"/>
      <c r="Q467" s="136"/>
      <c r="R467" s="136"/>
      <c r="S467" s="144"/>
      <c r="T467" s="144"/>
      <c r="U467" s="144"/>
    </row>
    <row r="468" spans="1:21" ht="12.75">
      <c r="A468" s="144"/>
      <c r="B468" s="144"/>
      <c r="C468" s="144"/>
      <c r="D468" s="144"/>
      <c r="E468" s="145"/>
      <c r="F468" s="144"/>
      <c r="G468" s="144"/>
      <c r="H468" s="144"/>
      <c r="I468" s="136"/>
      <c r="J468" s="136"/>
      <c r="K468" s="136"/>
      <c r="L468" s="136"/>
      <c r="M468" s="136"/>
      <c r="N468" s="136"/>
      <c r="O468" s="136"/>
      <c r="P468" s="136"/>
      <c r="Q468" s="136"/>
      <c r="R468" s="136"/>
      <c r="S468" s="144"/>
      <c r="T468" s="144"/>
      <c r="U468" s="144"/>
    </row>
    <row r="469" spans="1:21" ht="12.75">
      <c r="A469" s="144"/>
      <c r="B469" s="144"/>
      <c r="C469" s="144"/>
      <c r="D469" s="144"/>
      <c r="E469" s="145"/>
      <c r="F469" s="144"/>
      <c r="G469" s="144"/>
      <c r="H469" s="144"/>
      <c r="I469" s="136"/>
      <c r="J469" s="136"/>
      <c r="K469" s="136"/>
      <c r="L469" s="136"/>
      <c r="M469" s="136"/>
      <c r="N469" s="136"/>
      <c r="O469" s="136"/>
      <c r="P469" s="136"/>
      <c r="Q469" s="136"/>
      <c r="R469" s="136"/>
      <c r="S469" s="144"/>
      <c r="T469" s="144"/>
      <c r="U469" s="144"/>
    </row>
    <row r="470" spans="1:21" ht="12.75">
      <c r="A470" s="144"/>
      <c r="B470" s="144"/>
      <c r="C470" s="144"/>
      <c r="D470" s="144"/>
      <c r="E470" s="145"/>
      <c r="F470" s="144"/>
      <c r="G470" s="144"/>
      <c r="H470" s="144"/>
      <c r="I470" s="136"/>
      <c r="J470" s="136"/>
      <c r="K470" s="136"/>
      <c r="L470" s="136"/>
      <c r="M470" s="136"/>
      <c r="N470" s="136"/>
      <c r="O470" s="136"/>
      <c r="P470" s="136"/>
      <c r="Q470" s="136"/>
      <c r="R470" s="136"/>
      <c r="S470" s="144"/>
      <c r="T470" s="144"/>
      <c r="U470" s="144"/>
    </row>
    <row r="471" spans="1:21" ht="12.75">
      <c r="A471" s="144"/>
      <c r="B471" s="144"/>
      <c r="C471" s="144"/>
      <c r="D471" s="144"/>
      <c r="E471" s="145"/>
      <c r="F471" s="144"/>
      <c r="G471" s="144"/>
      <c r="H471" s="144"/>
      <c r="I471" s="136"/>
      <c r="J471" s="136"/>
      <c r="K471" s="136"/>
      <c r="L471" s="136"/>
      <c r="M471" s="136"/>
      <c r="N471" s="136"/>
      <c r="O471" s="136"/>
      <c r="P471" s="136"/>
      <c r="Q471" s="136"/>
      <c r="R471" s="136"/>
      <c r="S471" s="144"/>
      <c r="T471" s="144"/>
      <c r="U471" s="144"/>
    </row>
    <row r="472" spans="1:21" ht="12.75">
      <c r="A472" s="144"/>
      <c r="B472" s="144"/>
      <c r="C472" s="144"/>
      <c r="D472" s="144"/>
      <c r="E472" s="145"/>
      <c r="F472" s="144"/>
      <c r="G472" s="144"/>
      <c r="H472" s="144"/>
      <c r="I472" s="136"/>
      <c r="J472" s="136"/>
      <c r="K472" s="136"/>
      <c r="L472" s="136"/>
      <c r="M472" s="136"/>
      <c r="N472" s="136"/>
      <c r="O472" s="136"/>
      <c r="P472" s="136"/>
      <c r="Q472" s="136"/>
      <c r="R472" s="136"/>
      <c r="S472" s="144"/>
      <c r="T472" s="144"/>
      <c r="U472" s="144"/>
    </row>
    <row r="473" spans="1:21" ht="12.75">
      <c r="A473" s="144"/>
      <c r="B473" s="144"/>
      <c r="C473" s="144"/>
      <c r="D473" s="144"/>
      <c r="E473" s="145"/>
      <c r="F473" s="144"/>
      <c r="G473" s="144"/>
      <c r="H473" s="144"/>
      <c r="I473" s="136"/>
      <c r="J473" s="136"/>
      <c r="K473" s="136"/>
      <c r="L473" s="136"/>
      <c r="M473" s="136"/>
      <c r="N473" s="136"/>
      <c r="O473" s="136"/>
      <c r="P473" s="136"/>
      <c r="Q473" s="136"/>
      <c r="R473" s="136"/>
      <c r="S473" s="144"/>
      <c r="T473" s="144"/>
      <c r="U473" s="144"/>
    </row>
    <row r="474" spans="1:21" ht="12.75">
      <c r="A474" s="144"/>
      <c r="B474" s="144"/>
      <c r="C474" s="144"/>
      <c r="D474" s="144"/>
      <c r="E474" s="145"/>
      <c r="F474" s="144"/>
      <c r="G474" s="144"/>
      <c r="H474" s="144"/>
      <c r="I474" s="136"/>
      <c r="J474" s="136"/>
      <c r="K474" s="136"/>
      <c r="L474" s="136"/>
      <c r="M474" s="136"/>
      <c r="N474" s="136"/>
      <c r="O474" s="136"/>
      <c r="P474" s="136"/>
      <c r="Q474" s="136"/>
      <c r="R474" s="136"/>
      <c r="S474" s="144"/>
      <c r="T474" s="144"/>
      <c r="U474" s="144"/>
    </row>
    <row r="475" spans="1:21" ht="12.75">
      <c r="A475" s="144"/>
      <c r="B475" s="144"/>
      <c r="C475" s="144"/>
      <c r="D475" s="144"/>
      <c r="E475" s="145"/>
      <c r="F475" s="144"/>
      <c r="G475" s="144"/>
      <c r="H475" s="144"/>
      <c r="I475" s="136"/>
      <c r="J475" s="136"/>
      <c r="K475" s="136"/>
      <c r="L475" s="136"/>
      <c r="M475" s="136"/>
      <c r="N475" s="136"/>
      <c r="O475" s="136"/>
      <c r="P475" s="136"/>
      <c r="Q475" s="136"/>
      <c r="R475" s="136"/>
      <c r="S475" s="144"/>
      <c r="T475" s="144"/>
      <c r="U475" s="144"/>
    </row>
    <row r="476" spans="1:21" ht="12.75">
      <c r="A476" s="144"/>
      <c r="B476" s="144"/>
      <c r="C476" s="144"/>
      <c r="D476" s="144"/>
      <c r="E476" s="145"/>
      <c r="F476" s="144"/>
      <c r="G476" s="144"/>
      <c r="H476" s="144"/>
      <c r="I476" s="136"/>
      <c r="J476" s="136"/>
      <c r="K476" s="136"/>
      <c r="L476" s="136"/>
      <c r="M476" s="136"/>
      <c r="N476" s="136"/>
      <c r="O476" s="136"/>
      <c r="P476" s="136"/>
      <c r="Q476" s="136"/>
      <c r="R476" s="136"/>
      <c r="S476" s="144"/>
      <c r="T476" s="144"/>
      <c r="U476" s="144"/>
    </row>
    <row r="477" spans="1:21" ht="12.75">
      <c r="A477" s="144"/>
      <c r="B477" s="144"/>
      <c r="C477" s="144"/>
      <c r="D477" s="144"/>
      <c r="E477" s="145"/>
      <c r="F477" s="144"/>
      <c r="G477" s="144"/>
      <c r="H477" s="144"/>
      <c r="I477" s="136"/>
      <c r="J477" s="136"/>
      <c r="K477" s="136"/>
      <c r="L477" s="136"/>
      <c r="M477" s="136"/>
      <c r="N477" s="136"/>
      <c r="O477" s="136"/>
      <c r="P477" s="136"/>
      <c r="Q477" s="136"/>
      <c r="R477" s="136"/>
      <c r="S477" s="144"/>
      <c r="T477" s="144"/>
      <c r="U477" s="144"/>
    </row>
    <row r="478" spans="1:21" ht="12.75">
      <c r="A478" s="144"/>
      <c r="B478" s="144"/>
      <c r="C478" s="144"/>
      <c r="D478" s="144"/>
      <c r="E478" s="145"/>
      <c r="F478" s="144"/>
      <c r="G478" s="144"/>
      <c r="H478" s="144"/>
      <c r="I478" s="136"/>
      <c r="J478" s="136"/>
      <c r="K478" s="136"/>
      <c r="L478" s="136"/>
      <c r="M478" s="136"/>
      <c r="N478" s="136"/>
      <c r="O478" s="136"/>
      <c r="P478" s="136"/>
      <c r="Q478" s="136"/>
      <c r="R478" s="136"/>
      <c r="S478" s="144"/>
      <c r="T478" s="144"/>
      <c r="U478" s="144"/>
    </row>
    <row r="479" spans="1:21" ht="12.75">
      <c r="A479" s="144"/>
      <c r="B479" s="144"/>
      <c r="C479" s="144"/>
      <c r="D479" s="144"/>
      <c r="E479" s="145"/>
      <c r="F479" s="144"/>
      <c r="G479" s="144"/>
      <c r="H479" s="144"/>
      <c r="I479" s="136"/>
      <c r="J479" s="136"/>
      <c r="K479" s="136"/>
      <c r="L479" s="136"/>
      <c r="M479" s="136"/>
      <c r="N479" s="136"/>
      <c r="O479" s="136"/>
      <c r="P479" s="136"/>
      <c r="Q479" s="136"/>
      <c r="R479" s="136"/>
      <c r="S479" s="144"/>
      <c r="T479" s="144"/>
      <c r="U479" s="144"/>
    </row>
    <row r="480" spans="1:21" ht="12.75">
      <c r="A480" s="144"/>
      <c r="B480" s="144"/>
      <c r="C480" s="144"/>
      <c r="D480" s="144"/>
      <c r="E480" s="145"/>
      <c r="F480" s="144"/>
      <c r="G480" s="144"/>
      <c r="H480" s="144"/>
      <c r="I480" s="136"/>
      <c r="J480" s="136"/>
      <c r="K480" s="136"/>
      <c r="L480" s="136"/>
      <c r="M480" s="136"/>
      <c r="N480" s="136"/>
      <c r="O480" s="136"/>
      <c r="P480" s="136"/>
      <c r="Q480" s="136"/>
      <c r="R480" s="136"/>
      <c r="S480" s="144"/>
      <c r="T480" s="144"/>
      <c r="U480" s="144"/>
    </row>
    <row r="481" spans="1:21" ht="12.75">
      <c r="A481" s="144"/>
      <c r="B481" s="144"/>
      <c r="C481" s="144"/>
      <c r="D481" s="144"/>
      <c r="E481" s="145"/>
      <c r="F481" s="144"/>
      <c r="G481" s="144"/>
      <c r="H481" s="144"/>
      <c r="I481" s="136"/>
      <c r="J481" s="136"/>
      <c r="K481" s="136"/>
      <c r="L481" s="136"/>
      <c r="M481" s="136"/>
      <c r="N481" s="136"/>
      <c r="O481" s="136"/>
      <c r="P481" s="136"/>
      <c r="Q481" s="136"/>
      <c r="R481" s="136"/>
      <c r="S481" s="144"/>
      <c r="T481" s="144"/>
      <c r="U481" s="144"/>
    </row>
    <row r="482" spans="1:21" ht="12.75">
      <c r="A482" s="144"/>
      <c r="B482" s="144"/>
      <c r="C482" s="144"/>
      <c r="D482" s="144"/>
      <c r="E482" s="145"/>
      <c r="F482" s="144"/>
      <c r="G482" s="144"/>
      <c r="H482" s="144"/>
      <c r="I482" s="136"/>
      <c r="J482" s="136"/>
      <c r="K482" s="136"/>
      <c r="L482" s="136"/>
      <c r="M482" s="136"/>
      <c r="N482" s="136"/>
      <c r="O482" s="136"/>
      <c r="P482" s="136"/>
      <c r="Q482" s="136"/>
      <c r="R482" s="136"/>
      <c r="S482" s="144"/>
      <c r="T482" s="144"/>
      <c r="U482" s="144"/>
    </row>
    <row r="483" spans="1:21" ht="12.75">
      <c r="A483" s="144"/>
      <c r="B483" s="144"/>
      <c r="C483" s="144"/>
      <c r="D483" s="144"/>
      <c r="E483" s="145"/>
      <c r="F483" s="144"/>
      <c r="G483" s="144"/>
      <c r="H483" s="144"/>
      <c r="I483" s="136"/>
      <c r="J483" s="136"/>
      <c r="K483" s="136"/>
      <c r="L483" s="136"/>
      <c r="M483" s="136"/>
      <c r="N483" s="136"/>
      <c r="O483" s="136"/>
      <c r="P483" s="136"/>
      <c r="Q483" s="136"/>
      <c r="R483" s="136"/>
      <c r="S483" s="144"/>
      <c r="T483" s="144"/>
      <c r="U483" s="144"/>
    </row>
    <row r="484" spans="1:21" ht="12.75">
      <c r="A484" s="144"/>
      <c r="B484" s="144"/>
      <c r="C484" s="144"/>
      <c r="D484" s="144"/>
      <c r="E484" s="145"/>
      <c r="F484" s="144"/>
      <c r="G484" s="144"/>
      <c r="H484" s="144"/>
      <c r="I484" s="136"/>
      <c r="J484" s="136"/>
      <c r="K484" s="136"/>
      <c r="L484" s="136"/>
      <c r="M484" s="136"/>
      <c r="N484" s="136"/>
      <c r="O484" s="136"/>
      <c r="P484" s="136"/>
      <c r="Q484" s="136"/>
      <c r="R484" s="136"/>
      <c r="S484" s="144"/>
      <c r="T484" s="144"/>
      <c r="U484" s="144"/>
    </row>
    <row r="485" spans="1:21" ht="12.75">
      <c r="A485" s="144"/>
      <c r="B485" s="144"/>
      <c r="C485" s="144"/>
      <c r="D485" s="144"/>
      <c r="E485" s="145"/>
      <c r="F485" s="144"/>
      <c r="G485" s="144"/>
      <c r="H485" s="144"/>
      <c r="I485" s="136"/>
      <c r="J485" s="136"/>
      <c r="K485" s="136"/>
      <c r="L485" s="136"/>
      <c r="M485" s="136"/>
      <c r="N485" s="136"/>
      <c r="O485" s="136"/>
      <c r="P485" s="136"/>
      <c r="Q485" s="136"/>
      <c r="R485" s="136"/>
      <c r="S485" s="144"/>
      <c r="T485" s="144"/>
      <c r="U485" s="144"/>
    </row>
    <row r="486" spans="1:21" ht="12.75">
      <c r="A486" s="144"/>
      <c r="B486" s="144"/>
      <c r="C486" s="144"/>
      <c r="D486" s="144"/>
      <c r="E486" s="145"/>
      <c r="F486" s="144"/>
      <c r="G486" s="144"/>
      <c r="H486" s="144"/>
      <c r="I486" s="136"/>
      <c r="J486" s="136"/>
      <c r="K486" s="136"/>
      <c r="L486" s="136"/>
      <c r="M486" s="136"/>
      <c r="N486" s="136"/>
      <c r="O486" s="136"/>
      <c r="P486" s="136"/>
      <c r="Q486" s="136"/>
      <c r="R486" s="136"/>
      <c r="S486" s="144"/>
      <c r="T486" s="144"/>
      <c r="U486" s="144"/>
    </row>
    <row r="487" spans="1:21" ht="12.75">
      <c r="A487" s="144"/>
      <c r="B487" s="144"/>
      <c r="C487" s="144"/>
      <c r="D487" s="144"/>
      <c r="E487" s="145"/>
      <c r="F487" s="144"/>
      <c r="G487" s="144"/>
      <c r="H487" s="144"/>
      <c r="I487" s="136"/>
      <c r="J487" s="136"/>
      <c r="K487" s="136"/>
      <c r="L487" s="136"/>
      <c r="M487" s="136"/>
      <c r="N487" s="136"/>
      <c r="O487" s="136"/>
      <c r="P487" s="136"/>
      <c r="Q487" s="136"/>
      <c r="R487" s="136"/>
      <c r="S487" s="144"/>
      <c r="T487" s="144"/>
      <c r="U487" s="144"/>
    </row>
    <row r="488" spans="1:21" ht="12.75">
      <c r="A488" s="144"/>
      <c r="B488" s="144"/>
      <c r="C488" s="144"/>
      <c r="D488" s="144"/>
      <c r="E488" s="145"/>
      <c r="F488" s="144"/>
      <c r="G488" s="144"/>
      <c r="H488" s="144"/>
      <c r="I488" s="136"/>
      <c r="J488" s="136"/>
      <c r="K488" s="136"/>
      <c r="L488" s="136"/>
      <c r="M488" s="136"/>
      <c r="N488" s="136"/>
      <c r="O488" s="136"/>
      <c r="P488" s="136"/>
      <c r="Q488" s="136"/>
      <c r="R488" s="136"/>
      <c r="S488" s="144"/>
      <c r="T488" s="144"/>
      <c r="U488" s="144"/>
    </row>
    <row r="489" spans="1:21" ht="12.75">
      <c r="A489" s="144"/>
      <c r="B489" s="144"/>
      <c r="C489" s="144"/>
      <c r="D489" s="144"/>
      <c r="E489" s="145"/>
      <c r="F489" s="144"/>
      <c r="G489" s="144"/>
      <c r="H489" s="144"/>
      <c r="I489" s="136"/>
      <c r="J489" s="136"/>
      <c r="K489" s="136"/>
      <c r="L489" s="136"/>
      <c r="M489" s="136"/>
      <c r="N489" s="136"/>
      <c r="O489" s="136"/>
      <c r="P489" s="136"/>
      <c r="Q489" s="136"/>
      <c r="R489" s="136"/>
      <c r="S489" s="144"/>
      <c r="T489" s="144"/>
      <c r="U489" s="144"/>
    </row>
    <row r="490" spans="1:21" ht="12.75">
      <c r="A490" s="144"/>
      <c r="B490" s="144"/>
      <c r="C490" s="144"/>
      <c r="D490" s="144"/>
      <c r="E490" s="145"/>
      <c r="F490" s="144"/>
      <c r="G490" s="144"/>
      <c r="H490" s="144"/>
      <c r="I490" s="136"/>
      <c r="J490" s="136"/>
      <c r="K490" s="136"/>
      <c r="L490" s="136"/>
      <c r="M490" s="136"/>
      <c r="N490" s="136"/>
      <c r="O490" s="136"/>
      <c r="P490" s="136"/>
      <c r="Q490" s="136"/>
      <c r="R490" s="136"/>
      <c r="S490" s="144"/>
      <c r="T490" s="144"/>
      <c r="U490" s="144"/>
    </row>
    <row r="491" spans="1:21" ht="12.75">
      <c r="A491" s="144"/>
      <c r="B491" s="144"/>
      <c r="C491" s="144"/>
      <c r="D491" s="144"/>
      <c r="E491" s="145"/>
      <c r="F491" s="144"/>
      <c r="G491" s="144"/>
      <c r="H491" s="144"/>
      <c r="I491" s="136"/>
      <c r="J491" s="136"/>
      <c r="K491" s="136"/>
      <c r="L491" s="136"/>
      <c r="M491" s="136"/>
      <c r="N491" s="136"/>
      <c r="O491" s="136"/>
      <c r="P491" s="136"/>
      <c r="Q491" s="136"/>
      <c r="R491" s="136"/>
      <c r="S491" s="144"/>
      <c r="T491" s="144"/>
      <c r="U491" s="144"/>
    </row>
    <row r="492" spans="1:21" ht="12.75">
      <c r="A492" s="144"/>
      <c r="B492" s="144"/>
      <c r="C492" s="144"/>
      <c r="D492" s="144"/>
      <c r="E492" s="145"/>
      <c r="F492" s="144"/>
      <c r="G492" s="144"/>
      <c r="H492" s="144"/>
      <c r="I492" s="136"/>
      <c r="J492" s="136"/>
      <c r="K492" s="136"/>
      <c r="L492" s="136"/>
      <c r="M492" s="136"/>
      <c r="N492" s="136"/>
      <c r="O492" s="136"/>
      <c r="P492" s="136"/>
      <c r="Q492" s="136"/>
      <c r="R492" s="136"/>
      <c r="S492" s="144"/>
      <c r="T492" s="144"/>
      <c r="U492" s="144"/>
    </row>
    <row r="493" spans="1:21" ht="12.75">
      <c r="A493" s="144"/>
      <c r="B493" s="144"/>
      <c r="C493" s="144"/>
      <c r="D493" s="144"/>
      <c r="E493" s="145"/>
      <c r="F493" s="144"/>
      <c r="G493" s="144"/>
      <c r="H493" s="144"/>
      <c r="I493" s="136"/>
      <c r="J493" s="136"/>
      <c r="K493" s="136"/>
      <c r="L493" s="136"/>
      <c r="M493" s="136"/>
      <c r="N493" s="136"/>
      <c r="O493" s="136"/>
      <c r="P493" s="136"/>
      <c r="Q493" s="136"/>
      <c r="R493" s="136"/>
      <c r="S493" s="144"/>
      <c r="T493" s="144"/>
      <c r="U493" s="144"/>
    </row>
    <row r="494" spans="1:21" ht="12.75">
      <c r="A494" s="144"/>
      <c r="B494" s="144"/>
      <c r="C494" s="144"/>
      <c r="D494" s="144"/>
      <c r="E494" s="145"/>
      <c r="F494" s="144"/>
      <c r="G494" s="144"/>
      <c r="H494" s="144"/>
      <c r="I494" s="136"/>
      <c r="J494" s="136"/>
      <c r="K494" s="136"/>
      <c r="L494" s="136"/>
      <c r="M494" s="136"/>
      <c r="N494" s="136"/>
      <c r="O494" s="136"/>
      <c r="P494" s="136"/>
      <c r="Q494" s="136"/>
      <c r="R494" s="136"/>
      <c r="S494" s="144"/>
      <c r="T494" s="144"/>
      <c r="U494" s="144"/>
    </row>
    <row r="495" spans="1:21" ht="12.75">
      <c r="A495" s="144"/>
      <c r="B495" s="144"/>
      <c r="C495" s="144"/>
      <c r="D495" s="144"/>
      <c r="E495" s="145"/>
      <c r="F495" s="144"/>
      <c r="G495" s="144"/>
      <c r="H495" s="144"/>
      <c r="I495" s="136"/>
      <c r="J495" s="136"/>
      <c r="K495" s="136"/>
      <c r="L495" s="136"/>
      <c r="M495" s="136"/>
      <c r="N495" s="136"/>
      <c r="O495" s="136"/>
      <c r="P495" s="136"/>
      <c r="Q495" s="136"/>
      <c r="R495" s="136"/>
      <c r="S495" s="144"/>
      <c r="T495" s="144"/>
      <c r="U495" s="144"/>
    </row>
    <row r="496" spans="1:21" ht="12.75">
      <c r="A496" s="144"/>
      <c r="B496" s="144"/>
      <c r="C496" s="144"/>
      <c r="D496" s="144"/>
      <c r="E496" s="145"/>
      <c r="F496" s="144"/>
      <c r="G496" s="144"/>
      <c r="H496" s="144"/>
      <c r="I496" s="136"/>
      <c r="J496" s="136"/>
      <c r="K496" s="136"/>
      <c r="L496" s="136"/>
      <c r="M496" s="136"/>
      <c r="N496" s="136"/>
      <c r="O496" s="136"/>
      <c r="P496" s="136"/>
      <c r="Q496" s="136"/>
      <c r="R496" s="136"/>
      <c r="S496" s="144"/>
      <c r="T496" s="144"/>
      <c r="U496" s="144"/>
    </row>
    <row r="497" spans="1:21" ht="12.75">
      <c r="A497" s="144"/>
      <c r="B497" s="144"/>
      <c r="C497" s="144"/>
      <c r="D497" s="144"/>
      <c r="E497" s="145"/>
      <c r="F497" s="144"/>
      <c r="G497" s="144"/>
      <c r="H497" s="144"/>
      <c r="I497" s="136"/>
      <c r="J497" s="136"/>
      <c r="K497" s="136"/>
      <c r="L497" s="136"/>
      <c r="M497" s="136"/>
      <c r="N497" s="136"/>
      <c r="O497" s="136"/>
      <c r="P497" s="136"/>
      <c r="Q497" s="136"/>
      <c r="R497" s="136"/>
      <c r="S497" s="144"/>
      <c r="T497" s="144"/>
      <c r="U497" s="144"/>
    </row>
    <row r="498" spans="1:21" ht="12.75">
      <c r="A498" s="144"/>
      <c r="B498" s="144"/>
      <c r="C498" s="144"/>
      <c r="D498" s="144"/>
      <c r="E498" s="145"/>
      <c r="F498" s="144"/>
      <c r="G498" s="144"/>
      <c r="H498" s="144"/>
      <c r="I498" s="136"/>
      <c r="J498" s="136"/>
      <c r="K498" s="136"/>
      <c r="L498" s="136"/>
      <c r="M498" s="136"/>
      <c r="N498" s="136"/>
      <c r="O498" s="136"/>
      <c r="P498" s="136"/>
      <c r="Q498" s="136"/>
      <c r="R498" s="136"/>
      <c r="S498" s="144"/>
      <c r="T498" s="144"/>
      <c r="U498" s="144"/>
    </row>
    <row r="499" spans="1:21" ht="12.75">
      <c r="A499" s="144"/>
      <c r="B499" s="144"/>
      <c r="C499" s="144"/>
      <c r="D499" s="144"/>
      <c r="E499" s="145"/>
      <c r="F499" s="144"/>
      <c r="G499" s="144"/>
      <c r="H499" s="144"/>
      <c r="I499" s="136"/>
      <c r="J499" s="136"/>
      <c r="K499" s="136"/>
      <c r="L499" s="136"/>
      <c r="M499" s="136"/>
      <c r="N499" s="136"/>
      <c r="O499" s="136"/>
      <c r="P499" s="136"/>
      <c r="Q499" s="136"/>
      <c r="R499" s="136"/>
      <c r="S499" s="144"/>
      <c r="T499" s="144"/>
      <c r="U499" s="144"/>
    </row>
    <row r="500" spans="1:21" ht="12.75">
      <c r="A500" s="144"/>
      <c r="B500" s="144"/>
      <c r="C500" s="144"/>
      <c r="D500" s="144"/>
      <c r="E500" s="145"/>
      <c r="F500" s="144"/>
      <c r="G500" s="144"/>
      <c r="H500" s="144"/>
      <c r="I500" s="136"/>
      <c r="J500" s="136"/>
      <c r="K500" s="136"/>
      <c r="L500" s="136"/>
      <c r="M500" s="136"/>
      <c r="N500" s="136"/>
      <c r="O500" s="136"/>
      <c r="P500" s="136"/>
      <c r="Q500" s="136"/>
      <c r="R500" s="136"/>
      <c r="S500" s="144"/>
      <c r="T500" s="144"/>
      <c r="U500" s="144"/>
    </row>
  </sheetData>
  <mergeCells count="5">
    <mergeCell ref="A11:B11"/>
    <mergeCell ref="C8:D9"/>
    <mergeCell ref="F8:H9"/>
    <mergeCell ref="A9:B9"/>
    <mergeCell ref="A10:B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  <rowBreaks count="4" manualBreakCount="4">
    <brk id="54" max="7" man="1"/>
    <brk id="96" max="7" man="1"/>
    <brk id="138" max="7" man="1"/>
    <brk id="180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39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57" t="s">
        <v>6</v>
      </c>
      <c r="B1" s="58"/>
      <c r="C1" s="58"/>
      <c r="D1" s="59"/>
      <c r="E1" s="59"/>
      <c r="F1" s="60"/>
      <c r="G1" s="60"/>
      <c r="H1" s="122" t="s">
        <v>486</v>
      </c>
      <c r="R1" s="59"/>
    </row>
    <row r="2" spans="5:8" ht="16.5" customHeight="1">
      <c r="E2" s="62"/>
      <c r="F2" s="62"/>
      <c r="G2" s="62"/>
      <c r="H2" s="63"/>
    </row>
    <row r="3" spans="1:8" ht="14.25" customHeight="1">
      <c r="A3" s="64" t="s">
        <v>10</v>
      </c>
      <c r="B3" s="64"/>
      <c r="C3" s="64"/>
      <c r="D3" s="64"/>
      <c r="E3" s="64"/>
      <c r="F3" s="64"/>
      <c r="G3" s="64"/>
      <c r="H3" s="64"/>
    </row>
    <row r="4" spans="1:8" ht="14.25" customHeight="1">
      <c r="A4" s="65" t="s">
        <v>487</v>
      </c>
      <c r="B4" s="65"/>
      <c r="C4" s="65"/>
      <c r="D4" s="65"/>
      <c r="E4" s="65"/>
      <c r="F4" s="65"/>
      <c r="G4" s="65"/>
      <c r="H4" s="65"/>
    </row>
    <row r="5" spans="1:8" ht="16.5" customHeight="1">
      <c r="A5" s="66"/>
      <c r="B5" s="66"/>
      <c r="C5" s="66"/>
      <c r="D5" s="66"/>
      <c r="E5" s="66"/>
      <c r="F5" s="66"/>
      <c r="G5" s="66"/>
      <c r="H5" s="66"/>
    </row>
    <row r="6" spans="1:8" ht="14.25" customHeight="1">
      <c r="A6" s="67"/>
      <c r="B6" s="68"/>
      <c r="C6" s="68"/>
      <c r="D6" s="68"/>
      <c r="E6" s="69" t="s">
        <v>12</v>
      </c>
      <c r="F6" s="70" t="s">
        <v>0</v>
      </c>
      <c r="G6" s="71"/>
      <c r="H6" s="72"/>
    </row>
    <row r="7" spans="1:8" ht="14.25" customHeight="1">
      <c r="A7" s="73"/>
      <c r="B7" s="73"/>
      <c r="C7" s="73"/>
      <c r="D7" s="73"/>
      <c r="E7" s="73"/>
      <c r="F7" s="73"/>
      <c r="G7" s="73"/>
      <c r="H7" s="68"/>
    </row>
    <row r="8" spans="1:8" ht="14.25" customHeight="1">
      <c r="A8" s="105"/>
      <c r="B8" s="106"/>
      <c r="C8" s="75"/>
      <c r="D8" s="318" t="s">
        <v>27</v>
      </c>
      <c r="E8" s="125"/>
      <c r="F8" s="339" t="s">
        <v>15</v>
      </c>
      <c r="G8" s="343"/>
      <c r="H8" s="340"/>
    </row>
    <row r="9" spans="1:8" ht="14.25" customHeight="1">
      <c r="A9" s="311" t="s">
        <v>488</v>
      </c>
      <c r="B9" s="312"/>
      <c r="C9" s="345"/>
      <c r="D9" s="319"/>
      <c r="E9" s="126" t="s">
        <v>29</v>
      </c>
      <c r="F9" s="341"/>
      <c r="G9" s="344"/>
      <c r="H9" s="342"/>
    </row>
    <row r="10" spans="1:8" ht="14.25" customHeight="1">
      <c r="A10" s="313" t="s">
        <v>489</v>
      </c>
      <c r="B10" s="314"/>
      <c r="C10" s="346"/>
      <c r="D10" s="310"/>
      <c r="E10" s="126"/>
      <c r="F10" s="127" t="s">
        <v>31</v>
      </c>
      <c r="G10" s="127" t="s">
        <v>32</v>
      </c>
      <c r="H10" s="127" t="s">
        <v>33</v>
      </c>
    </row>
    <row r="11" spans="1:8" ht="14.25" customHeight="1">
      <c r="A11" s="110"/>
      <c r="B11" s="111"/>
      <c r="C11" s="82"/>
      <c r="D11" s="83" t="s">
        <v>21</v>
      </c>
      <c r="E11" s="129" t="s">
        <v>14</v>
      </c>
      <c r="F11" s="129" t="s">
        <v>14</v>
      </c>
      <c r="G11" s="129" t="s">
        <v>14</v>
      </c>
      <c r="H11" s="129" t="s">
        <v>14</v>
      </c>
    </row>
    <row r="12" ht="14.25" customHeight="1"/>
    <row r="13" spans="1:8" ht="14.25" customHeight="1">
      <c r="A13" s="86" t="s">
        <v>490</v>
      </c>
      <c r="B13" s="86" t="s">
        <v>491</v>
      </c>
      <c r="C13" s="87"/>
      <c r="D13" s="88">
        <v>67.7656</v>
      </c>
      <c r="E13" s="89">
        <v>77.4299</v>
      </c>
      <c r="F13" s="90">
        <v>47.83</v>
      </c>
      <c r="G13" s="91">
        <v>73.81</v>
      </c>
      <c r="H13" s="90">
        <v>111.04</v>
      </c>
    </row>
    <row r="14" spans="1:8" ht="14.25" customHeight="1">
      <c r="A14" s="92" t="s">
        <v>492</v>
      </c>
      <c r="B14" s="92" t="s">
        <v>493</v>
      </c>
      <c r="C14" s="93"/>
      <c r="D14" s="94">
        <v>32.2343</v>
      </c>
      <c r="E14" s="95">
        <v>121.2662</v>
      </c>
      <c r="F14" s="96">
        <v>64.41</v>
      </c>
      <c r="G14" s="97">
        <v>102.1</v>
      </c>
      <c r="H14" s="96">
        <v>187.9</v>
      </c>
    </row>
    <row r="15" spans="4:8" ht="14.25" customHeight="1">
      <c r="D15" s="112"/>
      <c r="E15" s="62"/>
      <c r="F15" s="62"/>
      <c r="G15" s="62"/>
      <c r="H15" s="62"/>
    </row>
    <row r="16" spans="1:8" ht="15.75" customHeight="1">
      <c r="A16" s="99" t="s">
        <v>43</v>
      </c>
      <c r="B16" s="100"/>
      <c r="C16" s="101"/>
      <c r="D16" s="113">
        <v>100</v>
      </c>
      <c r="E16" s="103">
        <v>91.5603</v>
      </c>
      <c r="F16" s="103">
        <v>50.39</v>
      </c>
      <c r="G16" s="103">
        <v>80.72</v>
      </c>
      <c r="H16" s="104">
        <v>136.79</v>
      </c>
    </row>
    <row r="17" ht="14.25" customHeight="1"/>
    <row r="18" spans="2:8" ht="14.25" customHeight="1">
      <c r="B18" s="6" t="s">
        <v>494</v>
      </c>
      <c r="E18" s="148">
        <v>63.85118029591098</v>
      </c>
      <c r="F18" s="148">
        <v>74.25865548827821</v>
      </c>
      <c r="G18" s="148">
        <v>72.29187071498532</v>
      </c>
      <c r="H18" s="148">
        <v>59.09526343799894</v>
      </c>
    </row>
    <row r="19" ht="14.25" customHeight="1"/>
    <row r="20" ht="14.25" customHeight="1"/>
    <row r="21" ht="14.25" customHeight="1"/>
    <row r="22" spans="1:8" ht="23.25" customHeight="1">
      <c r="A22" s="57" t="s">
        <v>6</v>
      </c>
      <c r="B22" s="58"/>
      <c r="C22" s="58"/>
      <c r="D22" s="59"/>
      <c r="E22" s="59"/>
      <c r="F22" s="60"/>
      <c r="G22" s="60"/>
      <c r="H22" s="122" t="s">
        <v>495</v>
      </c>
    </row>
    <row r="23" spans="5:8" ht="16.5" customHeight="1">
      <c r="E23" s="62"/>
      <c r="F23" s="62"/>
      <c r="G23" s="62"/>
      <c r="H23" s="63"/>
    </row>
    <row r="24" spans="1:8" ht="14.25" customHeight="1">
      <c r="A24" s="64" t="s">
        <v>10</v>
      </c>
      <c r="B24" s="64"/>
      <c r="C24" s="64"/>
      <c r="D24" s="64"/>
      <c r="E24" s="64"/>
      <c r="F24" s="64"/>
      <c r="G24" s="64"/>
      <c r="H24" s="64"/>
    </row>
    <row r="25" spans="1:8" ht="14.25" customHeight="1">
      <c r="A25" s="65" t="s">
        <v>496</v>
      </c>
      <c r="B25" s="65"/>
      <c r="C25" s="65"/>
      <c r="D25" s="65"/>
      <c r="E25" s="65"/>
      <c r="F25" s="65"/>
      <c r="G25" s="65"/>
      <c r="H25" s="65"/>
    </row>
    <row r="26" spans="1:8" ht="16.5" customHeight="1">
      <c r="A26" s="66"/>
      <c r="B26" s="66"/>
      <c r="C26" s="66"/>
      <c r="D26" s="66"/>
      <c r="E26" s="66"/>
      <c r="F26" s="66"/>
      <c r="G26" s="66"/>
      <c r="H26" s="66"/>
    </row>
    <row r="27" spans="1:8" ht="14.25" customHeight="1">
      <c r="A27" s="67"/>
      <c r="B27" s="68"/>
      <c r="C27" s="68"/>
      <c r="D27" s="68"/>
      <c r="E27" s="69" t="s">
        <v>12</v>
      </c>
      <c r="F27" s="70" t="s">
        <v>0</v>
      </c>
      <c r="G27" s="71"/>
      <c r="H27" s="72"/>
    </row>
    <row r="28" spans="1:8" ht="14.25" customHeight="1">
      <c r="A28" s="73"/>
      <c r="B28" s="73"/>
      <c r="C28" s="73"/>
      <c r="D28" s="73"/>
      <c r="E28" s="73"/>
      <c r="F28" s="73"/>
      <c r="G28" s="73"/>
      <c r="H28" s="68"/>
    </row>
    <row r="29" spans="1:8" ht="14.25" customHeight="1">
      <c r="A29" s="105"/>
      <c r="B29" s="106"/>
      <c r="C29" s="75"/>
      <c r="D29" s="318" t="s">
        <v>27</v>
      </c>
      <c r="E29" s="125"/>
      <c r="F29" s="339" t="s">
        <v>15</v>
      </c>
      <c r="G29" s="343"/>
      <c r="H29" s="340"/>
    </row>
    <row r="30" spans="1:8" ht="14.25" customHeight="1">
      <c r="A30" s="311" t="s">
        <v>497</v>
      </c>
      <c r="B30" s="312"/>
      <c r="C30" s="345"/>
      <c r="D30" s="319"/>
      <c r="E30" s="126" t="s">
        <v>29</v>
      </c>
      <c r="F30" s="341"/>
      <c r="G30" s="344"/>
      <c r="H30" s="342"/>
    </row>
    <row r="31" spans="1:8" ht="14.25" customHeight="1">
      <c r="A31" s="149"/>
      <c r="B31" s="150"/>
      <c r="C31" s="78"/>
      <c r="D31" s="310"/>
      <c r="E31" s="126"/>
      <c r="F31" s="127" t="s">
        <v>31</v>
      </c>
      <c r="G31" s="127" t="s">
        <v>32</v>
      </c>
      <c r="H31" s="127" t="s">
        <v>33</v>
      </c>
    </row>
    <row r="32" spans="1:8" ht="14.25" customHeight="1">
      <c r="A32" s="110"/>
      <c r="B32" s="111"/>
      <c r="C32" s="82"/>
      <c r="D32" s="83" t="s">
        <v>21</v>
      </c>
      <c r="E32" s="129" t="s">
        <v>14</v>
      </c>
      <c r="F32" s="129" t="s">
        <v>14</v>
      </c>
      <c r="G32" s="129" t="s">
        <v>14</v>
      </c>
      <c r="H32" s="129" t="s">
        <v>14</v>
      </c>
    </row>
    <row r="33" ht="14.25" customHeight="1"/>
    <row r="34" spans="1:8" ht="14.25" customHeight="1">
      <c r="A34" s="86"/>
      <c r="B34" s="86" t="s">
        <v>498</v>
      </c>
      <c r="C34" s="87"/>
      <c r="D34" s="88">
        <v>60.5837</v>
      </c>
      <c r="E34" s="89">
        <v>102.4111</v>
      </c>
      <c r="F34" s="90">
        <v>58.11</v>
      </c>
      <c r="G34" s="91">
        <v>89.19</v>
      </c>
      <c r="H34" s="90">
        <v>152.72</v>
      </c>
    </row>
    <row r="35" spans="1:8" ht="14.25" customHeight="1">
      <c r="A35" s="92"/>
      <c r="B35" s="92" t="s">
        <v>499</v>
      </c>
      <c r="C35" s="93"/>
      <c r="D35" s="94">
        <v>39.4162</v>
      </c>
      <c r="E35" s="95">
        <v>74.8822</v>
      </c>
      <c r="F35" s="96">
        <v>45</v>
      </c>
      <c r="G35" s="97">
        <v>69.7</v>
      </c>
      <c r="H35" s="96">
        <v>108.01</v>
      </c>
    </row>
    <row r="36" spans="4:8" ht="14.25" customHeight="1">
      <c r="D36" s="112"/>
      <c r="E36" s="62"/>
      <c r="F36" s="62"/>
      <c r="G36" s="62"/>
      <c r="H36" s="62"/>
    </row>
    <row r="37" spans="1:8" ht="15.75" customHeight="1">
      <c r="A37" s="99" t="s">
        <v>43</v>
      </c>
      <c r="B37" s="100"/>
      <c r="C37" s="101"/>
      <c r="D37" s="113">
        <v>100</v>
      </c>
      <c r="E37" s="103">
        <v>91.5603</v>
      </c>
      <c r="F37" s="103">
        <v>50.39</v>
      </c>
      <c r="G37" s="103">
        <v>80.72</v>
      </c>
      <c r="H37" s="104">
        <v>136.79</v>
      </c>
    </row>
    <row r="38" ht="14.25" customHeight="1"/>
    <row r="39" spans="2:8" ht="14.25" customHeight="1">
      <c r="B39" s="6" t="s">
        <v>500</v>
      </c>
      <c r="E39" s="148">
        <v>73.11922242803757</v>
      </c>
      <c r="F39" s="148">
        <v>77.43933918430564</v>
      </c>
      <c r="G39" s="148">
        <v>78.147774414172</v>
      </c>
      <c r="H39" s="148">
        <v>70.72420115243584</v>
      </c>
    </row>
  </sheetData>
  <mergeCells count="7">
    <mergeCell ref="A9:C9"/>
    <mergeCell ref="A10:C10"/>
    <mergeCell ref="A30:C30"/>
    <mergeCell ref="F29:H30"/>
    <mergeCell ref="D29:D31"/>
    <mergeCell ref="F8:H9"/>
    <mergeCell ref="D8:D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R25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7.33203125" style="0" customWidth="1"/>
    <col min="2" max="2" width="4.33203125" style="0" customWidth="1"/>
    <col min="3" max="3" width="12.16015625" style="0" customWidth="1"/>
    <col min="4" max="4" width="12" style="0" customWidth="1"/>
    <col min="5" max="5" width="21.33203125" style="0" customWidth="1"/>
    <col min="6" max="6" width="19.16015625" style="0" customWidth="1"/>
    <col min="7" max="7" width="15.33203125" style="0" customWidth="1"/>
    <col min="8" max="8" width="12.66015625" style="0" customWidth="1"/>
  </cols>
  <sheetData>
    <row r="1" spans="1:18" ht="23.25">
      <c r="A1" s="1" t="s">
        <v>5</v>
      </c>
      <c r="B1" s="2"/>
      <c r="C1" s="2"/>
      <c r="D1" s="3"/>
      <c r="E1" s="329" t="s">
        <v>8</v>
      </c>
      <c r="F1" s="329"/>
      <c r="G1" s="329"/>
      <c r="H1" s="4" t="s">
        <v>501</v>
      </c>
      <c r="Q1" s="151"/>
      <c r="R1" s="6"/>
    </row>
    <row r="2" spans="1:8" ht="33" customHeight="1">
      <c r="A2" s="7"/>
      <c r="B2" s="7"/>
      <c r="C2" s="7"/>
      <c r="D2" s="7"/>
      <c r="E2" s="8"/>
      <c r="F2" s="9"/>
      <c r="G2" s="9"/>
      <c r="H2" s="7"/>
    </row>
    <row r="3" spans="1:8" ht="18.75">
      <c r="A3" s="347" t="s">
        <v>502</v>
      </c>
      <c r="B3" s="347"/>
      <c r="C3" s="347"/>
      <c r="D3" s="347"/>
      <c r="E3" s="347"/>
      <c r="F3" s="347"/>
      <c r="G3" s="347"/>
      <c r="H3" s="347"/>
    </row>
    <row r="4" spans="1:8" ht="18.75">
      <c r="A4" s="347" t="s">
        <v>11</v>
      </c>
      <c r="B4" s="347"/>
      <c r="C4" s="347"/>
      <c r="D4" s="347"/>
      <c r="E4" s="347"/>
      <c r="F4" s="347"/>
      <c r="G4" s="347"/>
      <c r="H4" s="347"/>
    </row>
    <row r="5" spans="1:8" ht="20.25">
      <c r="A5" s="10"/>
      <c r="B5" s="10"/>
      <c r="C5" s="10"/>
      <c r="D5" s="10"/>
      <c r="E5" s="10"/>
      <c r="F5" s="10"/>
      <c r="G5" s="10"/>
      <c r="H5" s="10"/>
    </row>
    <row r="6" spans="1:8" ht="20.25">
      <c r="A6" s="11"/>
      <c r="B6" s="11"/>
      <c r="C6" s="12"/>
      <c r="D6" s="5"/>
      <c r="E6" s="13"/>
      <c r="F6" s="14" t="s">
        <v>12</v>
      </c>
      <c r="G6" s="15" t="s">
        <v>0</v>
      </c>
      <c r="H6" s="16"/>
    </row>
    <row r="7" spans="1:8" ht="24" customHeight="1">
      <c r="A7" s="5"/>
      <c r="B7" s="5"/>
      <c r="C7" s="5"/>
      <c r="D7" s="5"/>
      <c r="E7" s="5"/>
      <c r="F7" s="5"/>
      <c r="G7" s="5"/>
      <c r="H7" s="5"/>
    </row>
    <row r="8" spans="1:8" ht="20.25">
      <c r="A8" s="5"/>
      <c r="B8" s="17"/>
      <c r="C8" s="5"/>
      <c r="D8" s="5"/>
      <c r="E8" s="5"/>
      <c r="F8" s="5"/>
      <c r="G8" s="5"/>
      <c r="H8" s="5"/>
    </row>
    <row r="9" spans="1:8" ht="20.25">
      <c r="A9" s="5"/>
      <c r="B9" s="5"/>
      <c r="C9" s="18"/>
      <c r="D9" s="5"/>
      <c r="E9" s="5"/>
      <c r="F9" s="5"/>
      <c r="G9" s="5"/>
      <c r="H9" s="5"/>
    </row>
    <row r="10" spans="1:8" ht="18.75">
      <c r="A10" s="19"/>
      <c r="B10" s="19"/>
      <c r="C10" s="327" t="s">
        <v>503</v>
      </c>
      <c r="D10" s="327"/>
      <c r="E10" s="327"/>
      <c r="F10" s="327"/>
      <c r="G10" s="152">
        <v>16704.4004</v>
      </c>
      <c r="H10" s="21" t="s">
        <v>504</v>
      </c>
    </row>
    <row r="11" spans="1:8" ht="20.25">
      <c r="A11" s="23"/>
      <c r="B11" s="23"/>
      <c r="C11" s="153"/>
      <c r="D11" s="153"/>
      <c r="E11" s="153"/>
      <c r="F11" s="154"/>
      <c r="G11" s="5"/>
      <c r="H11" s="25"/>
    </row>
    <row r="12" spans="1:8" ht="23.25" customHeight="1">
      <c r="A12" s="26"/>
      <c r="B12" s="26"/>
      <c r="C12" s="27" t="s">
        <v>15</v>
      </c>
      <c r="D12" s="153"/>
      <c r="E12" s="153"/>
      <c r="F12" s="154"/>
      <c r="G12" s="5"/>
      <c r="H12" s="25"/>
    </row>
    <row r="13" spans="1:8" ht="23.25" customHeight="1">
      <c r="A13" s="28"/>
      <c r="B13" s="28"/>
      <c r="C13" s="330" t="s">
        <v>16</v>
      </c>
      <c r="D13" s="330"/>
      <c r="E13" s="330"/>
      <c r="F13" s="330"/>
      <c r="G13" s="155">
        <v>9301.3333</v>
      </c>
      <c r="H13" s="30" t="s">
        <v>504</v>
      </c>
    </row>
    <row r="14" spans="1:8" ht="23.25" customHeight="1">
      <c r="A14" s="28"/>
      <c r="B14" s="28"/>
      <c r="C14" s="330" t="s">
        <v>17</v>
      </c>
      <c r="D14" s="330"/>
      <c r="E14" s="330"/>
      <c r="F14" s="330"/>
      <c r="G14" s="156">
        <v>14863.3297</v>
      </c>
      <c r="H14" s="30" t="s">
        <v>504</v>
      </c>
    </row>
    <row r="15" spans="1:8" ht="23.25" customHeight="1">
      <c r="A15" s="28"/>
      <c r="B15" s="28"/>
      <c r="C15" s="330" t="s">
        <v>18</v>
      </c>
      <c r="D15" s="330"/>
      <c r="E15" s="330"/>
      <c r="F15" s="330"/>
      <c r="G15" s="156">
        <v>24277.8888</v>
      </c>
      <c r="H15" s="30" t="s">
        <v>504</v>
      </c>
    </row>
    <row r="16" spans="1:8" ht="23.25" customHeight="1">
      <c r="A16" s="31"/>
      <c r="B16" s="31"/>
      <c r="C16" s="31"/>
      <c r="D16" s="31"/>
      <c r="E16" s="31"/>
      <c r="F16" s="31"/>
      <c r="G16" s="32"/>
      <c r="H16" s="49"/>
    </row>
    <row r="17" spans="1:8" ht="23.25" customHeight="1">
      <c r="A17" s="31"/>
      <c r="B17" s="31"/>
      <c r="C17" s="39" t="s">
        <v>505</v>
      </c>
      <c r="D17" s="157"/>
      <c r="E17" s="157"/>
      <c r="F17" s="157"/>
      <c r="G17" s="32"/>
      <c r="H17" s="49"/>
    </row>
    <row r="18" spans="1:8" ht="23.25" customHeight="1">
      <c r="A18" s="46"/>
      <c r="B18" s="46"/>
      <c r="C18" s="348" t="s">
        <v>506</v>
      </c>
      <c r="D18" s="348"/>
      <c r="E18" s="348"/>
      <c r="F18" s="348"/>
      <c r="G18" s="158">
        <v>18.6578</v>
      </c>
      <c r="H18" s="30" t="s">
        <v>21</v>
      </c>
    </row>
    <row r="19" spans="1:8" ht="23.25" customHeight="1">
      <c r="A19" s="46"/>
      <c r="B19" s="46"/>
      <c r="C19" s="348" t="s">
        <v>507</v>
      </c>
      <c r="D19" s="348"/>
      <c r="E19" s="348"/>
      <c r="F19" s="348"/>
      <c r="G19" s="158">
        <v>1.0181</v>
      </c>
      <c r="H19" s="30" t="s">
        <v>21</v>
      </c>
    </row>
    <row r="20" spans="1:8" ht="23.25" customHeight="1">
      <c r="A20" s="46"/>
      <c r="B20" s="46"/>
      <c r="C20" s="348" t="s">
        <v>508</v>
      </c>
      <c r="D20" s="348"/>
      <c r="E20" s="348"/>
      <c r="F20" s="348"/>
      <c r="G20" s="158">
        <v>4.0806</v>
      </c>
      <c r="H20" s="30" t="s">
        <v>21</v>
      </c>
    </row>
    <row r="21" spans="1:8" ht="23.25" customHeight="1">
      <c r="A21" s="46"/>
      <c r="B21" s="46"/>
      <c r="C21" s="348" t="s">
        <v>509</v>
      </c>
      <c r="D21" s="348"/>
      <c r="E21" s="348"/>
      <c r="F21" s="348"/>
      <c r="G21" s="158">
        <v>10.0305</v>
      </c>
      <c r="H21" s="30" t="s">
        <v>21</v>
      </c>
    </row>
    <row r="22" spans="1:8" ht="23.25" customHeight="1">
      <c r="A22" s="46"/>
      <c r="B22" s="46"/>
      <c r="C22" s="348" t="s">
        <v>510</v>
      </c>
      <c r="D22" s="348"/>
      <c r="E22" s="348"/>
      <c r="F22" s="348"/>
      <c r="G22" s="158">
        <v>0.2251</v>
      </c>
      <c r="H22" s="30" t="s">
        <v>21</v>
      </c>
    </row>
    <row r="23" spans="1:8" ht="23.25" customHeight="1">
      <c r="A23" s="349"/>
      <c r="B23" s="349"/>
      <c r="C23" s="349"/>
      <c r="D23" s="349"/>
      <c r="E23" s="349"/>
      <c r="F23" s="349"/>
      <c r="G23" s="159"/>
      <c r="H23" s="160"/>
    </row>
    <row r="24" spans="1:8" ht="23.25" customHeight="1">
      <c r="A24" s="160"/>
      <c r="B24" s="160"/>
      <c r="C24" s="350" t="s">
        <v>511</v>
      </c>
      <c r="D24" s="350"/>
      <c r="E24" s="350"/>
      <c r="F24" s="350"/>
      <c r="G24" s="161"/>
      <c r="H24" s="160"/>
    </row>
    <row r="25" spans="1:8" ht="23.25" customHeight="1">
      <c r="A25" s="160"/>
      <c r="B25" s="160"/>
      <c r="C25" s="351" t="s">
        <v>512</v>
      </c>
      <c r="D25" s="351"/>
      <c r="E25" s="351"/>
      <c r="F25" s="351"/>
      <c r="G25" s="158">
        <v>173.3235</v>
      </c>
      <c r="H25" s="30" t="s">
        <v>513</v>
      </c>
    </row>
  </sheetData>
  <mergeCells count="15">
    <mergeCell ref="A23:F23"/>
    <mergeCell ref="C24:F24"/>
    <mergeCell ref="C25:F25"/>
    <mergeCell ref="C19:F19"/>
    <mergeCell ref="C20:F20"/>
    <mergeCell ref="C21:F21"/>
    <mergeCell ref="C22:F22"/>
    <mergeCell ref="C13:F13"/>
    <mergeCell ref="C14:F14"/>
    <mergeCell ref="C15:F15"/>
    <mergeCell ref="C18:F18"/>
    <mergeCell ref="E1:G1"/>
    <mergeCell ref="A3:H3"/>
    <mergeCell ref="A4:H4"/>
    <mergeCell ref="C10:F10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R24"/>
  <sheetViews>
    <sheetView showGridLines="0" zoomScale="75" zoomScaleNormal="75" zoomScaleSheetLayoutView="100" workbookViewId="0" topLeftCell="A1">
      <selection activeCell="F16" sqref="F16"/>
    </sheetView>
  </sheetViews>
  <sheetFormatPr defaultColWidth="9.33203125" defaultRowHeight="12.75"/>
  <cols>
    <col min="1" max="1" width="31.33203125" style="219" customWidth="1"/>
    <col min="2" max="2" width="6.5" style="219" customWidth="1"/>
    <col min="3" max="3" width="9.33203125" style="219" customWidth="1"/>
    <col min="4" max="4" width="7.83203125" style="219" customWidth="1"/>
    <col min="5" max="5" width="7" style="220" customWidth="1"/>
    <col min="6" max="7" width="7.66015625" style="220" customWidth="1"/>
    <col min="8" max="12" width="5.33203125" style="219" customWidth="1"/>
    <col min="13" max="16384" width="10.66015625" style="174" customWidth="1"/>
  </cols>
  <sheetData>
    <row r="1" spans="1:18" s="151" customFormat="1" ht="23.25" customHeight="1">
      <c r="A1" s="162" t="s">
        <v>5</v>
      </c>
      <c r="B1" s="163" t="s">
        <v>514</v>
      </c>
      <c r="C1" s="164"/>
      <c r="D1" s="165"/>
      <c r="E1" s="166"/>
      <c r="F1" s="167"/>
      <c r="G1" s="167"/>
      <c r="H1" s="168"/>
      <c r="I1" s="169"/>
      <c r="J1" s="170"/>
      <c r="K1" s="170"/>
      <c r="L1" s="171" t="s">
        <v>515</v>
      </c>
      <c r="R1" s="6"/>
    </row>
    <row r="2" spans="1:12" ht="16.5" customHeight="1">
      <c r="A2" s="172"/>
      <c r="B2" s="172"/>
      <c r="C2" s="172"/>
      <c r="D2" s="172"/>
      <c r="E2" s="173"/>
      <c r="F2" s="173"/>
      <c r="G2" s="173"/>
      <c r="H2" s="172"/>
      <c r="I2" s="174"/>
      <c r="J2" s="174"/>
      <c r="K2" s="174"/>
      <c r="L2" s="174"/>
    </row>
    <row r="3" spans="1:12" ht="14.25" customHeight="1">
      <c r="A3" s="352" t="s">
        <v>516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</row>
    <row r="4" spans="1:12" ht="14.25" customHeight="1">
      <c r="A4" s="352" t="s">
        <v>26</v>
      </c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</row>
    <row r="5" spans="1:12" ht="6.75" customHeight="1">
      <c r="A5" s="175"/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</row>
    <row r="6" spans="1:12" ht="14.25" customHeight="1">
      <c r="A6" s="175"/>
      <c r="B6" s="175"/>
      <c r="C6" s="175"/>
      <c r="D6" s="175"/>
      <c r="E6" s="175"/>
      <c r="F6" s="175"/>
      <c r="G6" s="14" t="s">
        <v>12</v>
      </c>
      <c r="H6" s="15" t="s">
        <v>0</v>
      </c>
      <c r="I6" s="16"/>
      <c r="J6" s="16"/>
      <c r="K6" s="16"/>
      <c r="L6" s="16"/>
    </row>
    <row r="7" spans="1:12" ht="6" customHeight="1">
      <c r="A7" s="176"/>
      <c r="B7" s="176"/>
      <c r="C7" s="176"/>
      <c r="D7" s="176"/>
      <c r="E7" s="177"/>
      <c r="F7" s="178"/>
      <c r="G7" s="178"/>
      <c r="H7" s="176"/>
      <c r="I7" s="174"/>
      <c r="J7" s="174"/>
      <c r="K7" s="174"/>
      <c r="L7" s="174"/>
    </row>
    <row r="8" spans="1:12" ht="14.25" customHeight="1">
      <c r="A8" s="179"/>
      <c r="B8" s="180"/>
      <c r="C8" s="365" t="s">
        <v>517</v>
      </c>
      <c r="D8" s="368" t="s">
        <v>29</v>
      </c>
      <c r="E8" s="353" t="s">
        <v>15</v>
      </c>
      <c r="F8" s="354"/>
      <c r="G8" s="355"/>
      <c r="H8" s="181" t="s">
        <v>505</v>
      </c>
      <c r="I8" s="182"/>
      <c r="J8" s="182"/>
      <c r="K8" s="182"/>
      <c r="L8" s="183"/>
    </row>
    <row r="9" spans="1:13" ht="15.75" customHeight="1">
      <c r="A9" s="184" t="s">
        <v>28</v>
      </c>
      <c r="B9" s="185"/>
      <c r="C9" s="366"/>
      <c r="D9" s="369"/>
      <c r="E9" s="356"/>
      <c r="F9" s="357"/>
      <c r="G9" s="358"/>
      <c r="H9" s="362" t="s">
        <v>518</v>
      </c>
      <c r="I9" s="362" t="s">
        <v>519</v>
      </c>
      <c r="J9" s="362" t="s">
        <v>520</v>
      </c>
      <c r="K9" s="362" t="s">
        <v>521</v>
      </c>
      <c r="L9" s="362" t="s">
        <v>522</v>
      </c>
      <c r="M9" s="186" t="s">
        <v>523</v>
      </c>
    </row>
    <row r="10" spans="1:12" ht="17.25" customHeight="1">
      <c r="A10" s="184"/>
      <c r="B10" s="185"/>
      <c r="C10" s="366"/>
      <c r="D10" s="369"/>
      <c r="E10" s="359"/>
      <c r="F10" s="360"/>
      <c r="G10" s="361"/>
      <c r="H10" s="363"/>
      <c r="I10" s="363"/>
      <c r="J10" s="363"/>
      <c r="K10" s="363"/>
      <c r="L10" s="363"/>
    </row>
    <row r="11" spans="1:12" ht="19.5" customHeight="1">
      <c r="A11" s="184" t="s">
        <v>524</v>
      </c>
      <c r="B11" s="185"/>
      <c r="C11" s="367"/>
      <c r="D11" s="370"/>
      <c r="E11" s="187" t="s">
        <v>31</v>
      </c>
      <c r="F11" s="188" t="s">
        <v>32</v>
      </c>
      <c r="G11" s="187" t="s">
        <v>33</v>
      </c>
      <c r="H11" s="364"/>
      <c r="I11" s="364"/>
      <c r="J11" s="364"/>
      <c r="K11" s="364"/>
      <c r="L11" s="364"/>
    </row>
    <row r="12" spans="1:12" ht="12.75">
      <c r="A12" s="189"/>
      <c r="B12" s="82"/>
      <c r="C12" s="83" t="s">
        <v>21</v>
      </c>
      <c r="D12" s="190" t="s">
        <v>504</v>
      </c>
      <c r="E12" s="191" t="s">
        <v>504</v>
      </c>
      <c r="F12" s="191" t="s">
        <v>504</v>
      </c>
      <c r="G12" s="191" t="s">
        <v>504</v>
      </c>
      <c r="H12" s="192" t="s">
        <v>21</v>
      </c>
      <c r="I12" s="192" t="s">
        <v>21</v>
      </c>
      <c r="J12" s="192" t="s">
        <v>21</v>
      </c>
      <c r="K12" s="192" t="s">
        <v>21</v>
      </c>
      <c r="L12" s="192" t="s">
        <v>21</v>
      </c>
    </row>
    <row r="13" spans="1:12" ht="17.25" customHeight="1">
      <c r="A13" s="193"/>
      <c r="B13" s="193"/>
      <c r="C13" s="193"/>
      <c r="D13" s="193"/>
      <c r="E13" s="194"/>
      <c r="F13" s="194"/>
      <c r="G13" s="194"/>
      <c r="H13" s="195"/>
      <c r="I13" s="195"/>
      <c r="J13" s="195"/>
      <c r="K13" s="195"/>
      <c r="L13" s="195"/>
    </row>
    <row r="14" spans="1:12" ht="17.25" customHeight="1">
      <c r="A14" s="196" t="s">
        <v>525</v>
      </c>
      <c r="B14" s="197"/>
      <c r="C14" s="198">
        <v>6.35</v>
      </c>
      <c r="D14" s="199">
        <v>34321.8664</v>
      </c>
      <c r="E14" s="200">
        <v>14545.6221</v>
      </c>
      <c r="F14" s="201">
        <v>26637.2222</v>
      </c>
      <c r="G14" s="200">
        <v>62335.3286</v>
      </c>
      <c r="H14" s="202">
        <v>22.03</v>
      </c>
      <c r="I14" s="202">
        <v>0.3</v>
      </c>
      <c r="J14" s="202">
        <v>1.32</v>
      </c>
      <c r="K14" s="202">
        <v>9.11</v>
      </c>
      <c r="L14" s="202">
        <v>0.09</v>
      </c>
    </row>
    <row r="15" spans="1:12" ht="17.25" customHeight="1">
      <c r="A15" s="203" t="s">
        <v>526</v>
      </c>
      <c r="B15" s="204"/>
      <c r="C15" s="205">
        <v>3.26</v>
      </c>
      <c r="D15" s="206">
        <v>23027.4307</v>
      </c>
      <c r="E15" s="207">
        <v>13826.2222</v>
      </c>
      <c r="F15" s="208">
        <v>20549.9344</v>
      </c>
      <c r="G15" s="207">
        <v>34657.2222</v>
      </c>
      <c r="H15" s="204">
        <v>16.58</v>
      </c>
      <c r="I15" s="204">
        <v>0.22</v>
      </c>
      <c r="J15" s="204">
        <v>1.8</v>
      </c>
      <c r="K15" s="204">
        <v>10.65</v>
      </c>
      <c r="L15" s="204">
        <v>0.13</v>
      </c>
    </row>
    <row r="16" spans="1:12" ht="17.25" customHeight="1">
      <c r="A16" s="196" t="s">
        <v>527</v>
      </c>
      <c r="B16" s="197"/>
      <c r="C16" s="198">
        <v>19.05</v>
      </c>
      <c r="D16" s="199">
        <v>19271.853</v>
      </c>
      <c r="E16" s="200">
        <v>11787.9515</v>
      </c>
      <c r="F16" s="201">
        <v>17642.3105</v>
      </c>
      <c r="G16" s="200">
        <v>29096.1111</v>
      </c>
      <c r="H16" s="202">
        <v>18.42</v>
      </c>
      <c r="I16" s="202">
        <v>0.61</v>
      </c>
      <c r="J16" s="202">
        <v>2.09</v>
      </c>
      <c r="K16" s="202">
        <v>9.07</v>
      </c>
      <c r="L16" s="202">
        <v>0.19</v>
      </c>
    </row>
    <row r="17" spans="1:12" ht="17.25" customHeight="1">
      <c r="A17" s="203" t="s">
        <v>528</v>
      </c>
      <c r="B17" s="204"/>
      <c r="C17" s="205">
        <v>5.75</v>
      </c>
      <c r="D17" s="206">
        <v>13800.1964</v>
      </c>
      <c r="E17" s="207">
        <v>9648.7178</v>
      </c>
      <c r="F17" s="208">
        <v>13107.5555</v>
      </c>
      <c r="G17" s="207">
        <v>18522.7777</v>
      </c>
      <c r="H17" s="204">
        <v>15.09</v>
      </c>
      <c r="I17" s="204">
        <v>0.36</v>
      </c>
      <c r="J17" s="204">
        <v>2.4</v>
      </c>
      <c r="K17" s="204">
        <v>10.24</v>
      </c>
      <c r="L17" s="204">
        <v>0.11</v>
      </c>
    </row>
    <row r="18" spans="1:12" ht="17.25" customHeight="1">
      <c r="A18" s="196" t="s">
        <v>529</v>
      </c>
      <c r="B18" s="197"/>
      <c r="C18" s="198">
        <v>3.75</v>
      </c>
      <c r="D18" s="199">
        <v>11580.7046</v>
      </c>
      <c r="E18" s="200">
        <v>6925.4444</v>
      </c>
      <c r="F18" s="201">
        <v>10792.8769</v>
      </c>
      <c r="G18" s="200">
        <v>17447.8408</v>
      </c>
      <c r="H18" s="202">
        <v>20.52</v>
      </c>
      <c r="I18" s="202">
        <v>0.75</v>
      </c>
      <c r="J18" s="202">
        <v>5.03</v>
      </c>
      <c r="K18" s="202">
        <v>9.46</v>
      </c>
      <c r="L18" s="202">
        <v>0.4</v>
      </c>
    </row>
    <row r="19" spans="1:12" ht="17.25" customHeight="1">
      <c r="A19" s="203" t="s">
        <v>530</v>
      </c>
      <c r="B19" s="204"/>
      <c r="C19" s="205">
        <v>4.79</v>
      </c>
      <c r="D19" s="206">
        <v>11337.839</v>
      </c>
      <c r="E19" s="207">
        <v>8066.7777</v>
      </c>
      <c r="F19" s="208">
        <v>11592.643</v>
      </c>
      <c r="G19" s="207">
        <v>14591.4444</v>
      </c>
      <c r="H19" s="204">
        <v>18.25</v>
      </c>
      <c r="I19" s="204">
        <v>1.33</v>
      </c>
      <c r="J19" s="204">
        <v>4.84</v>
      </c>
      <c r="K19" s="204">
        <v>9.6</v>
      </c>
      <c r="L19" s="204">
        <v>0.16</v>
      </c>
    </row>
    <row r="20" spans="1:12" ht="17.25" customHeight="1">
      <c r="A20" s="196" t="s">
        <v>531</v>
      </c>
      <c r="B20" s="197"/>
      <c r="C20" s="198">
        <v>25.49</v>
      </c>
      <c r="D20" s="199">
        <v>15229.2423</v>
      </c>
      <c r="E20" s="200">
        <v>9725</v>
      </c>
      <c r="F20" s="201">
        <v>14698.5954</v>
      </c>
      <c r="G20" s="200">
        <v>21313.4444</v>
      </c>
      <c r="H20" s="202">
        <v>18.44</v>
      </c>
      <c r="I20" s="202">
        <v>1.29</v>
      </c>
      <c r="J20" s="202">
        <v>4.81</v>
      </c>
      <c r="K20" s="202">
        <v>10.53</v>
      </c>
      <c r="L20" s="202">
        <v>0.34</v>
      </c>
    </row>
    <row r="21" spans="1:12" ht="17.25" customHeight="1">
      <c r="A21" s="203" t="s">
        <v>532</v>
      </c>
      <c r="B21" s="204"/>
      <c r="C21" s="205">
        <v>24.46</v>
      </c>
      <c r="D21" s="206">
        <v>14781.3746</v>
      </c>
      <c r="E21" s="207">
        <v>9262.8701</v>
      </c>
      <c r="F21" s="208">
        <v>14638.0488</v>
      </c>
      <c r="G21" s="207">
        <v>20239.0221</v>
      </c>
      <c r="H21" s="204">
        <v>18.14</v>
      </c>
      <c r="I21" s="204">
        <v>1.8</v>
      </c>
      <c r="J21" s="204">
        <v>7.4</v>
      </c>
      <c r="K21" s="204">
        <v>10.78</v>
      </c>
      <c r="L21" s="204">
        <v>0.27</v>
      </c>
    </row>
    <row r="22" spans="1:12" ht="17.25" customHeight="1">
      <c r="A22" s="196" t="s">
        <v>533</v>
      </c>
      <c r="B22" s="197"/>
      <c r="C22" s="198">
        <v>7.03</v>
      </c>
      <c r="D22" s="199">
        <v>11700.5953</v>
      </c>
      <c r="E22" s="200">
        <v>7812.6231</v>
      </c>
      <c r="F22" s="201">
        <v>11176.3397</v>
      </c>
      <c r="G22" s="200">
        <v>15886.2234</v>
      </c>
      <c r="H22" s="202">
        <v>18.62</v>
      </c>
      <c r="I22" s="202">
        <v>1.23</v>
      </c>
      <c r="J22" s="202">
        <v>4.92</v>
      </c>
      <c r="K22" s="202">
        <v>10.86</v>
      </c>
      <c r="L22" s="202">
        <v>0.05</v>
      </c>
    </row>
    <row r="23" spans="1:12" ht="17.25" customHeight="1">
      <c r="A23" s="209"/>
      <c r="B23" s="210"/>
      <c r="C23" s="211"/>
      <c r="D23" s="210"/>
      <c r="E23" s="210"/>
      <c r="F23" s="210"/>
      <c r="G23" s="210"/>
      <c r="H23" s="212"/>
      <c r="I23" s="212"/>
      <c r="J23" s="212"/>
      <c r="K23" s="212"/>
      <c r="L23" s="212"/>
    </row>
    <row r="24" spans="1:13" ht="18" customHeight="1">
      <c r="A24" s="213" t="s">
        <v>534</v>
      </c>
      <c r="B24" s="214"/>
      <c r="C24" s="215">
        <v>100</v>
      </c>
      <c r="D24" s="214">
        <v>16704.4004</v>
      </c>
      <c r="E24" s="214">
        <v>9301.3333</v>
      </c>
      <c r="F24" s="214">
        <v>14863.3297</v>
      </c>
      <c r="G24" s="214">
        <v>24277.8888</v>
      </c>
      <c r="H24" s="216">
        <v>18.65</v>
      </c>
      <c r="I24" s="216">
        <v>1.01</v>
      </c>
      <c r="J24" s="216">
        <v>4.08</v>
      </c>
      <c r="K24" s="216">
        <v>10.03</v>
      </c>
      <c r="L24" s="217">
        <v>0.22</v>
      </c>
      <c r="M24" s="218">
        <v>66.01</v>
      </c>
    </row>
  </sheetData>
  <mergeCells count="10">
    <mergeCell ref="A3:L3"/>
    <mergeCell ref="A4:L4"/>
    <mergeCell ref="E8:G10"/>
    <mergeCell ref="J9:J11"/>
    <mergeCell ref="C8:C11"/>
    <mergeCell ref="D8:D11"/>
    <mergeCell ref="K9:K11"/>
    <mergeCell ref="L9:L11"/>
    <mergeCell ref="H9:H11"/>
    <mergeCell ref="I9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4"/>
  <dimension ref="A1:T50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6.66015625" style="147" customWidth="1"/>
    <col min="2" max="2" width="62.16015625" style="147" customWidth="1"/>
    <col min="3" max="3" width="20.5" style="147" customWidth="1"/>
    <col min="4" max="7" width="14.66015625" style="147" customWidth="1"/>
    <col min="8" max="12" width="9.5" style="147" customWidth="1"/>
    <col min="13" max="13" width="10.83203125" style="147" customWidth="1"/>
  </cols>
  <sheetData>
    <row r="1" spans="1:20" ht="22.5">
      <c r="A1" s="221" t="s">
        <v>4</v>
      </c>
      <c r="B1" s="58"/>
      <c r="C1" s="222"/>
      <c r="D1" s="61" t="s">
        <v>535</v>
      </c>
      <c r="E1" s="221" t="s">
        <v>4</v>
      </c>
      <c r="F1" s="223"/>
      <c r="G1" s="224"/>
      <c r="H1" s="225"/>
      <c r="I1" s="59"/>
      <c r="J1" s="226"/>
      <c r="K1" s="225"/>
      <c r="L1" s="225"/>
      <c r="M1" s="227" t="s">
        <v>535</v>
      </c>
      <c r="P1" s="6"/>
      <c r="Q1" s="6"/>
      <c r="R1" s="6"/>
      <c r="S1" s="59" t="s">
        <v>536</v>
      </c>
      <c r="T1" s="6"/>
    </row>
    <row r="2" spans="1:13" ht="9" customHeight="1">
      <c r="A2" s="63"/>
      <c r="B2" s="63"/>
      <c r="C2" s="63"/>
      <c r="D2" s="228"/>
      <c r="E2" s="228"/>
      <c r="F2" s="63"/>
      <c r="G2" s="63"/>
      <c r="H2" s="63"/>
      <c r="I2" s="6"/>
      <c r="J2" s="6"/>
      <c r="K2" s="6"/>
      <c r="L2" s="6"/>
      <c r="M2" s="6"/>
    </row>
    <row r="3" spans="1:13" ht="15.75" customHeight="1">
      <c r="A3" s="64" t="s">
        <v>537</v>
      </c>
      <c r="B3" s="64"/>
      <c r="C3" s="64"/>
      <c r="D3" s="64"/>
      <c r="E3" s="64" t="s">
        <v>537</v>
      </c>
      <c r="F3" s="229"/>
      <c r="G3" s="229"/>
      <c r="H3" s="229"/>
      <c r="I3" s="230"/>
      <c r="J3" s="230"/>
      <c r="K3" s="230"/>
      <c r="L3" s="230"/>
      <c r="M3" s="230"/>
    </row>
    <row r="4" spans="1:13" ht="15.75" customHeight="1">
      <c r="A4" s="65" t="s">
        <v>70</v>
      </c>
      <c r="B4" s="65"/>
      <c r="C4" s="65"/>
      <c r="D4" s="65"/>
      <c r="E4" s="65" t="s">
        <v>70</v>
      </c>
      <c r="F4" s="231"/>
      <c r="G4" s="231"/>
      <c r="H4" s="231"/>
      <c r="I4" s="230"/>
      <c r="J4" s="230"/>
      <c r="K4" s="230"/>
      <c r="L4" s="230"/>
      <c r="M4" s="230"/>
    </row>
    <row r="5" spans="1:13" ht="6" customHeight="1">
      <c r="A5" s="232"/>
      <c r="B5" s="66"/>
      <c r="C5" s="66"/>
      <c r="D5" s="66"/>
      <c r="E5" s="232"/>
      <c r="F5" s="233"/>
      <c r="G5" s="233"/>
      <c r="H5" s="233"/>
      <c r="I5" s="230"/>
      <c r="J5" s="230"/>
      <c r="K5" s="230"/>
      <c r="L5" s="230"/>
      <c r="M5" s="230"/>
    </row>
    <row r="6" spans="1:13" ht="18.75">
      <c r="A6" s="234"/>
      <c r="B6" s="69" t="s">
        <v>12</v>
      </c>
      <c r="C6" s="70" t="s">
        <v>0</v>
      </c>
      <c r="D6" s="72"/>
      <c r="E6" s="235"/>
      <c r="F6" s="235"/>
      <c r="G6" s="236"/>
      <c r="H6" s="236"/>
      <c r="I6" s="235"/>
      <c r="J6" s="69" t="s">
        <v>12</v>
      </c>
      <c r="K6" s="70" t="s">
        <v>0</v>
      </c>
      <c r="L6" s="237"/>
      <c r="M6" s="72"/>
    </row>
    <row r="7" spans="1:13" ht="6.75" customHeight="1">
      <c r="A7" s="238"/>
      <c r="B7" s="239"/>
      <c r="C7" s="239"/>
      <c r="D7" s="240"/>
      <c r="E7" s="240"/>
      <c r="F7" s="240"/>
      <c r="G7" s="240"/>
      <c r="H7" s="240"/>
      <c r="I7" s="6"/>
      <c r="J7" s="6"/>
      <c r="K7" s="6"/>
      <c r="L7" s="6"/>
      <c r="M7" s="6"/>
    </row>
    <row r="8" spans="1:13" ht="12.75">
      <c r="A8" s="105"/>
      <c r="B8" s="106"/>
      <c r="C8" s="365" t="s">
        <v>538</v>
      </c>
      <c r="D8" s="241"/>
      <c r="E8" s="371" t="s">
        <v>15</v>
      </c>
      <c r="F8" s="371"/>
      <c r="G8" s="371"/>
      <c r="H8" s="181" t="s">
        <v>505</v>
      </c>
      <c r="I8" s="182"/>
      <c r="J8" s="182"/>
      <c r="K8" s="182"/>
      <c r="L8" s="183"/>
      <c r="M8" s="374" t="s">
        <v>539</v>
      </c>
    </row>
    <row r="9" spans="1:13" ht="17.25" customHeight="1">
      <c r="A9" s="114" t="s">
        <v>72</v>
      </c>
      <c r="B9" s="115"/>
      <c r="C9" s="366"/>
      <c r="D9" s="242" t="s">
        <v>29</v>
      </c>
      <c r="E9" s="372"/>
      <c r="F9" s="372"/>
      <c r="G9" s="372"/>
      <c r="H9" s="362" t="s">
        <v>518</v>
      </c>
      <c r="I9" s="362" t="s">
        <v>519</v>
      </c>
      <c r="J9" s="362" t="s">
        <v>520</v>
      </c>
      <c r="K9" s="362" t="s">
        <v>521</v>
      </c>
      <c r="L9" s="362" t="s">
        <v>522</v>
      </c>
      <c r="M9" s="375"/>
    </row>
    <row r="10" spans="1:13" ht="17.25" customHeight="1">
      <c r="A10" s="149" t="s">
        <v>73</v>
      </c>
      <c r="B10" s="150"/>
      <c r="C10" s="366"/>
      <c r="D10" s="243"/>
      <c r="E10" s="373"/>
      <c r="F10" s="373"/>
      <c r="G10" s="373"/>
      <c r="H10" s="377"/>
      <c r="I10" s="377"/>
      <c r="J10" s="377"/>
      <c r="K10" s="377"/>
      <c r="L10" s="377"/>
      <c r="M10" s="375"/>
    </row>
    <row r="11" spans="1:13" ht="17.25" customHeight="1">
      <c r="A11" s="108"/>
      <c r="B11" s="109"/>
      <c r="C11" s="366"/>
      <c r="D11" s="242"/>
      <c r="E11" s="244" t="s">
        <v>31</v>
      </c>
      <c r="F11" s="245" t="s">
        <v>32</v>
      </c>
      <c r="G11" s="244" t="s">
        <v>33</v>
      </c>
      <c r="H11" s="378"/>
      <c r="I11" s="378"/>
      <c r="J11" s="378"/>
      <c r="K11" s="378"/>
      <c r="L11" s="378"/>
      <c r="M11" s="376"/>
    </row>
    <row r="12" spans="1:13" ht="12.75">
      <c r="A12" s="246"/>
      <c r="B12" s="111"/>
      <c r="C12" s="367"/>
      <c r="D12" s="247" t="s">
        <v>504</v>
      </c>
      <c r="E12" s="248" t="s">
        <v>504</v>
      </c>
      <c r="F12" s="248" t="s">
        <v>504</v>
      </c>
      <c r="G12" s="248" t="s">
        <v>504</v>
      </c>
      <c r="H12" s="192" t="s">
        <v>21</v>
      </c>
      <c r="I12" s="192" t="s">
        <v>21</v>
      </c>
      <c r="J12" s="192" t="s">
        <v>21</v>
      </c>
      <c r="K12" s="192" t="s">
        <v>21</v>
      </c>
      <c r="L12" s="192" t="s">
        <v>21</v>
      </c>
      <c r="M12" s="249" t="s">
        <v>513</v>
      </c>
    </row>
    <row r="13" spans="1:13" ht="12.75">
      <c r="A13" s="228"/>
      <c r="B13" s="228"/>
      <c r="C13" s="228"/>
      <c r="D13" s="228"/>
      <c r="E13" s="228"/>
      <c r="F13" s="228"/>
      <c r="G13" s="250"/>
      <c r="H13" s="228"/>
      <c r="I13" s="6"/>
      <c r="J13" s="6"/>
      <c r="K13" s="6"/>
      <c r="L13" s="6"/>
      <c r="M13" s="6"/>
    </row>
    <row r="14" spans="1:13" ht="12.75">
      <c r="A14" s="251" t="s">
        <v>78</v>
      </c>
      <c r="B14" s="131" t="s">
        <v>79</v>
      </c>
      <c r="C14" s="252">
        <v>148.3938</v>
      </c>
      <c r="D14" s="253">
        <v>80498.0179</v>
      </c>
      <c r="E14" s="87">
        <v>19064.7777</v>
      </c>
      <c r="F14" s="254">
        <v>61730.7382</v>
      </c>
      <c r="G14" s="87">
        <v>163212.7777</v>
      </c>
      <c r="H14" s="255">
        <v>23.5141</v>
      </c>
      <c r="I14" s="256">
        <v>0.0182</v>
      </c>
      <c r="J14" s="256">
        <v>0.7595</v>
      </c>
      <c r="K14" s="256">
        <v>9.0861</v>
      </c>
      <c r="L14" s="256">
        <v>0</v>
      </c>
      <c r="M14" s="257">
        <v>170.1959</v>
      </c>
    </row>
    <row r="15" spans="1:13" ht="12.75">
      <c r="A15" s="258" t="s">
        <v>80</v>
      </c>
      <c r="B15" s="137" t="s">
        <v>81</v>
      </c>
      <c r="C15" s="259">
        <v>128.3697</v>
      </c>
      <c r="D15" s="260">
        <v>24668.5662</v>
      </c>
      <c r="E15" s="93">
        <v>14969.7777</v>
      </c>
      <c r="F15" s="261">
        <v>22404.1111</v>
      </c>
      <c r="G15" s="93">
        <v>39245.1111</v>
      </c>
      <c r="H15" s="262">
        <v>15.7817</v>
      </c>
      <c r="I15" s="263">
        <v>0.1573</v>
      </c>
      <c r="J15" s="263">
        <v>1.3567</v>
      </c>
      <c r="K15" s="263">
        <v>10.7912</v>
      </c>
      <c r="L15" s="263">
        <v>0.2164</v>
      </c>
      <c r="M15" s="264">
        <v>169.9551</v>
      </c>
    </row>
    <row r="16" spans="1:13" ht="12.75">
      <c r="A16" s="251" t="s">
        <v>82</v>
      </c>
      <c r="B16" s="131" t="s">
        <v>83</v>
      </c>
      <c r="C16" s="252">
        <v>346.2726</v>
      </c>
      <c r="D16" s="253">
        <v>43751.1011</v>
      </c>
      <c r="E16" s="87">
        <v>20528.8888</v>
      </c>
      <c r="F16" s="254">
        <v>36657.7777</v>
      </c>
      <c r="G16" s="87">
        <v>74345.4444</v>
      </c>
      <c r="H16" s="255">
        <v>20.3812</v>
      </c>
      <c r="I16" s="256">
        <v>0.0969</v>
      </c>
      <c r="J16" s="256">
        <v>1.9177</v>
      </c>
      <c r="K16" s="256">
        <v>9.9664</v>
      </c>
      <c r="L16" s="256">
        <v>0.0993</v>
      </c>
      <c r="M16" s="257">
        <v>165.9187</v>
      </c>
    </row>
    <row r="17" spans="1:13" ht="12.75">
      <c r="A17" s="258" t="s">
        <v>84</v>
      </c>
      <c r="B17" s="137" t="s">
        <v>85</v>
      </c>
      <c r="C17" s="259">
        <v>83.4365</v>
      </c>
      <c r="D17" s="260">
        <v>34411.095</v>
      </c>
      <c r="E17" s="93">
        <v>18423.8888</v>
      </c>
      <c r="F17" s="261">
        <v>29590.7777</v>
      </c>
      <c r="G17" s="93">
        <v>59805.7777</v>
      </c>
      <c r="H17" s="262">
        <v>12.472</v>
      </c>
      <c r="I17" s="263">
        <v>0.8696</v>
      </c>
      <c r="J17" s="263">
        <v>0.0003</v>
      </c>
      <c r="K17" s="263">
        <v>8.973</v>
      </c>
      <c r="L17" s="263">
        <v>0</v>
      </c>
      <c r="M17" s="264">
        <v>172.4355</v>
      </c>
    </row>
    <row r="18" spans="1:13" ht="12.75">
      <c r="A18" s="251" t="s">
        <v>86</v>
      </c>
      <c r="B18" s="131" t="s">
        <v>87</v>
      </c>
      <c r="C18" s="252">
        <v>288.158</v>
      </c>
      <c r="D18" s="253">
        <v>19317.3748</v>
      </c>
      <c r="E18" s="87">
        <v>9832.8888</v>
      </c>
      <c r="F18" s="254">
        <v>15654.4444</v>
      </c>
      <c r="G18" s="87">
        <v>31995.7777</v>
      </c>
      <c r="H18" s="255">
        <v>20.8569</v>
      </c>
      <c r="I18" s="256">
        <v>0.5666</v>
      </c>
      <c r="J18" s="256">
        <v>2.8596</v>
      </c>
      <c r="K18" s="256">
        <v>9.5122</v>
      </c>
      <c r="L18" s="256">
        <v>0</v>
      </c>
      <c r="M18" s="257">
        <v>172.7371</v>
      </c>
    </row>
    <row r="19" spans="1:13" ht="12.75">
      <c r="A19" s="258" t="s">
        <v>88</v>
      </c>
      <c r="B19" s="137" t="s">
        <v>89</v>
      </c>
      <c r="C19" s="259">
        <v>322.0557</v>
      </c>
      <c r="D19" s="260">
        <v>23365.1145</v>
      </c>
      <c r="E19" s="93">
        <v>15038</v>
      </c>
      <c r="F19" s="261">
        <v>21081.0636</v>
      </c>
      <c r="G19" s="93">
        <v>35334.3333</v>
      </c>
      <c r="H19" s="262">
        <v>21.7099</v>
      </c>
      <c r="I19" s="263">
        <v>0.0622</v>
      </c>
      <c r="J19" s="263">
        <v>1.8841</v>
      </c>
      <c r="K19" s="263">
        <v>11.5271</v>
      </c>
      <c r="L19" s="263">
        <v>1.3123</v>
      </c>
      <c r="M19" s="264">
        <v>160.8248</v>
      </c>
    </row>
    <row r="20" spans="1:13" ht="12.75">
      <c r="A20" s="251" t="s">
        <v>90</v>
      </c>
      <c r="B20" s="131" t="s">
        <v>91</v>
      </c>
      <c r="C20" s="252">
        <v>74.1829</v>
      </c>
      <c r="D20" s="253">
        <v>60399.7132</v>
      </c>
      <c r="E20" s="87">
        <v>25913.2043</v>
      </c>
      <c r="F20" s="254">
        <v>46593.2222</v>
      </c>
      <c r="G20" s="87">
        <v>103982.5555</v>
      </c>
      <c r="H20" s="255">
        <v>33.337</v>
      </c>
      <c r="I20" s="256">
        <v>0.0237</v>
      </c>
      <c r="J20" s="256">
        <v>2.1395</v>
      </c>
      <c r="K20" s="256">
        <v>10.6024</v>
      </c>
      <c r="L20" s="256">
        <v>0</v>
      </c>
      <c r="M20" s="257">
        <v>166.4303</v>
      </c>
    </row>
    <row r="21" spans="1:13" ht="12.75">
      <c r="A21" s="258" t="s">
        <v>92</v>
      </c>
      <c r="B21" s="137" t="s">
        <v>93</v>
      </c>
      <c r="C21" s="259">
        <v>33.3765</v>
      </c>
      <c r="D21" s="260">
        <v>26411.324</v>
      </c>
      <c r="E21" s="93">
        <v>16955.7777</v>
      </c>
      <c r="F21" s="261">
        <v>23176.564</v>
      </c>
      <c r="G21" s="93">
        <v>39558.8888</v>
      </c>
      <c r="H21" s="262">
        <v>16.6286</v>
      </c>
      <c r="I21" s="263">
        <v>0.2149</v>
      </c>
      <c r="J21" s="263">
        <v>4.5749</v>
      </c>
      <c r="K21" s="263">
        <v>10.0738</v>
      </c>
      <c r="L21" s="263">
        <v>0.0608</v>
      </c>
      <c r="M21" s="264">
        <v>171.1983</v>
      </c>
    </row>
    <row r="22" spans="1:13" ht="12.75">
      <c r="A22" s="251" t="s">
        <v>94</v>
      </c>
      <c r="B22" s="131" t="s">
        <v>540</v>
      </c>
      <c r="C22" s="252">
        <v>269.7018</v>
      </c>
      <c r="D22" s="253">
        <v>41852.3396</v>
      </c>
      <c r="E22" s="87">
        <v>18675.1686</v>
      </c>
      <c r="F22" s="254">
        <v>31229.8888</v>
      </c>
      <c r="G22" s="87">
        <v>70805.5555</v>
      </c>
      <c r="H22" s="255">
        <v>23.2462</v>
      </c>
      <c r="I22" s="256">
        <v>0.0371</v>
      </c>
      <c r="J22" s="256">
        <v>1.1907</v>
      </c>
      <c r="K22" s="256">
        <v>10.2252</v>
      </c>
      <c r="L22" s="256">
        <v>0.0263</v>
      </c>
      <c r="M22" s="257">
        <v>166.0997</v>
      </c>
    </row>
    <row r="23" spans="1:13" ht="12.75">
      <c r="A23" s="258" t="s">
        <v>96</v>
      </c>
      <c r="B23" s="137" t="s">
        <v>97</v>
      </c>
      <c r="C23" s="259">
        <v>44.0109</v>
      </c>
      <c r="D23" s="260">
        <v>41370.4483</v>
      </c>
      <c r="E23" s="93">
        <v>19429.2222</v>
      </c>
      <c r="F23" s="261">
        <v>28036.0728</v>
      </c>
      <c r="G23" s="93">
        <v>80725.6672</v>
      </c>
      <c r="H23" s="262">
        <v>28.8022</v>
      </c>
      <c r="I23" s="263">
        <v>0.0163</v>
      </c>
      <c r="J23" s="263">
        <v>1.1416</v>
      </c>
      <c r="K23" s="263">
        <v>11.4851</v>
      </c>
      <c r="L23" s="263">
        <v>0</v>
      </c>
      <c r="M23" s="264">
        <v>164.9963</v>
      </c>
    </row>
    <row r="24" spans="1:13" ht="12.75">
      <c r="A24" s="251" t="s">
        <v>98</v>
      </c>
      <c r="B24" s="131" t="s">
        <v>99</v>
      </c>
      <c r="C24" s="252">
        <v>136.8256</v>
      </c>
      <c r="D24" s="253">
        <v>40790.5546</v>
      </c>
      <c r="E24" s="87">
        <v>18986.2222</v>
      </c>
      <c r="F24" s="254">
        <v>33306.2222</v>
      </c>
      <c r="G24" s="87">
        <v>70261</v>
      </c>
      <c r="H24" s="255">
        <v>22.1464</v>
      </c>
      <c r="I24" s="256">
        <v>0.0038</v>
      </c>
      <c r="J24" s="256">
        <v>0.7965</v>
      </c>
      <c r="K24" s="256">
        <v>9.721</v>
      </c>
      <c r="L24" s="256">
        <v>0</v>
      </c>
      <c r="M24" s="257">
        <v>165.4383</v>
      </c>
    </row>
    <row r="25" spans="1:13" ht="12.75">
      <c r="A25" s="258" t="s">
        <v>100</v>
      </c>
      <c r="B25" s="137" t="s">
        <v>101</v>
      </c>
      <c r="C25" s="259">
        <v>20.913</v>
      </c>
      <c r="D25" s="260">
        <v>30682.1806</v>
      </c>
      <c r="E25" s="93">
        <v>17573.5555</v>
      </c>
      <c r="F25" s="261">
        <v>25972.7825</v>
      </c>
      <c r="G25" s="93">
        <v>43868.1111</v>
      </c>
      <c r="H25" s="262">
        <v>11.2196</v>
      </c>
      <c r="I25" s="263">
        <v>0.1413</v>
      </c>
      <c r="J25" s="263">
        <v>0.5088</v>
      </c>
      <c r="K25" s="263">
        <v>11.4311</v>
      </c>
      <c r="L25" s="263">
        <v>0.0956</v>
      </c>
      <c r="M25" s="264">
        <v>167.1223</v>
      </c>
    </row>
    <row r="26" spans="1:13" ht="12.75">
      <c r="A26" s="251" t="s">
        <v>102</v>
      </c>
      <c r="B26" s="131" t="s">
        <v>103</v>
      </c>
      <c r="C26" s="252">
        <v>85.715</v>
      </c>
      <c r="D26" s="253">
        <v>32331.5418</v>
      </c>
      <c r="E26" s="87">
        <v>16000.3551</v>
      </c>
      <c r="F26" s="254">
        <v>28219.8888</v>
      </c>
      <c r="G26" s="87">
        <v>61970.3333</v>
      </c>
      <c r="H26" s="255">
        <v>21.9484</v>
      </c>
      <c r="I26" s="256">
        <v>0.1691</v>
      </c>
      <c r="J26" s="256">
        <v>1.3934</v>
      </c>
      <c r="K26" s="256">
        <v>10.7699</v>
      </c>
      <c r="L26" s="256">
        <v>0.0716</v>
      </c>
      <c r="M26" s="257">
        <v>166.4104</v>
      </c>
    </row>
    <row r="27" spans="1:13" ht="12.75">
      <c r="A27" s="258" t="s">
        <v>104</v>
      </c>
      <c r="B27" s="137" t="s">
        <v>105</v>
      </c>
      <c r="C27" s="259">
        <v>50.1819</v>
      </c>
      <c r="D27" s="260">
        <v>38252.1852</v>
      </c>
      <c r="E27" s="93">
        <v>21181.2072</v>
      </c>
      <c r="F27" s="261">
        <v>31162.1111</v>
      </c>
      <c r="G27" s="93">
        <v>69865.2222</v>
      </c>
      <c r="H27" s="262">
        <v>21.7509</v>
      </c>
      <c r="I27" s="263">
        <v>0.0728</v>
      </c>
      <c r="J27" s="263">
        <v>1.3447</v>
      </c>
      <c r="K27" s="263">
        <v>11.2471</v>
      </c>
      <c r="L27" s="263">
        <v>0.1331</v>
      </c>
      <c r="M27" s="264">
        <v>164.8216</v>
      </c>
    </row>
    <row r="28" spans="1:13" ht="12.75">
      <c r="A28" s="251" t="s">
        <v>106</v>
      </c>
      <c r="B28" s="131" t="s">
        <v>107</v>
      </c>
      <c r="C28" s="252">
        <v>88.3198</v>
      </c>
      <c r="D28" s="253">
        <v>47733.0715</v>
      </c>
      <c r="E28" s="87">
        <v>20273.9775</v>
      </c>
      <c r="F28" s="254">
        <v>39858.2222</v>
      </c>
      <c r="G28" s="87">
        <v>87616.4444</v>
      </c>
      <c r="H28" s="255">
        <v>26.5302</v>
      </c>
      <c r="I28" s="256">
        <v>0.0707</v>
      </c>
      <c r="J28" s="256">
        <v>1.0354</v>
      </c>
      <c r="K28" s="256">
        <v>10.703</v>
      </c>
      <c r="L28" s="256">
        <v>0.0468</v>
      </c>
      <c r="M28" s="257">
        <v>163.8071</v>
      </c>
    </row>
    <row r="29" spans="1:13" ht="12.75">
      <c r="A29" s="258" t="s">
        <v>108</v>
      </c>
      <c r="B29" s="137" t="s">
        <v>109</v>
      </c>
      <c r="C29" s="259">
        <v>147.3463</v>
      </c>
      <c r="D29" s="260">
        <v>38266.3373</v>
      </c>
      <c r="E29" s="93">
        <v>17395.2222</v>
      </c>
      <c r="F29" s="261">
        <v>31236.4444</v>
      </c>
      <c r="G29" s="93">
        <v>69634.1111</v>
      </c>
      <c r="H29" s="262">
        <v>26.6571</v>
      </c>
      <c r="I29" s="263">
        <v>0.0196</v>
      </c>
      <c r="J29" s="263">
        <v>0.8097</v>
      </c>
      <c r="K29" s="263">
        <v>10.1857</v>
      </c>
      <c r="L29" s="263">
        <v>0.0652</v>
      </c>
      <c r="M29" s="264">
        <v>163.3947</v>
      </c>
    </row>
    <row r="30" spans="1:13" ht="12.75">
      <c r="A30" s="251" t="s">
        <v>110</v>
      </c>
      <c r="B30" s="131" t="s">
        <v>111</v>
      </c>
      <c r="C30" s="252">
        <v>54.6981</v>
      </c>
      <c r="D30" s="253">
        <v>21667.3542</v>
      </c>
      <c r="E30" s="87">
        <v>11277.7777</v>
      </c>
      <c r="F30" s="254">
        <v>19098.5555</v>
      </c>
      <c r="G30" s="87">
        <v>33035.3333</v>
      </c>
      <c r="H30" s="255">
        <v>20.8563</v>
      </c>
      <c r="I30" s="256">
        <v>0</v>
      </c>
      <c r="J30" s="256">
        <v>0.2753</v>
      </c>
      <c r="K30" s="256">
        <v>8.5586</v>
      </c>
      <c r="L30" s="256">
        <v>0.225</v>
      </c>
      <c r="M30" s="257">
        <v>170.5158</v>
      </c>
    </row>
    <row r="31" spans="1:13" ht="12.75">
      <c r="A31" s="258" t="s">
        <v>112</v>
      </c>
      <c r="B31" s="137" t="s">
        <v>113</v>
      </c>
      <c r="C31" s="259">
        <v>61.7703</v>
      </c>
      <c r="D31" s="260">
        <v>38846.2182</v>
      </c>
      <c r="E31" s="93">
        <v>14406.2222</v>
      </c>
      <c r="F31" s="261">
        <v>35000</v>
      </c>
      <c r="G31" s="93">
        <v>71360.9083</v>
      </c>
      <c r="H31" s="262">
        <v>27.8088</v>
      </c>
      <c r="I31" s="263">
        <v>0.1216</v>
      </c>
      <c r="J31" s="263">
        <v>0.1671</v>
      </c>
      <c r="K31" s="263">
        <v>8.7632</v>
      </c>
      <c r="L31" s="263">
        <v>0.2289</v>
      </c>
      <c r="M31" s="264">
        <v>166.6955</v>
      </c>
    </row>
    <row r="32" spans="1:13" ht="12.75">
      <c r="A32" s="251" t="s">
        <v>114</v>
      </c>
      <c r="B32" s="131" t="s">
        <v>115</v>
      </c>
      <c r="C32" s="252">
        <v>130.3205</v>
      </c>
      <c r="D32" s="253">
        <v>17057.4366</v>
      </c>
      <c r="E32" s="87">
        <v>9223.3333</v>
      </c>
      <c r="F32" s="254">
        <v>15487.4444</v>
      </c>
      <c r="G32" s="87">
        <v>26093.3333</v>
      </c>
      <c r="H32" s="255">
        <v>27.412</v>
      </c>
      <c r="I32" s="256">
        <v>0.2021</v>
      </c>
      <c r="J32" s="256">
        <v>4.4476</v>
      </c>
      <c r="K32" s="256">
        <v>9.9796</v>
      </c>
      <c r="L32" s="256">
        <v>0</v>
      </c>
      <c r="M32" s="257">
        <v>172.4022</v>
      </c>
    </row>
    <row r="33" spans="1:13" ht="12.75">
      <c r="A33" s="258" t="s">
        <v>116</v>
      </c>
      <c r="B33" s="137" t="s">
        <v>117</v>
      </c>
      <c r="C33" s="259">
        <v>65.0508</v>
      </c>
      <c r="D33" s="260">
        <v>26892.8932</v>
      </c>
      <c r="E33" s="93">
        <v>19378.935</v>
      </c>
      <c r="F33" s="261">
        <v>23552.4338</v>
      </c>
      <c r="G33" s="93">
        <v>36289.6666</v>
      </c>
      <c r="H33" s="262">
        <v>31.1018</v>
      </c>
      <c r="I33" s="263">
        <v>0.0498</v>
      </c>
      <c r="J33" s="263">
        <v>1.2614</v>
      </c>
      <c r="K33" s="263">
        <v>8.9046</v>
      </c>
      <c r="L33" s="263">
        <v>0.103</v>
      </c>
      <c r="M33" s="264">
        <v>164.4968</v>
      </c>
    </row>
    <row r="34" spans="1:13" ht="12.75">
      <c r="A34" s="251" t="s">
        <v>118</v>
      </c>
      <c r="B34" s="131" t="s">
        <v>119</v>
      </c>
      <c r="C34" s="252">
        <v>49.577</v>
      </c>
      <c r="D34" s="253">
        <v>32686.1156</v>
      </c>
      <c r="E34" s="87">
        <v>22684.0635</v>
      </c>
      <c r="F34" s="254">
        <v>28293</v>
      </c>
      <c r="G34" s="87">
        <v>42699.7777</v>
      </c>
      <c r="H34" s="255">
        <v>12.8246</v>
      </c>
      <c r="I34" s="256">
        <v>0</v>
      </c>
      <c r="J34" s="256">
        <v>4.6791</v>
      </c>
      <c r="K34" s="256">
        <v>11.228</v>
      </c>
      <c r="L34" s="256">
        <v>0</v>
      </c>
      <c r="M34" s="257">
        <v>169.1074</v>
      </c>
    </row>
    <row r="35" spans="1:13" ht="12.75">
      <c r="A35" s="258" t="s">
        <v>120</v>
      </c>
      <c r="B35" s="137" t="s">
        <v>121</v>
      </c>
      <c r="C35" s="259">
        <v>13.7132</v>
      </c>
      <c r="D35" s="260">
        <v>16439.2782</v>
      </c>
      <c r="E35" s="93">
        <v>14289.3333</v>
      </c>
      <c r="F35" s="261">
        <v>16504.7777</v>
      </c>
      <c r="G35" s="93">
        <v>18588.9405</v>
      </c>
      <c r="H35" s="262">
        <v>1.2676</v>
      </c>
      <c r="I35" s="263">
        <v>0</v>
      </c>
      <c r="J35" s="263">
        <v>4.7897</v>
      </c>
      <c r="K35" s="263">
        <v>12.8535</v>
      </c>
      <c r="L35" s="263">
        <v>0.0216</v>
      </c>
      <c r="M35" s="264">
        <v>163.484</v>
      </c>
    </row>
    <row r="36" spans="1:13" ht="12.75">
      <c r="A36" s="251" t="s">
        <v>122</v>
      </c>
      <c r="B36" s="131" t="s">
        <v>123</v>
      </c>
      <c r="C36" s="252">
        <v>22.7792</v>
      </c>
      <c r="D36" s="253">
        <v>18286.5606</v>
      </c>
      <c r="E36" s="87">
        <v>12657.0048</v>
      </c>
      <c r="F36" s="254">
        <v>17337.3333</v>
      </c>
      <c r="G36" s="87">
        <v>25789.4316</v>
      </c>
      <c r="H36" s="255">
        <v>12.8978</v>
      </c>
      <c r="I36" s="256">
        <v>0.0191</v>
      </c>
      <c r="J36" s="256">
        <v>0.2185</v>
      </c>
      <c r="K36" s="256">
        <v>10.1588</v>
      </c>
      <c r="L36" s="256">
        <v>0</v>
      </c>
      <c r="M36" s="257">
        <v>164.9757</v>
      </c>
    </row>
    <row r="37" spans="1:13" ht="12.75">
      <c r="A37" s="258" t="s">
        <v>124</v>
      </c>
      <c r="B37" s="137" t="s">
        <v>125</v>
      </c>
      <c r="C37" s="259">
        <v>30.9542</v>
      </c>
      <c r="D37" s="260">
        <v>22442.8492</v>
      </c>
      <c r="E37" s="93">
        <v>16209.0277</v>
      </c>
      <c r="F37" s="261">
        <v>21543.3799</v>
      </c>
      <c r="G37" s="93">
        <v>27285.4444</v>
      </c>
      <c r="H37" s="262">
        <v>15.5428</v>
      </c>
      <c r="I37" s="263">
        <v>0.0099</v>
      </c>
      <c r="J37" s="263">
        <v>1.141</v>
      </c>
      <c r="K37" s="263">
        <v>11.1211</v>
      </c>
      <c r="L37" s="263">
        <v>0</v>
      </c>
      <c r="M37" s="264">
        <v>164.2418</v>
      </c>
    </row>
    <row r="38" spans="1:13" ht="12.75">
      <c r="A38" s="251" t="s">
        <v>126</v>
      </c>
      <c r="B38" s="131" t="s">
        <v>127</v>
      </c>
      <c r="C38" s="252">
        <v>53.8126</v>
      </c>
      <c r="D38" s="253">
        <v>28814.2492</v>
      </c>
      <c r="E38" s="87">
        <v>15562.3913</v>
      </c>
      <c r="F38" s="254">
        <v>24894.6666</v>
      </c>
      <c r="G38" s="87">
        <v>48579.3634</v>
      </c>
      <c r="H38" s="255">
        <v>17.9923</v>
      </c>
      <c r="I38" s="256">
        <v>0.1333</v>
      </c>
      <c r="J38" s="256">
        <v>3.4904</v>
      </c>
      <c r="K38" s="256">
        <v>10.1036</v>
      </c>
      <c r="L38" s="256">
        <v>0.6779</v>
      </c>
      <c r="M38" s="257">
        <v>167.6848</v>
      </c>
    </row>
    <row r="39" spans="1:13" ht="12.75">
      <c r="A39" s="258" t="s">
        <v>128</v>
      </c>
      <c r="B39" s="137" t="s">
        <v>129</v>
      </c>
      <c r="C39" s="259">
        <v>96.0383</v>
      </c>
      <c r="D39" s="260">
        <v>25048.6547</v>
      </c>
      <c r="E39" s="93">
        <v>16321.1111</v>
      </c>
      <c r="F39" s="261">
        <v>23697.1382</v>
      </c>
      <c r="G39" s="93">
        <v>34366</v>
      </c>
      <c r="H39" s="262">
        <v>11.5068</v>
      </c>
      <c r="I39" s="263">
        <v>0.234</v>
      </c>
      <c r="J39" s="263">
        <v>1.7064</v>
      </c>
      <c r="K39" s="263">
        <v>11.1615</v>
      </c>
      <c r="L39" s="263">
        <v>0.5356</v>
      </c>
      <c r="M39" s="264">
        <v>166.4996</v>
      </c>
    </row>
    <row r="40" spans="1:13" ht="12.75">
      <c r="A40" s="251" t="s">
        <v>130</v>
      </c>
      <c r="B40" s="131" t="s">
        <v>131</v>
      </c>
      <c r="C40" s="252">
        <v>57.6533</v>
      </c>
      <c r="D40" s="253">
        <v>19272.7505</v>
      </c>
      <c r="E40" s="87">
        <v>12734</v>
      </c>
      <c r="F40" s="254">
        <v>19764.6666</v>
      </c>
      <c r="G40" s="87">
        <v>24602.1595</v>
      </c>
      <c r="H40" s="255">
        <v>12.5679</v>
      </c>
      <c r="I40" s="256">
        <v>0.0109</v>
      </c>
      <c r="J40" s="256">
        <v>3.8387</v>
      </c>
      <c r="K40" s="256">
        <v>10.5829</v>
      </c>
      <c r="L40" s="256">
        <v>0.8331</v>
      </c>
      <c r="M40" s="257">
        <v>165.3726</v>
      </c>
    </row>
    <row r="41" spans="1:13" ht="12.75">
      <c r="A41" s="258" t="s">
        <v>132</v>
      </c>
      <c r="B41" s="137" t="s">
        <v>133</v>
      </c>
      <c r="C41" s="259">
        <v>142.8337</v>
      </c>
      <c r="D41" s="260">
        <v>36468.3832</v>
      </c>
      <c r="E41" s="93">
        <v>21347.3614</v>
      </c>
      <c r="F41" s="261">
        <v>34275.6666</v>
      </c>
      <c r="G41" s="93">
        <v>58670.4444</v>
      </c>
      <c r="H41" s="262">
        <v>13.9431</v>
      </c>
      <c r="I41" s="263">
        <v>0.1268</v>
      </c>
      <c r="J41" s="263">
        <v>5.5498</v>
      </c>
      <c r="K41" s="263">
        <v>11.222</v>
      </c>
      <c r="L41" s="263">
        <v>0.2714</v>
      </c>
      <c r="M41" s="264">
        <v>160.0212</v>
      </c>
    </row>
    <row r="42" spans="1:13" ht="12.75">
      <c r="A42" s="251" t="s">
        <v>134</v>
      </c>
      <c r="B42" s="131" t="s">
        <v>135</v>
      </c>
      <c r="C42" s="252">
        <v>60.1735</v>
      </c>
      <c r="D42" s="253">
        <v>26915.6079</v>
      </c>
      <c r="E42" s="87">
        <v>18670.2471</v>
      </c>
      <c r="F42" s="254">
        <v>25937.2849</v>
      </c>
      <c r="G42" s="87">
        <v>37356.8888</v>
      </c>
      <c r="H42" s="255">
        <v>22.8386</v>
      </c>
      <c r="I42" s="256">
        <v>0.6665</v>
      </c>
      <c r="J42" s="256">
        <v>1.5327</v>
      </c>
      <c r="K42" s="256">
        <v>13.1727</v>
      </c>
      <c r="L42" s="256">
        <v>1.2672</v>
      </c>
      <c r="M42" s="257">
        <v>166.8064</v>
      </c>
    </row>
    <row r="43" spans="1:13" ht="12.75">
      <c r="A43" s="258" t="s">
        <v>136</v>
      </c>
      <c r="B43" s="137" t="s">
        <v>137</v>
      </c>
      <c r="C43" s="259">
        <v>201.9185</v>
      </c>
      <c r="D43" s="260">
        <v>28288.4139</v>
      </c>
      <c r="E43" s="93">
        <v>17430.7897</v>
      </c>
      <c r="F43" s="261">
        <v>26546.7777</v>
      </c>
      <c r="G43" s="93">
        <v>40283.4444</v>
      </c>
      <c r="H43" s="262">
        <v>19.616</v>
      </c>
      <c r="I43" s="263">
        <v>0.4454</v>
      </c>
      <c r="J43" s="263">
        <v>3.3535</v>
      </c>
      <c r="K43" s="263">
        <v>11.6624</v>
      </c>
      <c r="L43" s="263">
        <v>0.0029</v>
      </c>
      <c r="M43" s="264">
        <v>164.4704</v>
      </c>
    </row>
    <row r="44" spans="1:13" ht="12.75">
      <c r="A44" s="251" t="s">
        <v>138</v>
      </c>
      <c r="B44" s="131" t="s">
        <v>139</v>
      </c>
      <c r="C44" s="252">
        <v>13.8257</v>
      </c>
      <c r="D44" s="253">
        <v>29749.5726</v>
      </c>
      <c r="E44" s="87">
        <v>11040.2222</v>
      </c>
      <c r="F44" s="254">
        <v>28878.8983</v>
      </c>
      <c r="G44" s="87">
        <v>48267.2565</v>
      </c>
      <c r="H44" s="255">
        <v>14.2277</v>
      </c>
      <c r="I44" s="256">
        <v>0.1114</v>
      </c>
      <c r="J44" s="256">
        <v>0.3367</v>
      </c>
      <c r="K44" s="256">
        <v>10.1567</v>
      </c>
      <c r="L44" s="256">
        <v>0</v>
      </c>
      <c r="M44" s="257">
        <v>166.618</v>
      </c>
    </row>
    <row r="45" spans="1:13" ht="12.75">
      <c r="A45" s="258" t="s">
        <v>140</v>
      </c>
      <c r="B45" s="137" t="s">
        <v>141</v>
      </c>
      <c r="C45" s="259">
        <v>41.7326</v>
      </c>
      <c r="D45" s="260">
        <v>28927.9577</v>
      </c>
      <c r="E45" s="93">
        <v>18217.8658</v>
      </c>
      <c r="F45" s="261">
        <v>29446.8704</v>
      </c>
      <c r="G45" s="93">
        <v>38136.5555</v>
      </c>
      <c r="H45" s="262">
        <v>17.0257</v>
      </c>
      <c r="I45" s="263">
        <v>0.0348</v>
      </c>
      <c r="J45" s="263">
        <v>0.9202</v>
      </c>
      <c r="K45" s="263">
        <v>11.1656</v>
      </c>
      <c r="L45" s="263">
        <v>0.0027</v>
      </c>
      <c r="M45" s="264">
        <v>163.064</v>
      </c>
    </row>
    <row r="46" spans="1:13" ht="12.75">
      <c r="A46" s="251" t="s">
        <v>142</v>
      </c>
      <c r="B46" s="131" t="s">
        <v>143</v>
      </c>
      <c r="C46" s="252">
        <v>103.6359</v>
      </c>
      <c r="D46" s="253">
        <v>15905.4203</v>
      </c>
      <c r="E46" s="87">
        <v>10362.0948</v>
      </c>
      <c r="F46" s="254">
        <v>14029.6022</v>
      </c>
      <c r="G46" s="87">
        <v>22458.9622</v>
      </c>
      <c r="H46" s="255">
        <v>8.3641</v>
      </c>
      <c r="I46" s="256">
        <v>0.2341</v>
      </c>
      <c r="J46" s="256">
        <v>1.9441</v>
      </c>
      <c r="K46" s="256">
        <v>8.9501</v>
      </c>
      <c r="L46" s="256">
        <v>0.1911</v>
      </c>
      <c r="M46" s="257">
        <v>171.7376</v>
      </c>
    </row>
    <row r="47" spans="1:13" ht="12.75">
      <c r="A47" s="258" t="s">
        <v>144</v>
      </c>
      <c r="B47" s="137" t="s">
        <v>145</v>
      </c>
      <c r="C47" s="259">
        <v>21.9578</v>
      </c>
      <c r="D47" s="260">
        <v>15957.225</v>
      </c>
      <c r="E47" s="93">
        <v>11046.1111</v>
      </c>
      <c r="F47" s="261">
        <v>13855.3333</v>
      </c>
      <c r="G47" s="93">
        <v>23595.6666</v>
      </c>
      <c r="H47" s="262">
        <v>14.3952</v>
      </c>
      <c r="I47" s="263">
        <v>0.9971</v>
      </c>
      <c r="J47" s="263">
        <v>0.2746</v>
      </c>
      <c r="K47" s="263">
        <v>8.5244</v>
      </c>
      <c r="L47" s="263">
        <v>0</v>
      </c>
      <c r="M47" s="264">
        <v>177.6387</v>
      </c>
    </row>
    <row r="48" spans="1:13" ht="12.75">
      <c r="A48" s="251" t="s">
        <v>146</v>
      </c>
      <c r="B48" s="131" t="s">
        <v>147</v>
      </c>
      <c r="C48" s="252">
        <v>27.0209</v>
      </c>
      <c r="D48" s="253">
        <v>26612.5809</v>
      </c>
      <c r="E48" s="87">
        <v>18368.5553</v>
      </c>
      <c r="F48" s="254">
        <v>23096</v>
      </c>
      <c r="G48" s="87">
        <v>33960</v>
      </c>
      <c r="H48" s="255">
        <v>10.8079</v>
      </c>
      <c r="I48" s="256">
        <v>0.1006</v>
      </c>
      <c r="J48" s="256">
        <v>13.7392</v>
      </c>
      <c r="K48" s="256">
        <v>9.6277</v>
      </c>
      <c r="L48" s="256">
        <v>0.3075</v>
      </c>
      <c r="M48" s="257">
        <v>167.9273</v>
      </c>
    </row>
    <row r="49" spans="1:13" ht="12.75">
      <c r="A49" s="258" t="s">
        <v>148</v>
      </c>
      <c r="B49" s="137" t="s">
        <v>149</v>
      </c>
      <c r="C49" s="259">
        <v>139.4352</v>
      </c>
      <c r="D49" s="260">
        <v>24936.689</v>
      </c>
      <c r="E49" s="93">
        <v>13674.1111</v>
      </c>
      <c r="F49" s="261">
        <v>22806.9462</v>
      </c>
      <c r="G49" s="93">
        <v>40943.2222</v>
      </c>
      <c r="H49" s="262">
        <v>18.3107</v>
      </c>
      <c r="I49" s="263">
        <v>0.1382</v>
      </c>
      <c r="J49" s="263">
        <v>1.2499</v>
      </c>
      <c r="K49" s="263">
        <v>10.9303</v>
      </c>
      <c r="L49" s="263">
        <v>0</v>
      </c>
      <c r="M49" s="264">
        <v>166.8543</v>
      </c>
    </row>
    <row r="50" spans="1:13" ht="12.75">
      <c r="A50" s="251" t="s">
        <v>150</v>
      </c>
      <c r="B50" s="131" t="s">
        <v>151</v>
      </c>
      <c r="C50" s="252">
        <v>23.2345</v>
      </c>
      <c r="D50" s="253">
        <v>21504.8168</v>
      </c>
      <c r="E50" s="87">
        <v>15345.3725</v>
      </c>
      <c r="F50" s="254">
        <v>20162</v>
      </c>
      <c r="G50" s="87">
        <v>29698.8888</v>
      </c>
      <c r="H50" s="255">
        <v>18.7236</v>
      </c>
      <c r="I50" s="256">
        <v>0.5826</v>
      </c>
      <c r="J50" s="256">
        <v>1.6506</v>
      </c>
      <c r="K50" s="256">
        <v>9.892</v>
      </c>
      <c r="L50" s="256">
        <v>0</v>
      </c>
      <c r="M50" s="257">
        <v>165.5598</v>
      </c>
    </row>
    <row r="51" spans="1:13" ht="12.75">
      <c r="A51" s="258" t="s">
        <v>152</v>
      </c>
      <c r="B51" s="137" t="s">
        <v>153</v>
      </c>
      <c r="C51" s="259">
        <v>459.5125</v>
      </c>
      <c r="D51" s="260">
        <v>25260.2123</v>
      </c>
      <c r="E51" s="93">
        <v>17629.7777</v>
      </c>
      <c r="F51" s="261">
        <v>23010</v>
      </c>
      <c r="G51" s="93">
        <v>35125.7777</v>
      </c>
      <c r="H51" s="262">
        <v>24.4409</v>
      </c>
      <c r="I51" s="263">
        <v>0.1243</v>
      </c>
      <c r="J51" s="263">
        <v>1.2206</v>
      </c>
      <c r="K51" s="263">
        <v>10.4926</v>
      </c>
      <c r="L51" s="263">
        <v>0.1094</v>
      </c>
      <c r="M51" s="264">
        <v>166.2364</v>
      </c>
    </row>
    <row r="52" spans="1:13" ht="12.75">
      <c r="A52" s="251" t="s">
        <v>154</v>
      </c>
      <c r="B52" s="131" t="s">
        <v>155</v>
      </c>
      <c r="C52" s="252">
        <v>154.1879</v>
      </c>
      <c r="D52" s="253">
        <v>24381.6033</v>
      </c>
      <c r="E52" s="87">
        <v>15088</v>
      </c>
      <c r="F52" s="254">
        <v>22602.7777</v>
      </c>
      <c r="G52" s="87">
        <v>36904.5555</v>
      </c>
      <c r="H52" s="255">
        <v>16.8643</v>
      </c>
      <c r="I52" s="256">
        <v>0.1339</v>
      </c>
      <c r="J52" s="256">
        <v>1.0235</v>
      </c>
      <c r="K52" s="256">
        <v>11.5908</v>
      </c>
      <c r="L52" s="256">
        <v>0.2159</v>
      </c>
      <c r="M52" s="257">
        <v>164.9336</v>
      </c>
    </row>
    <row r="53" spans="1:13" ht="12.75">
      <c r="A53" s="258" t="s">
        <v>156</v>
      </c>
      <c r="B53" s="137" t="s">
        <v>157</v>
      </c>
      <c r="C53" s="259">
        <v>26.4972</v>
      </c>
      <c r="D53" s="260">
        <v>31300.0535</v>
      </c>
      <c r="E53" s="93">
        <v>21381.8888</v>
      </c>
      <c r="F53" s="261">
        <v>28413.6666</v>
      </c>
      <c r="G53" s="93">
        <v>42111.8332</v>
      </c>
      <c r="H53" s="262">
        <v>18.7649</v>
      </c>
      <c r="I53" s="263">
        <v>0</v>
      </c>
      <c r="J53" s="263">
        <v>0.4303</v>
      </c>
      <c r="K53" s="263">
        <v>11.0318</v>
      </c>
      <c r="L53" s="263">
        <v>0</v>
      </c>
      <c r="M53" s="264">
        <v>165.7945</v>
      </c>
    </row>
    <row r="54" spans="1:13" ht="12.75">
      <c r="A54" s="251" t="s">
        <v>158</v>
      </c>
      <c r="B54" s="131" t="s">
        <v>159</v>
      </c>
      <c r="C54" s="252">
        <v>43.8135</v>
      </c>
      <c r="D54" s="253">
        <v>20471.9524</v>
      </c>
      <c r="E54" s="87">
        <v>15079.4444</v>
      </c>
      <c r="F54" s="254">
        <v>18732.6867</v>
      </c>
      <c r="G54" s="87">
        <v>28760.7777</v>
      </c>
      <c r="H54" s="255">
        <v>15.0879</v>
      </c>
      <c r="I54" s="256">
        <v>0.0273</v>
      </c>
      <c r="J54" s="256">
        <v>0.0045</v>
      </c>
      <c r="K54" s="256">
        <v>12.0448</v>
      </c>
      <c r="L54" s="256">
        <v>0</v>
      </c>
      <c r="M54" s="257">
        <v>162.8582</v>
      </c>
    </row>
    <row r="55" spans="1:13" ht="12.75">
      <c r="A55" s="258" t="s">
        <v>160</v>
      </c>
      <c r="B55" s="137" t="s">
        <v>161</v>
      </c>
      <c r="C55" s="259">
        <v>81.1938</v>
      </c>
      <c r="D55" s="260">
        <v>23727.322</v>
      </c>
      <c r="E55" s="93">
        <v>12937.2222</v>
      </c>
      <c r="F55" s="261">
        <v>23205.7777</v>
      </c>
      <c r="G55" s="93">
        <v>33105.5555</v>
      </c>
      <c r="H55" s="262">
        <v>14.7359</v>
      </c>
      <c r="I55" s="263">
        <v>0.0678</v>
      </c>
      <c r="J55" s="263">
        <v>1.5148</v>
      </c>
      <c r="K55" s="263">
        <v>10.4306</v>
      </c>
      <c r="L55" s="263">
        <v>0</v>
      </c>
      <c r="M55" s="264">
        <v>164.8057</v>
      </c>
    </row>
    <row r="56" spans="1:13" ht="12.75">
      <c r="A56" s="251" t="s">
        <v>162</v>
      </c>
      <c r="B56" s="131" t="s">
        <v>163</v>
      </c>
      <c r="C56" s="252">
        <v>71.8618</v>
      </c>
      <c r="D56" s="253">
        <v>21590.103</v>
      </c>
      <c r="E56" s="87">
        <v>12227.8503</v>
      </c>
      <c r="F56" s="254">
        <v>18757.4444</v>
      </c>
      <c r="G56" s="87">
        <v>36709.7777</v>
      </c>
      <c r="H56" s="255">
        <v>13.3087</v>
      </c>
      <c r="I56" s="256">
        <v>0.4552</v>
      </c>
      <c r="J56" s="256">
        <v>2.0506</v>
      </c>
      <c r="K56" s="256">
        <v>9.4931</v>
      </c>
      <c r="L56" s="256">
        <v>0.0392</v>
      </c>
      <c r="M56" s="257">
        <v>167.5687</v>
      </c>
    </row>
    <row r="57" spans="1:13" ht="12.75">
      <c r="A57" s="258" t="s">
        <v>164</v>
      </c>
      <c r="B57" s="137" t="s">
        <v>165</v>
      </c>
      <c r="C57" s="259">
        <v>40.3674</v>
      </c>
      <c r="D57" s="260">
        <v>11644.4705</v>
      </c>
      <c r="E57" s="93">
        <v>9069.8888</v>
      </c>
      <c r="F57" s="261">
        <v>10663.8888</v>
      </c>
      <c r="G57" s="93">
        <v>14058.3333</v>
      </c>
      <c r="H57" s="262">
        <v>6.3045</v>
      </c>
      <c r="I57" s="263">
        <v>0.0307</v>
      </c>
      <c r="J57" s="263">
        <v>1.0935</v>
      </c>
      <c r="K57" s="263">
        <v>13.1065</v>
      </c>
      <c r="L57" s="263">
        <v>0</v>
      </c>
      <c r="M57" s="264">
        <v>163.7735</v>
      </c>
    </row>
    <row r="58" spans="1:13" ht="12.75">
      <c r="A58" s="251" t="s">
        <v>166</v>
      </c>
      <c r="B58" s="131" t="s">
        <v>167</v>
      </c>
      <c r="C58" s="252">
        <v>319.6485</v>
      </c>
      <c r="D58" s="253">
        <v>23893.6842</v>
      </c>
      <c r="E58" s="87">
        <v>14141.8888</v>
      </c>
      <c r="F58" s="254">
        <v>21546</v>
      </c>
      <c r="G58" s="87">
        <v>35774.4444</v>
      </c>
      <c r="H58" s="255">
        <v>16.9943</v>
      </c>
      <c r="I58" s="256">
        <v>0.8919</v>
      </c>
      <c r="J58" s="256">
        <v>0.6882</v>
      </c>
      <c r="K58" s="256">
        <v>8.8666</v>
      </c>
      <c r="L58" s="256">
        <v>0.0668</v>
      </c>
      <c r="M58" s="257">
        <v>170.371</v>
      </c>
    </row>
    <row r="59" spans="1:13" ht="12.75">
      <c r="A59" s="258" t="s">
        <v>168</v>
      </c>
      <c r="B59" s="137" t="s">
        <v>169</v>
      </c>
      <c r="C59" s="259">
        <v>614.947</v>
      </c>
      <c r="D59" s="260">
        <v>23157.9464</v>
      </c>
      <c r="E59" s="93">
        <v>15444.4327</v>
      </c>
      <c r="F59" s="261">
        <v>22294</v>
      </c>
      <c r="G59" s="93">
        <v>31756.1111</v>
      </c>
      <c r="H59" s="262">
        <v>14.4074</v>
      </c>
      <c r="I59" s="263">
        <v>0.5034</v>
      </c>
      <c r="J59" s="263">
        <v>7.1301</v>
      </c>
      <c r="K59" s="263">
        <v>10.8277</v>
      </c>
      <c r="L59" s="263">
        <v>1.2067</v>
      </c>
      <c r="M59" s="264">
        <v>165.1551</v>
      </c>
    </row>
    <row r="60" spans="1:13" ht="12.75">
      <c r="A60" s="251" t="s">
        <v>170</v>
      </c>
      <c r="B60" s="131" t="s">
        <v>171</v>
      </c>
      <c r="C60" s="252">
        <v>64.5747</v>
      </c>
      <c r="D60" s="253">
        <v>23862.2281</v>
      </c>
      <c r="E60" s="87">
        <v>15145.4444</v>
      </c>
      <c r="F60" s="254">
        <v>23110.6666</v>
      </c>
      <c r="G60" s="87">
        <v>31435.4444</v>
      </c>
      <c r="H60" s="255">
        <v>19.6517</v>
      </c>
      <c r="I60" s="256">
        <v>0.5702</v>
      </c>
      <c r="J60" s="256">
        <v>0.8516</v>
      </c>
      <c r="K60" s="256">
        <v>11.5724</v>
      </c>
      <c r="L60" s="256">
        <v>2.5423</v>
      </c>
      <c r="M60" s="257">
        <v>165.8601</v>
      </c>
    </row>
    <row r="61" spans="1:13" ht="12.75">
      <c r="A61" s="258" t="s">
        <v>172</v>
      </c>
      <c r="B61" s="137" t="s">
        <v>173</v>
      </c>
      <c r="C61" s="259">
        <v>1202.8246</v>
      </c>
      <c r="D61" s="260">
        <v>23016.1073</v>
      </c>
      <c r="E61" s="93">
        <v>14003.5492</v>
      </c>
      <c r="F61" s="261">
        <v>21768.4444</v>
      </c>
      <c r="G61" s="93">
        <v>33298.4444</v>
      </c>
      <c r="H61" s="262">
        <v>15.8891</v>
      </c>
      <c r="I61" s="263">
        <v>0.6363</v>
      </c>
      <c r="J61" s="263">
        <v>3.4281</v>
      </c>
      <c r="K61" s="263">
        <v>11.4006</v>
      </c>
      <c r="L61" s="263">
        <v>0.2648</v>
      </c>
      <c r="M61" s="264">
        <v>167.354</v>
      </c>
    </row>
    <row r="62" spans="1:13" ht="12.75">
      <c r="A62" s="251" t="s">
        <v>174</v>
      </c>
      <c r="B62" s="131" t="s">
        <v>175</v>
      </c>
      <c r="C62" s="252">
        <v>77.0746</v>
      </c>
      <c r="D62" s="253">
        <v>20570.6145</v>
      </c>
      <c r="E62" s="87">
        <v>12426.6785</v>
      </c>
      <c r="F62" s="254">
        <v>19648.2222</v>
      </c>
      <c r="G62" s="87">
        <v>31063.6666</v>
      </c>
      <c r="H62" s="255">
        <v>12.9249</v>
      </c>
      <c r="I62" s="256">
        <v>0.5902</v>
      </c>
      <c r="J62" s="256">
        <v>2.257</v>
      </c>
      <c r="K62" s="256">
        <v>11.0902</v>
      </c>
      <c r="L62" s="256">
        <v>0.7518</v>
      </c>
      <c r="M62" s="257">
        <v>167.6247</v>
      </c>
    </row>
    <row r="63" spans="1:13" ht="12.75">
      <c r="A63" s="258" t="s">
        <v>176</v>
      </c>
      <c r="B63" s="137" t="s">
        <v>177</v>
      </c>
      <c r="C63" s="259">
        <v>150.5208</v>
      </c>
      <c r="D63" s="260">
        <v>18557.0513</v>
      </c>
      <c r="E63" s="93">
        <v>12360.6666</v>
      </c>
      <c r="F63" s="261">
        <v>18474.3333</v>
      </c>
      <c r="G63" s="93">
        <v>25409.1111</v>
      </c>
      <c r="H63" s="262">
        <v>13.1435</v>
      </c>
      <c r="I63" s="263">
        <v>0.049</v>
      </c>
      <c r="J63" s="263">
        <v>2.0985</v>
      </c>
      <c r="K63" s="263">
        <v>11.5426</v>
      </c>
      <c r="L63" s="263">
        <v>0.23</v>
      </c>
      <c r="M63" s="264">
        <v>164.6717</v>
      </c>
    </row>
    <row r="64" spans="1:13" ht="12.75">
      <c r="A64" s="251" t="s">
        <v>178</v>
      </c>
      <c r="B64" s="131" t="s">
        <v>179</v>
      </c>
      <c r="C64" s="252">
        <v>1315.7319</v>
      </c>
      <c r="D64" s="253">
        <v>18767.9207</v>
      </c>
      <c r="E64" s="87">
        <v>10946</v>
      </c>
      <c r="F64" s="254">
        <v>17510.2968</v>
      </c>
      <c r="G64" s="87">
        <v>27780.9706</v>
      </c>
      <c r="H64" s="255">
        <v>17.673</v>
      </c>
      <c r="I64" s="256">
        <v>0.4136</v>
      </c>
      <c r="J64" s="256">
        <v>1.7274</v>
      </c>
      <c r="K64" s="256">
        <v>10.1977</v>
      </c>
      <c r="L64" s="256">
        <v>0.2377</v>
      </c>
      <c r="M64" s="257">
        <v>166.3939</v>
      </c>
    </row>
    <row r="65" spans="1:13" ht="12.75">
      <c r="A65" s="258" t="s">
        <v>180</v>
      </c>
      <c r="B65" s="137" t="s">
        <v>181</v>
      </c>
      <c r="C65" s="259">
        <v>74.4029</v>
      </c>
      <c r="D65" s="260">
        <v>20731.9622</v>
      </c>
      <c r="E65" s="93">
        <v>14951.7777</v>
      </c>
      <c r="F65" s="261">
        <v>19783.3333</v>
      </c>
      <c r="G65" s="93">
        <v>29588.8358</v>
      </c>
      <c r="H65" s="262">
        <v>16.5747</v>
      </c>
      <c r="I65" s="263">
        <v>0.3167</v>
      </c>
      <c r="J65" s="263">
        <v>2.2685</v>
      </c>
      <c r="K65" s="263">
        <v>11.1268</v>
      </c>
      <c r="L65" s="263">
        <v>0.5139</v>
      </c>
      <c r="M65" s="264">
        <v>167.8785</v>
      </c>
    </row>
    <row r="66" spans="1:13" ht="12.75">
      <c r="A66" s="251" t="s">
        <v>182</v>
      </c>
      <c r="B66" s="131" t="s">
        <v>183</v>
      </c>
      <c r="C66" s="252">
        <v>131.0278</v>
      </c>
      <c r="D66" s="253">
        <v>19037.5706</v>
      </c>
      <c r="E66" s="87">
        <v>11585.4444</v>
      </c>
      <c r="F66" s="254">
        <v>16973.8888</v>
      </c>
      <c r="G66" s="87">
        <v>26855.5555</v>
      </c>
      <c r="H66" s="255">
        <v>14.4848</v>
      </c>
      <c r="I66" s="256">
        <v>0.6848</v>
      </c>
      <c r="J66" s="256">
        <v>2.8725</v>
      </c>
      <c r="K66" s="256">
        <v>10.0714</v>
      </c>
      <c r="L66" s="256">
        <v>0.4787</v>
      </c>
      <c r="M66" s="257">
        <v>169.1338</v>
      </c>
    </row>
    <row r="67" spans="1:13" ht="12.75">
      <c r="A67" s="258" t="s">
        <v>184</v>
      </c>
      <c r="B67" s="137" t="s">
        <v>185</v>
      </c>
      <c r="C67" s="259">
        <v>25.7081</v>
      </c>
      <c r="D67" s="260">
        <v>23374.7599</v>
      </c>
      <c r="E67" s="93">
        <v>12054.8888</v>
      </c>
      <c r="F67" s="261">
        <v>19744.4052</v>
      </c>
      <c r="G67" s="93">
        <v>39239.8888</v>
      </c>
      <c r="H67" s="262">
        <v>19.5546</v>
      </c>
      <c r="I67" s="263">
        <v>0.0355</v>
      </c>
      <c r="J67" s="263">
        <v>0.1756</v>
      </c>
      <c r="K67" s="263">
        <v>9.996</v>
      </c>
      <c r="L67" s="263">
        <v>0</v>
      </c>
      <c r="M67" s="264">
        <v>169.7822</v>
      </c>
    </row>
    <row r="68" spans="1:13" ht="12.75">
      <c r="A68" s="251" t="s">
        <v>188</v>
      </c>
      <c r="B68" s="131" t="s">
        <v>189</v>
      </c>
      <c r="C68" s="252">
        <v>33.057</v>
      </c>
      <c r="D68" s="253">
        <v>23985.8157</v>
      </c>
      <c r="E68" s="87">
        <v>13585.6318</v>
      </c>
      <c r="F68" s="254">
        <v>26352.9934</v>
      </c>
      <c r="G68" s="87">
        <v>31662</v>
      </c>
      <c r="H68" s="255">
        <v>7.8698</v>
      </c>
      <c r="I68" s="256">
        <v>0.5412</v>
      </c>
      <c r="J68" s="256">
        <v>12.0911</v>
      </c>
      <c r="K68" s="256">
        <v>10.6569</v>
      </c>
      <c r="L68" s="256">
        <v>2.5185</v>
      </c>
      <c r="M68" s="257">
        <v>160.8152</v>
      </c>
    </row>
    <row r="69" spans="1:13" ht="12.75">
      <c r="A69" s="258" t="s">
        <v>190</v>
      </c>
      <c r="B69" s="137" t="s">
        <v>191</v>
      </c>
      <c r="C69" s="259">
        <v>233.9805</v>
      </c>
      <c r="D69" s="260">
        <v>19427.7334</v>
      </c>
      <c r="E69" s="93">
        <v>12948.367</v>
      </c>
      <c r="F69" s="261">
        <v>18142.8888</v>
      </c>
      <c r="G69" s="93">
        <v>26621.2222</v>
      </c>
      <c r="H69" s="262">
        <v>13.0879</v>
      </c>
      <c r="I69" s="263">
        <v>0.3762</v>
      </c>
      <c r="J69" s="263">
        <v>2.4833</v>
      </c>
      <c r="K69" s="263">
        <v>11.1686</v>
      </c>
      <c r="L69" s="263">
        <v>0.2254</v>
      </c>
      <c r="M69" s="264">
        <v>165.4779</v>
      </c>
    </row>
    <row r="70" spans="1:13" ht="12.75">
      <c r="A70" s="251" t="s">
        <v>192</v>
      </c>
      <c r="B70" s="131" t="s">
        <v>193</v>
      </c>
      <c r="C70" s="252">
        <v>570.8593</v>
      </c>
      <c r="D70" s="253">
        <v>20891.4354</v>
      </c>
      <c r="E70" s="87">
        <v>17416.8888</v>
      </c>
      <c r="F70" s="254">
        <v>20948.3333</v>
      </c>
      <c r="G70" s="87">
        <v>23969.1111</v>
      </c>
      <c r="H70" s="255">
        <v>10.2445</v>
      </c>
      <c r="I70" s="256">
        <v>2.2957</v>
      </c>
      <c r="J70" s="256">
        <v>13.7608</v>
      </c>
      <c r="K70" s="256">
        <v>11.1994</v>
      </c>
      <c r="L70" s="256">
        <v>1.0502</v>
      </c>
      <c r="M70" s="257">
        <v>175.61</v>
      </c>
    </row>
    <row r="71" spans="1:13" ht="12.75">
      <c r="A71" s="258" t="s">
        <v>194</v>
      </c>
      <c r="B71" s="137" t="s">
        <v>195</v>
      </c>
      <c r="C71" s="259">
        <v>37.4052</v>
      </c>
      <c r="D71" s="260">
        <v>16249.1341</v>
      </c>
      <c r="E71" s="93">
        <v>10652.5555</v>
      </c>
      <c r="F71" s="261">
        <v>14082.8824</v>
      </c>
      <c r="G71" s="93">
        <v>28021.7777</v>
      </c>
      <c r="H71" s="262">
        <v>12.176</v>
      </c>
      <c r="I71" s="263">
        <v>0.3057</v>
      </c>
      <c r="J71" s="263">
        <v>3.2618</v>
      </c>
      <c r="K71" s="263">
        <v>10.1466</v>
      </c>
      <c r="L71" s="263">
        <v>0.2789</v>
      </c>
      <c r="M71" s="264">
        <v>170.9217</v>
      </c>
    </row>
    <row r="72" spans="1:13" ht="12.75">
      <c r="A72" s="251" t="s">
        <v>196</v>
      </c>
      <c r="B72" s="131" t="s">
        <v>197</v>
      </c>
      <c r="C72" s="252">
        <v>581.9735</v>
      </c>
      <c r="D72" s="253">
        <v>16341.1575</v>
      </c>
      <c r="E72" s="87">
        <v>11729</v>
      </c>
      <c r="F72" s="254">
        <v>15854.8012</v>
      </c>
      <c r="G72" s="87">
        <v>20714.6278</v>
      </c>
      <c r="H72" s="255">
        <v>16.3532</v>
      </c>
      <c r="I72" s="256">
        <v>0.1003</v>
      </c>
      <c r="J72" s="256">
        <v>0.4175</v>
      </c>
      <c r="K72" s="256">
        <v>9.4144</v>
      </c>
      <c r="L72" s="256">
        <v>0.1137</v>
      </c>
      <c r="M72" s="257">
        <v>170.1573</v>
      </c>
    </row>
    <row r="73" spans="1:13" ht="12.75">
      <c r="A73" s="258" t="s">
        <v>204</v>
      </c>
      <c r="B73" s="137" t="s">
        <v>205</v>
      </c>
      <c r="C73" s="259">
        <v>221.278</v>
      </c>
      <c r="D73" s="260">
        <v>25257.2435</v>
      </c>
      <c r="E73" s="93">
        <v>15879.5555</v>
      </c>
      <c r="F73" s="261">
        <v>20778</v>
      </c>
      <c r="G73" s="93">
        <v>42155.6666</v>
      </c>
      <c r="H73" s="262">
        <v>23.738</v>
      </c>
      <c r="I73" s="263">
        <v>0.0516</v>
      </c>
      <c r="J73" s="263">
        <v>0.2745</v>
      </c>
      <c r="K73" s="263">
        <v>9.8166</v>
      </c>
      <c r="L73" s="263">
        <v>0</v>
      </c>
      <c r="M73" s="264">
        <v>164.8548</v>
      </c>
    </row>
    <row r="74" spans="1:13" ht="12.75">
      <c r="A74" s="251" t="s">
        <v>206</v>
      </c>
      <c r="B74" s="131" t="s">
        <v>207</v>
      </c>
      <c r="C74" s="252">
        <v>318.5469</v>
      </c>
      <c r="D74" s="253">
        <v>19090.865</v>
      </c>
      <c r="E74" s="87">
        <v>11622.2222</v>
      </c>
      <c r="F74" s="254">
        <v>17723.2213</v>
      </c>
      <c r="G74" s="87">
        <v>28131.5555</v>
      </c>
      <c r="H74" s="255">
        <v>18.7282</v>
      </c>
      <c r="I74" s="256">
        <v>0.2542</v>
      </c>
      <c r="J74" s="256">
        <v>1.1184</v>
      </c>
      <c r="K74" s="256">
        <v>11.3423</v>
      </c>
      <c r="L74" s="256">
        <v>0.0294</v>
      </c>
      <c r="M74" s="257">
        <v>166.9078</v>
      </c>
    </row>
    <row r="75" spans="1:13" ht="12.75">
      <c r="A75" s="258" t="s">
        <v>208</v>
      </c>
      <c r="B75" s="137" t="s">
        <v>209</v>
      </c>
      <c r="C75" s="259">
        <v>26.5739</v>
      </c>
      <c r="D75" s="260">
        <v>19666.1469</v>
      </c>
      <c r="E75" s="93">
        <v>11612.6666</v>
      </c>
      <c r="F75" s="261">
        <v>17917.3333</v>
      </c>
      <c r="G75" s="93">
        <v>28688.3333</v>
      </c>
      <c r="H75" s="262">
        <v>9.8861</v>
      </c>
      <c r="I75" s="263">
        <v>0.0326</v>
      </c>
      <c r="J75" s="263">
        <v>1.8065</v>
      </c>
      <c r="K75" s="263">
        <v>13.8603</v>
      </c>
      <c r="L75" s="263">
        <v>0</v>
      </c>
      <c r="M75" s="264">
        <v>169.6506</v>
      </c>
    </row>
    <row r="76" spans="1:13" ht="12.75">
      <c r="A76" s="251" t="s">
        <v>210</v>
      </c>
      <c r="B76" s="131" t="s">
        <v>211</v>
      </c>
      <c r="C76" s="252">
        <v>13.2179</v>
      </c>
      <c r="D76" s="253">
        <v>15846.4153</v>
      </c>
      <c r="E76" s="87">
        <v>12881.0215</v>
      </c>
      <c r="F76" s="254">
        <v>16223.7281</v>
      </c>
      <c r="G76" s="87">
        <v>19734.1817</v>
      </c>
      <c r="H76" s="255">
        <v>21.8017</v>
      </c>
      <c r="I76" s="256">
        <v>0</v>
      </c>
      <c r="J76" s="256">
        <v>2.7847</v>
      </c>
      <c r="K76" s="256">
        <v>9.8924</v>
      </c>
      <c r="L76" s="256">
        <v>0</v>
      </c>
      <c r="M76" s="257">
        <v>168.7384</v>
      </c>
    </row>
    <row r="77" spans="1:13" ht="12.75">
      <c r="A77" s="258" t="s">
        <v>212</v>
      </c>
      <c r="B77" s="137" t="s">
        <v>213</v>
      </c>
      <c r="C77" s="259">
        <v>396.0857</v>
      </c>
      <c r="D77" s="260">
        <v>18219.2992</v>
      </c>
      <c r="E77" s="93">
        <v>10739.59</v>
      </c>
      <c r="F77" s="261">
        <v>17744.1521</v>
      </c>
      <c r="G77" s="93">
        <v>25801.4444</v>
      </c>
      <c r="H77" s="262">
        <v>19.7811</v>
      </c>
      <c r="I77" s="263">
        <v>0.0893</v>
      </c>
      <c r="J77" s="263">
        <v>0.7663</v>
      </c>
      <c r="K77" s="263">
        <v>9.9657</v>
      </c>
      <c r="L77" s="263">
        <v>0.0026</v>
      </c>
      <c r="M77" s="264">
        <v>166.8297</v>
      </c>
    </row>
    <row r="78" spans="1:13" ht="12.75">
      <c r="A78" s="251" t="s">
        <v>214</v>
      </c>
      <c r="B78" s="131" t="s">
        <v>215</v>
      </c>
      <c r="C78" s="252">
        <v>274.2034</v>
      </c>
      <c r="D78" s="253">
        <v>18182.3878</v>
      </c>
      <c r="E78" s="87">
        <v>11076.9638</v>
      </c>
      <c r="F78" s="254">
        <v>17720.8766</v>
      </c>
      <c r="G78" s="87">
        <v>25984.6965</v>
      </c>
      <c r="H78" s="255">
        <v>17.6786</v>
      </c>
      <c r="I78" s="256">
        <v>0.2975</v>
      </c>
      <c r="J78" s="256">
        <v>1.6592</v>
      </c>
      <c r="K78" s="256">
        <v>10.0547</v>
      </c>
      <c r="L78" s="256">
        <v>0.0614</v>
      </c>
      <c r="M78" s="257">
        <v>166.3034</v>
      </c>
    </row>
    <row r="79" spans="1:13" ht="12.75">
      <c r="A79" s="258" t="s">
        <v>216</v>
      </c>
      <c r="B79" s="137" t="s">
        <v>217</v>
      </c>
      <c r="C79" s="259">
        <v>120.4635</v>
      </c>
      <c r="D79" s="260">
        <v>17102.3597</v>
      </c>
      <c r="E79" s="93">
        <v>11872.8888</v>
      </c>
      <c r="F79" s="261">
        <v>16424.4444</v>
      </c>
      <c r="G79" s="93">
        <v>23749.0783</v>
      </c>
      <c r="H79" s="262">
        <v>15.1589</v>
      </c>
      <c r="I79" s="263">
        <v>0.1655</v>
      </c>
      <c r="J79" s="263">
        <v>2.5749</v>
      </c>
      <c r="K79" s="263">
        <v>10.6317</v>
      </c>
      <c r="L79" s="263">
        <v>0</v>
      </c>
      <c r="M79" s="264">
        <v>166.3463</v>
      </c>
    </row>
    <row r="80" spans="1:13" ht="12.75">
      <c r="A80" s="251" t="s">
        <v>218</v>
      </c>
      <c r="B80" s="131" t="s">
        <v>219</v>
      </c>
      <c r="C80" s="252">
        <v>1228.5729</v>
      </c>
      <c r="D80" s="253">
        <v>16264.008</v>
      </c>
      <c r="E80" s="87">
        <v>10890.1111</v>
      </c>
      <c r="F80" s="254">
        <v>15221.9177</v>
      </c>
      <c r="G80" s="87">
        <v>22566</v>
      </c>
      <c r="H80" s="255">
        <v>14.7105</v>
      </c>
      <c r="I80" s="256">
        <v>0.2389</v>
      </c>
      <c r="J80" s="256">
        <v>1.3656</v>
      </c>
      <c r="K80" s="256">
        <v>10.4987</v>
      </c>
      <c r="L80" s="256">
        <v>0.0044</v>
      </c>
      <c r="M80" s="257">
        <v>167.964</v>
      </c>
    </row>
    <row r="81" spans="1:13" ht="12.75">
      <c r="A81" s="258" t="s">
        <v>220</v>
      </c>
      <c r="B81" s="137" t="s">
        <v>221</v>
      </c>
      <c r="C81" s="259">
        <v>49.1313</v>
      </c>
      <c r="D81" s="260">
        <v>16893.4535</v>
      </c>
      <c r="E81" s="93">
        <v>10788.1667</v>
      </c>
      <c r="F81" s="261">
        <v>14909.0038</v>
      </c>
      <c r="G81" s="93">
        <v>26690.8888</v>
      </c>
      <c r="H81" s="262">
        <v>19.7252</v>
      </c>
      <c r="I81" s="263">
        <v>0.4773</v>
      </c>
      <c r="J81" s="263">
        <v>0.6042</v>
      </c>
      <c r="K81" s="263">
        <v>9.3197</v>
      </c>
      <c r="L81" s="263">
        <v>0</v>
      </c>
      <c r="M81" s="264">
        <v>174.2451</v>
      </c>
    </row>
    <row r="82" spans="1:13" ht="12.75">
      <c r="A82" s="251" t="s">
        <v>222</v>
      </c>
      <c r="B82" s="131" t="s">
        <v>223</v>
      </c>
      <c r="C82" s="252">
        <v>64.4733</v>
      </c>
      <c r="D82" s="253">
        <v>17984.4214</v>
      </c>
      <c r="E82" s="87">
        <v>11346.6895</v>
      </c>
      <c r="F82" s="254">
        <v>17059.8888</v>
      </c>
      <c r="G82" s="87">
        <v>24716.3333</v>
      </c>
      <c r="H82" s="255">
        <v>18.0591</v>
      </c>
      <c r="I82" s="256">
        <v>0.1232</v>
      </c>
      <c r="J82" s="256">
        <v>1.2019</v>
      </c>
      <c r="K82" s="256">
        <v>10.7457</v>
      </c>
      <c r="L82" s="256">
        <v>0</v>
      </c>
      <c r="M82" s="257">
        <v>166.5154</v>
      </c>
    </row>
    <row r="83" spans="1:13" ht="12.75">
      <c r="A83" s="258" t="s">
        <v>224</v>
      </c>
      <c r="B83" s="137" t="s">
        <v>225</v>
      </c>
      <c r="C83" s="259">
        <v>104.1866</v>
      </c>
      <c r="D83" s="260">
        <v>18088.7145</v>
      </c>
      <c r="E83" s="93">
        <v>12548.7777</v>
      </c>
      <c r="F83" s="261">
        <v>17338.0769</v>
      </c>
      <c r="G83" s="93">
        <v>22838.2222</v>
      </c>
      <c r="H83" s="262">
        <v>15.948</v>
      </c>
      <c r="I83" s="263">
        <v>0.0476</v>
      </c>
      <c r="J83" s="263">
        <v>1.7389</v>
      </c>
      <c r="K83" s="263">
        <v>11.4171</v>
      </c>
      <c r="L83" s="263">
        <v>0</v>
      </c>
      <c r="M83" s="264">
        <v>165.1599</v>
      </c>
    </row>
    <row r="84" spans="1:13" ht="12.75">
      <c r="A84" s="251" t="s">
        <v>226</v>
      </c>
      <c r="B84" s="131" t="s">
        <v>227</v>
      </c>
      <c r="C84" s="252">
        <v>414.482</v>
      </c>
      <c r="D84" s="253">
        <v>16940.548</v>
      </c>
      <c r="E84" s="87">
        <v>10607.5555</v>
      </c>
      <c r="F84" s="254">
        <v>15121.4444</v>
      </c>
      <c r="G84" s="87">
        <v>26098.2256</v>
      </c>
      <c r="H84" s="255">
        <v>15.0004</v>
      </c>
      <c r="I84" s="256">
        <v>0.2311</v>
      </c>
      <c r="J84" s="256">
        <v>3.3903</v>
      </c>
      <c r="K84" s="256">
        <v>10.8917</v>
      </c>
      <c r="L84" s="256">
        <v>0.0614</v>
      </c>
      <c r="M84" s="257">
        <v>166.613</v>
      </c>
    </row>
    <row r="85" spans="1:13" ht="12.75">
      <c r="A85" s="258" t="s">
        <v>228</v>
      </c>
      <c r="B85" s="137" t="s">
        <v>229</v>
      </c>
      <c r="C85" s="259">
        <v>48.9628</v>
      </c>
      <c r="D85" s="260">
        <v>17808.0796</v>
      </c>
      <c r="E85" s="93">
        <v>11427.9286</v>
      </c>
      <c r="F85" s="261">
        <v>17115.2148</v>
      </c>
      <c r="G85" s="93">
        <v>24478.3333</v>
      </c>
      <c r="H85" s="262">
        <v>17.1928</v>
      </c>
      <c r="I85" s="263">
        <v>1.0822</v>
      </c>
      <c r="J85" s="263">
        <v>6.8587</v>
      </c>
      <c r="K85" s="263">
        <v>9.3455</v>
      </c>
      <c r="L85" s="263">
        <v>0</v>
      </c>
      <c r="M85" s="264">
        <v>170.4339</v>
      </c>
    </row>
    <row r="86" spans="1:13" ht="12.75">
      <c r="A86" s="251" t="s">
        <v>230</v>
      </c>
      <c r="B86" s="131" t="s">
        <v>231</v>
      </c>
      <c r="C86" s="252">
        <v>31.4287</v>
      </c>
      <c r="D86" s="253">
        <v>17766.5707</v>
      </c>
      <c r="E86" s="87">
        <v>12392.1386</v>
      </c>
      <c r="F86" s="254">
        <v>17243.4248</v>
      </c>
      <c r="G86" s="87">
        <v>24098.2222</v>
      </c>
      <c r="H86" s="255">
        <v>9.616</v>
      </c>
      <c r="I86" s="256">
        <v>0.0068</v>
      </c>
      <c r="J86" s="256">
        <v>0.9718</v>
      </c>
      <c r="K86" s="256">
        <v>11.1244</v>
      </c>
      <c r="L86" s="256">
        <v>0</v>
      </c>
      <c r="M86" s="257">
        <v>169.4047</v>
      </c>
    </row>
    <row r="87" spans="1:13" ht="12.75">
      <c r="A87" s="258" t="s">
        <v>232</v>
      </c>
      <c r="B87" s="137" t="s">
        <v>233</v>
      </c>
      <c r="C87" s="259">
        <v>33.1894</v>
      </c>
      <c r="D87" s="260">
        <v>15200.0504</v>
      </c>
      <c r="E87" s="93">
        <v>8984.8809</v>
      </c>
      <c r="F87" s="261">
        <v>12974.3971</v>
      </c>
      <c r="G87" s="93">
        <v>26327.3333</v>
      </c>
      <c r="H87" s="262">
        <v>21.5033</v>
      </c>
      <c r="I87" s="263">
        <v>0.9947</v>
      </c>
      <c r="J87" s="263">
        <v>0.4354</v>
      </c>
      <c r="K87" s="263">
        <v>10.0862</v>
      </c>
      <c r="L87" s="263">
        <v>0</v>
      </c>
      <c r="M87" s="264">
        <v>168.6549</v>
      </c>
    </row>
    <row r="88" spans="1:13" ht="12.75">
      <c r="A88" s="251" t="s">
        <v>234</v>
      </c>
      <c r="B88" s="131" t="s">
        <v>235</v>
      </c>
      <c r="C88" s="252">
        <v>34.7376</v>
      </c>
      <c r="D88" s="253">
        <v>12708.586</v>
      </c>
      <c r="E88" s="87">
        <v>9175.3162</v>
      </c>
      <c r="F88" s="254">
        <v>12122.5555</v>
      </c>
      <c r="G88" s="87">
        <v>18204.3835</v>
      </c>
      <c r="H88" s="255">
        <v>15.8261</v>
      </c>
      <c r="I88" s="256">
        <v>0.2134</v>
      </c>
      <c r="J88" s="256">
        <v>1.1071</v>
      </c>
      <c r="K88" s="256">
        <v>10.4395</v>
      </c>
      <c r="L88" s="256">
        <v>0</v>
      </c>
      <c r="M88" s="257">
        <v>166.1282</v>
      </c>
    </row>
    <row r="89" spans="1:13" ht="12.75">
      <c r="A89" s="258" t="s">
        <v>236</v>
      </c>
      <c r="B89" s="137" t="s">
        <v>237</v>
      </c>
      <c r="C89" s="259">
        <v>64.3995</v>
      </c>
      <c r="D89" s="260">
        <v>14724.9314</v>
      </c>
      <c r="E89" s="93">
        <v>10644</v>
      </c>
      <c r="F89" s="261">
        <v>13878.2956</v>
      </c>
      <c r="G89" s="93">
        <v>21403.2567</v>
      </c>
      <c r="H89" s="262">
        <v>11.2754</v>
      </c>
      <c r="I89" s="263">
        <v>0.7092</v>
      </c>
      <c r="J89" s="263">
        <v>4.7935</v>
      </c>
      <c r="K89" s="263">
        <v>10.9268</v>
      </c>
      <c r="L89" s="263">
        <v>0</v>
      </c>
      <c r="M89" s="264">
        <v>167.3125</v>
      </c>
    </row>
    <row r="90" spans="1:13" ht="12.75">
      <c r="A90" s="251" t="s">
        <v>238</v>
      </c>
      <c r="B90" s="131" t="s">
        <v>239</v>
      </c>
      <c r="C90" s="252">
        <v>267.8541</v>
      </c>
      <c r="D90" s="253">
        <v>14210.6135</v>
      </c>
      <c r="E90" s="87">
        <v>9795.6488</v>
      </c>
      <c r="F90" s="254">
        <v>13556.6563</v>
      </c>
      <c r="G90" s="87">
        <v>18733.1404</v>
      </c>
      <c r="H90" s="255">
        <v>12.4807</v>
      </c>
      <c r="I90" s="256">
        <v>0.1464</v>
      </c>
      <c r="J90" s="256">
        <v>0.598</v>
      </c>
      <c r="K90" s="256">
        <v>11.0398</v>
      </c>
      <c r="L90" s="256">
        <v>0.0011</v>
      </c>
      <c r="M90" s="257">
        <v>167.3648</v>
      </c>
    </row>
    <row r="91" spans="1:13" ht="12.75">
      <c r="A91" s="258" t="s">
        <v>240</v>
      </c>
      <c r="B91" s="137" t="s">
        <v>241</v>
      </c>
      <c r="C91" s="259">
        <v>129.778</v>
      </c>
      <c r="D91" s="260">
        <v>12861.7296</v>
      </c>
      <c r="E91" s="93">
        <v>9775.1111</v>
      </c>
      <c r="F91" s="261">
        <v>12336.3333</v>
      </c>
      <c r="G91" s="93">
        <v>17514.2222</v>
      </c>
      <c r="H91" s="262">
        <v>20.1969</v>
      </c>
      <c r="I91" s="263">
        <v>0.0782</v>
      </c>
      <c r="J91" s="263">
        <v>0.3321</v>
      </c>
      <c r="K91" s="263">
        <v>9.9378</v>
      </c>
      <c r="L91" s="263">
        <v>0</v>
      </c>
      <c r="M91" s="264">
        <v>166.566</v>
      </c>
    </row>
    <row r="92" spans="1:13" ht="12.75">
      <c r="A92" s="251" t="s">
        <v>242</v>
      </c>
      <c r="B92" s="131" t="s">
        <v>243</v>
      </c>
      <c r="C92" s="252">
        <v>12.6005</v>
      </c>
      <c r="D92" s="253">
        <v>15267.1278</v>
      </c>
      <c r="E92" s="87">
        <v>11269.758</v>
      </c>
      <c r="F92" s="254">
        <v>14006.3804</v>
      </c>
      <c r="G92" s="87">
        <v>19882.9128</v>
      </c>
      <c r="H92" s="255">
        <v>12.2942</v>
      </c>
      <c r="I92" s="256">
        <v>0</v>
      </c>
      <c r="J92" s="256">
        <v>1.3526</v>
      </c>
      <c r="K92" s="256">
        <v>11.1871</v>
      </c>
      <c r="L92" s="256">
        <v>0</v>
      </c>
      <c r="M92" s="257">
        <v>165.8066</v>
      </c>
    </row>
    <row r="93" spans="1:13" ht="12.75">
      <c r="A93" s="258" t="s">
        <v>244</v>
      </c>
      <c r="B93" s="137" t="s">
        <v>245</v>
      </c>
      <c r="C93" s="259">
        <v>18.103</v>
      </c>
      <c r="D93" s="260">
        <v>19958.9325</v>
      </c>
      <c r="E93" s="93">
        <v>13019.7132</v>
      </c>
      <c r="F93" s="261">
        <v>18515</v>
      </c>
      <c r="G93" s="93">
        <v>29820.3126</v>
      </c>
      <c r="H93" s="262">
        <v>7.3492</v>
      </c>
      <c r="I93" s="263">
        <v>0</v>
      </c>
      <c r="J93" s="263">
        <v>8.3021</v>
      </c>
      <c r="K93" s="263">
        <v>9.4036</v>
      </c>
      <c r="L93" s="263">
        <v>0</v>
      </c>
      <c r="M93" s="264">
        <v>167.8156</v>
      </c>
    </row>
    <row r="94" spans="1:13" ht="12.75">
      <c r="A94" s="251" t="s">
        <v>246</v>
      </c>
      <c r="B94" s="131" t="s">
        <v>247</v>
      </c>
      <c r="C94" s="252">
        <v>666.5608</v>
      </c>
      <c r="D94" s="253">
        <v>14623.0574</v>
      </c>
      <c r="E94" s="87">
        <v>10592.982</v>
      </c>
      <c r="F94" s="254">
        <v>14137</v>
      </c>
      <c r="G94" s="87">
        <v>19523.2222</v>
      </c>
      <c r="H94" s="255">
        <v>15.4493</v>
      </c>
      <c r="I94" s="256">
        <v>0.737</v>
      </c>
      <c r="J94" s="256">
        <v>3.6807</v>
      </c>
      <c r="K94" s="256">
        <v>10.9254</v>
      </c>
      <c r="L94" s="256">
        <v>0.1436</v>
      </c>
      <c r="M94" s="257">
        <v>170.8735</v>
      </c>
    </row>
    <row r="95" spans="1:13" ht="12.75">
      <c r="A95" s="258" t="s">
        <v>248</v>
      </c>
      <c r="B95" s="137" t="s">
        <v>249</v>
      </c>
      <c r="C95" s="259">
        <v>157.3051</v>
      </c>
      <c r="D95" s="260">
        <v>16567.4186</v>
      </c>
      <c r="E95" s="93">
        <v>10195.4622</v>
      </c>
      <c r="F95" s="261">
        <v>14706.2222</v>
      </c>
      <c r="G95" s="93">
        <v>26382.7777</v>
      </c>
      <c r="H95" s="262">
        <v>17.4504</v>
      </c>
      <c r="I95" s="263">
        <v>0.3865</v>
      </c>
      <c r="J95" s="263">
        <v>1.9253</v>
      </c>
      <c r="K95" s="263">
        <v>9.9428</v>
      </c>
      <c r="L95" s="263">
        <v>0.6568</v>
      </c>
      <c r="M95" s="264">
        <v>166.6634</v>
      </c>
    </row>
    <row r="96" spans="1:13" ht="12.75">
      <c r="A96" s="251" t="s">
        <v>250</v>
      </c>
      <c r="B96" s="131" t="s">
        <v>251</v>
      </c>
      <c r="C96" s="252">
        <v>159.4639</v>
      </c>
      <c r="D96" s="253">
        <v>16315.1109</v>
      </c>
      <c r="E96" s="87">
        <v>12186.2222</v>
      </c>
      <c r="F96" s="254">
        <v>15897.3037</v>
      </c>
      <c r="G96" s="87">
        <v>23080.2222</v>
      </c>
      <c r="H96" s="255">
        <v>16.1696</v>
      </c>
      <c r="I96" s="256">
        <v>0.7875</v>
      </c>
      <c r="J96" s="256">
        <v>7.7284</v>
      </c>
      <c r="K96" s="256">
        <v>10.8209</v>
      </c>
      <c r="L96" s="256">
        <v>0.0391</v>
      </c>
      <c r="M96" s="257">
        <v>174.4077</v>
      </c>
    </row>
    <row r="97" spans="1:13" ht="12.75">
      <c r="A97" s="258" t="s">
        <v>252</v>
      </c>
      <c r="B97" s="137" t="s">
        <v>253</v>
      </c>
      <c r="C97" s="259">
        <v>929.6739</v>
      </c>
      <c r="D97" s="260">
        <v>12497.4481</v>
      </c>
      <c r="E97" s="93">
        <v>10279.1908</v>
      </c>
      <c r="F97" s="261">
        <v>12215.8888</v>
      </c>
      <c r="G97" s="93">
        <v>15257.5555</v>
      </c>
      <c r="H97" s="262">
        <v>14.5266</v>
      </c>
      <c r="I97" s="263">
        <v>0.1328</v>
      </c>
      <c r="J97" s="263">
        <v>1.7932</v>
      </c>
      <c r="K97" s="263">
        <v>13.7473</v>
      </c>
      <c r="L97" s="263">
        <v>0.0045</v>
      </c>
      <c r="M97" s="264">
        <v>160.5161</v>
      </c>
    </row>
    <row r="98" spans="1:13" ht="12.75">
      <c r="A98" s="251" t="s">
        <v>254</v>
      </c>
      <c r="B98" s="131" t="s">
        <v>255</v>
      </c>
      <c r="C98" s="252">
        <v>13.2563</v>
      </c>
      <c r="D98" s="253">
        <v>11782.6073</v>
      </c>
      <c r="E98" s="87">
        <v>8529.1111</v>
      </c>
      <c r="F98" s="254">
        <v>11678.3686</v>
      </c>
      <c r="G98" s="87">
        <v>17645.8888</v>
      </c>
      <c r="H98" s="255">
        <v>22.5394</v>
      </c>
      <c r="I98" s="256">
        <v>0.0424</v>
      </c>
      <c r="J98" s="256">
        <v>0.667</v>
      </c>
      <c r="K98" s="256">
        <v>9.5865</v>
      </c>
      <c r="L98" s="256">
        <v>0</v>
      </c>
      <c r="M98" s="257">
        <v>167.5296</v>
      </c>
    </row>
    <row r="99" spans="1:13" ht="12.75">
      <c r="A99" s="258" t="s">
        <v>256</v>
      </c>
      <c r="B99" s="137" t="s">
        <v>257</v>
      </c>
      <c r="C99" s="259">
        <v>113.1494</v>
      </c>
      <c r="D99" s="260">
        <v>15842.2748</v>
      </c>
      <c r="E99" s="93">
        <v>12037</v>
      </c>
      <c r="F99" s="261">
        <v>14929</v>
      </c>
      <c r="G99" s="93">
        <v>21405.8888</v>
      </c>
      <c r="H99" s="262">
        <v>19.3562</v>
      </c>
      <c r="I99" s="263">
        <v>0.0143</v>
      </c>
      <c r="J99" s="263">
        <v>2.1769</v>
      </c>
      <c r="K99" s="263">
        <v>10.2487</v>
      </c>
      <c r="L99" s="263">
        <v>0</v>
      </c>
      <c r="M99" s="264">
        <v>163.9569</v>
      </c>
    </row>
    <row r="100" spans="1:13" ht="12.75">
      <c r="A100" s="251" t="s">
        <v>258</v>
      </c>
      <c r="B100" s="131" t="s">
        <v>259</v>
      </c>
      <c r="C100" s="252">
        <v>485.018</v>
      </c>
      <c r="D100" s="253">
        <v>14025.1841</v>
      </c>
      <c r="E100" s="87">
        <v>11294.4381</v>
      </c>
      <c r="F100" s="254">
        <v>13325.1071</v>
      </c>
      <c r="G100" s="87">
        <v>17425.8888</v>
      </c>
      <c r="H100" s="255">
        <v>17.1041</v>
      </c>
      <c r="I100" s="256">
        <v>0.1223</v>
      </c>
      <c r="J100" s="256">
        <v>1.1959</v>
      </c>
      <c r="K100" s="256">
        <v>11.4302</v>
      </c>
      <c r="L100" s="256">
        <v>0.0003</v>
      </c>
      <c r="M100" s="257">
        <v>161.217</v>
      </c>
    </row>
    <row r="101" spans="1:13" ht="12.75">
      <c r="A101" s="258" t="s">
        <v>260</v>
      </c>
      <c r="B101" s="137" t="s">
        <v>261</v>
      </c>
      <c r="C101" s="259">
        <v>293.3097</v>
      </c>
      <c r="D101" s="260">
        <v>11275.7577</v>
      </c>
      <c r="E101" s="93">
        <v>8782.6407</v>
      </c>
      <c r="F101" s="261">
        <v>10913.1446</v>
      </c>
      <c r="G101" s="93">
        <v>14308.8888</v>
      </c>
      <c r="H101" s="262">
        <v>17.1067</v>
      </c>
      <c r="I101" s="263">
        <v>0.7547</v>
      </c>
      <c r="J101" s="263">
        <v>6.0139</v>
      </c>
      <c r="K101" s="263">
        <v>9.6504</v>
      </c>
      <c r="L101" s="263">
        <v>0</v>
      </c>
      <c r="M101" s="264">
        <v>169.8793</v>
      </c>
    </row>
    <row r="102" spans="1:13" ht="12.75">
      <c r="A102" s="251" t="s">
        <v>262</v>
      </c>
      <c r="B102" s="131" t="s">
        <v>263</v>
      </c>
      <c r="C102" s="252">
        <v>177.9284</v>
      </c>
      <c r="D102" s="253">
        <v>13653.6194</v>
      </c>
      <c r="E102" s="87">
        <v>8891.003</v>
      </c>
      <c r="F102" s="254">
        <v>14219.7185</v>
      </c>
      <c r="G102" s="87">
        <v>17713.1111</v>
      </c>
      <c r="H102" s="255">
        <v>9.4856</v>
      </c>
      <c r="I102" s="256">
        <v>1.0284</v>
      </c>
      <c r="J102" s="256">
        <v>8.4271</v>
      </c>
      <c r="K102" s="256">
        <v>11.5425</v>
      </c>
      <c r="L102" s="256">
        <v>0.0803</v>
      </c>
      <c r="M102" s="257">
        <v>175.4576</v>
      </c>
    </row>
    <row r="103" spans="1:13" ht="12.75">
      <c r="A103" s="258" t="s">
        <v>264</v>
      </c>
      <c r="B103" s="137" t="s">
        <v>265</v>
      </c>
      <c r="C103" s="259">
        <v>36.2114</v>
      </c>
      <c r="D103" s="260">
        <v>10158.9861</v>
      </c>
      <c r="E103" s="93">
        <v>5392.5555</v>
      </c>
      <c r="F103" s="261">
        <v>10380.4724</v>
      </c>
      <c r="G103" s="93">
        <v>12968.3333</v>
      </c>
      <c r="H103" s="262">
        <v>7.1426</v>
      </c>
      <c r="I103" s="263">
        <v>0.1797</v>
      </c>
      <c r="J103" s="263">
        <v>9.134</v>
      </c>
      <c r="K103" s="263">
        <v>11.7882</v>
      </c>
      <c r="L103" s="263">
        <v>0.1739</v>
      </c>
      <c r="M103" s="264">
        <v>160.5289</v>
      </c>
    </row>
    <row r="104" spans="1:13" ht="12.75">
      <c r="A104" s="251" t="s">
        <v>266</v>
      </c>
      <c r="B104" s="131" t="s">
        <v>267</v>
      </c>
      <c r="C104" s="252">
        <v>25.6451</v>
      </c>
      <c r="D104" s="253">
        <v>9919.729</v>
      </c>
      <c r="E104" s="87">
        <v>7322</v>
      </c>
      <c r="F104" s="254">
        <v>9670.5555</v>
      </c>
      <c r="G104" s="87">
        <v>14326.2222</v>
      </c>
      <c r="H104" s="255">
        <v>16.2612</v>
      </c>
      <c r="I104" s="256">
        <v>0.0025</v>
      </c>
      <c r="J104" s="256">
        <v>6.7728</v>
      </c>
      <c r="K104" s="256">
        <v>11.0928</v>
      </c>
      <c r="L104" s="256">
        <v>0</v>
      </c>
      <c r="M104" s="257">
        <v>162.8</v>
      </c>
    </row>
    <row r="105" spans="1:13" ht="12.75">
      <c r="A105" s="258" t="s">
        <v>268</v>
      </c>
      <c r="B105" s="137" t="s">
        <v>269</v>
      </c>
      <c r="C105" s="259">
        <v>36.3376</v>
      </c>
      <c r="D105" s="260">
        <v>12007.9721</v>
      </c>
      <c r="E105" s="93">
        <v>9301.7777</v>
      </c>
      <c r="F105" s="261">
        <v>12051.5973</v>
      </c>
      <c r="G105" s="93">
        <v>14889.2991</v>
      </c>
      <c r="H105" s="262">
        <v>13.0462</v>
      </c>
      <c r="I105" s="263">
        <v>1.0232</v>
      </c>
      <c r="J105" s="263">
        <v>8.4359</v>
      </c>
      <c r="K105" s="263">
        <v>10.7577</v>
      </c>
      <c r="L105" s="263">
        <v>0</v>
      </c>
      <c r="M105" s="264">
        <v>170.5581</v>
      </c>
    </row>
    <row r="106" spans="1:13" ht="12.75">
      <c r="A106" s="251" t="s">
        <v>270</v>
      </c>
      <c r="B106" s="131" t="s">
        <v>271</v>
      </c>
      <c r="C106" s="252">
        <v>22.1418</v>
      </c>
      <c r="D106" s="253">
        <v>14150.3852</v>
      </c>
      <c r="E106" s="87">
        <v>7209.5555</v>
      </c>
      <c r="F106" s="254">
        <v>12968.2222</v>
      </c>
      <c r="G106" s="87">
        <v>22470.4444</v>
      </c>
      <c r="H106" s="255">
        <v>13.2569</v>
      </c>
      <c r="I106" s="256">
        <v>0.1034</v>
      </c>
      <c r="J106" s="256">
        <v>0.7193</v>
      </c>
      <c r="K106" s="256">
        <v>10.808</v>
      </c>
      <c r="L106" s="256">
        <v>0</v>
      </c>
      <c r="M106" s="257">
        <v>167.3697</v>
      </c>
    </row>
    <row r="107" spans="1:13" ht="12.75">
      <c r="A107" s="258" t="s">
        <v>272</v>
      </c>
      <c r="B107" s="137" t="s">
        <v>273</v>
      </c>
      <c r="C107" s="259">
        <v>176.2016</v>
      </c>
      <c r="D107" s="260">
        <v>11060.6569</v>
      </c>
      <c r="E107" s="93">
        <v>7762.5538</v>
      </c>
      <c r="F107" s="261">
        <v>10450.9326</v>
      </c>
      <c r="G107" s="93">
        <v>15385.2222</v>
      </c>
      <c r="H107" s="262">
        <v>13.7473</v>
      </c>
      <c r="I107" s="263">
        <v>0.8187</v>
      </c>
      <c r="J107" s="263">
        <v>2.8588</v>
      </c>
      <c r="K107" s="263">
        <v>10.3545</v>
      </c>
      <c r="L107" s="263">
        <v>0</v>
      </c>
      <c r="M107" s="264">
        <v>171.4989</v>
      </c>
    </row>
    <row r="108" spans="1:13" ht="12.75">
      <c r="A108" s="251" t="s">
        <v>274</v>
      </c>
      <c r="B108" s="131" t="s">
        <v>275</v>
      </c>
      <c r="C108" s="252">
        <v>28.5199</v>
      </c>
      <c r="D108" s="253">
        <v>11347.1646</v>
      </c>
      <c r="E108" s="87">
        <v>8501.4263</v>
      </c>
      <c r="F108" s="254">
        <v>11489.3333</v>
      </c>
      <c r="G108" s="87">
        <v>13616.5844</v>
      </c>
      <c r="H108" s="255">
        <v>10.2367</v>
      </c>
      <c r="I108" s="256">
        <v>0.6985</v>
      </c>
      <c r="J108" s="256">
        <v>3.8844</v>
      </c>
      <c r="K108" s="256">
        <v>9.4844</v>
      </c>
      <c r="L108" s="256">
        <v>0</v>
      </c>
      <c r="M108" s="257">
        <v>164.1583</v>
      </c>
    </row>
    <row r="109" spans="1:13" ht="12.75">
      <c r="A109" s="258" t="s">
        <v>276</v>
      </c>
      <c r="B109" s="137" t="s">
        <v>277</v>
      </c>
      <c r="C109" s="259">
        <v>83.1387</v>
      </c>
      <c r="D109" s="260">
        <v>20059.7087</v>
      </c>
      <c r="E109" s="93">
        <v>15269.8888</v>
      </c>
      <c r="F109" s="261">
        <v>19321.7632</v>
      </c>
      <c r="G109" s="93">
        <v>25439.5555</v>
      </c>
      <c r="H109" s="262">
        <v>11.1129</v>
      </c>
      <c r="I109" s="263">
        <v>1.0636</v>
      </c>
      <c r="J109" s="263">
        <v>15.3354</v>
      </c>
      <c r="K109" s="263">
        <v>10.5759</v>
      </c>
      <c r="L109" s="263">
        <v>3.7023</v>
      </c>
      <c r="M109" s="264">
        <v>167.7082</v>
      </c>
    </row>
    <row r="110" spans="1:13" ht="12.75">
      <c r="A110" s="251" t="s">
        <v>278</v>
      </c>
      <c r="B110" s="131" t="s">
        <v>279</v>
      </c>
      <c r="C110" s="252">
        <v>113.06</v>
      </c>
      <c r="D110" s="253">
        <v>12616.761</v>
      </c>
      <c r="E110" s="87">
        <v>6893.3184</v>
      </c>
      <c r="F110" s="254">
        <v>11736.1111</v>
      </c>
      <c r="G110" s="87">
        <v>21623.5555</v>
      </c>
      <c r="H110" s="255">
        <v>9.284</v>
      </c>
      <c r="I110" s="256">
        <v>2.1566</v>
      </c>
      <c r="J110" s="256">
        <v>14.5169</v>
      </c>
      <c r="K110" s="256">
        <v>10.7531</v>
      </c>
      <c r="L110" s="256">
        <v>0.3531</v>
      </c>
      <c r="M110" s="257">
        <v>175.4058</v>
      </c>
    </row>
    <row r="111" spans="1:13" ht="12.75">
      <c r="A111" s="258" t="s">
        <v>280</v>
      </c>
      <c r="B111" s="137" t="s">
        <v>281</v>
      </c>
      <c r="C111" s="259">
        <v>1072.4543</v>
      </c>
      <c r="D111" s="260">
        <v>10232.5372</v>
      </c>
      <c r="E111" s="93">
        <v>6004.6666</v>
      </c>
      <c r="F111" s="261">
        <v>9651.3813</v>
      </c>
      <c r="G111" s="93">
        <v>15179.5555</v>
      </c>
      <c r="H111" s="262">
        <v>20.2027</v>
      </c>
      <c r="I111" s="263">
        <v>0.3632</v>
      </c>
      <c r="J111" s="263">
        <v>3.082</v>
      </c>
      <c r="K111" s="263">
        <v>9.7516</v>
      </c>
      <c r="L111" s="263">
        <v>0.0024</v>
      </c>
      <c r="M111" s="264">
        <v>165.0379</v>
      </c>
    </row>
    <row r="112" spans="1:13" ht="12.75">
      <c r="A112" s="251" t="s">
        <v>282</v>
      </c>
      <c r="B112" s="131" t="s">
        <v>283</v>
      </c>
      <c r="C112" s="252">
        <v>31.7005</v>
      </c>
      <c r="D112" s="253">
        <v>9887.1801</v>
      </c>
      <c r="E112" s="87">
        <v>7530.7391</v>
      </c>
      <c r="F112" s="254">
        <v>9487.607</v>
      </c>
      <c r="G112" s="87">
        <v>11949.4444</v>
      </c>
      <c r="H112" s="255">
        <v>16.3049</v>
      </c>
      <c r="I112" s="256">
        <v>2.0162</v>
      </c>
      <c r="J112" s="256">
        <v>3.8887</v>
      </c>
      <c r="K112" s="256">
        <v>8.5097</v>
      </c>
      <c r="L112" s="256">
        <v>0.159</v>
      </c>
      <c r="M112" s="257">
        <v>184.6461</v>
      </c>
    </row>
    <row r="113" spans="1:13" ht="12.75">
      <c r="A113" s="258" t="s">
        <v>284</v>
      </c>
      <c r="B113" s="137" t="s">
        <v>285</v>
      </c>
      <c r="C113" s="259">
        <v>29.2291</v>
      </c>
      <c r="D113" s="260">
        <v>11162.9848</v>
      </c>
      <c r="E113" s="93">
        <v>8091.7397</v>
      </c>
      <c r="F113" s="261">
        <v>10832.8888</v>
      </c>
      <c r="G113" s="93">
        <v>14710.3397</v>
      </c>
      <c r="H113" s="262">
        <v>9.6393</v>
      </c>
      <c r="I113" s="263">
        <v>1.0554</v>
      </c>
      <c r="J113" s="263">
        <v>15.8473</v>
      </c>
      <c r="K113" s="263">
        <v>9.7007</v>
      </c>
      <c r="L113" s="263">
        <v>0</v>
      </c>
      <c r="M113" s="264">
        <v>176.6124</v>
      </c>
    </row>
    <row r="114" spans="1:13" ht="12.75">
      <c r="A114" s="251" t="s">
        <v>286</v>
      </c>
      <c r="B114" s="131" t="s">
        <v>287</v>
      </c>
      <c r="C114" s="252">
        <v>350.9365</v>
      </c>
      <c r="D114" s="253">
        <v>12032.6947</v>
      </c>
      <c r="E114" s="87">
        <v>8340.1111</v>
      </c>
      <c r="F114" s="254">
        <v>12217.8888</v>
      </c>
      <c r="G114" s="87">
        <v>15589.0894</v>
      </c>
      <c r="H114" s="255">
        <v>18.8524</v>
      </c>
      <c r="I114" s="256">
        <v>1.7114</v>
      </c>
      <c r="J114" s="256">
        <v>8.4696</v>
      </c>
      <c r="K114" s="256">
        <v>9.2533</v>
      </c>
      <c r="L114" s="256">
        <v>0.1969</v>
      </c>
      <c r="M114" s="257">
        <v>182.3867</v>
      </c>
    </row>
    <row r="115" spans="1:13" ht="12.75">
      <c r="A115" s="258" t="s">
        <v>288</v>
      </c>
      <c r="B115" s="137" t="s">
        <v>289</v>
      </c>
      <c r="C115" s="259">
        <v>53.945</v>
      </c>
      <c r="D115" s="260">
        <v>9058.4545</v>
      </c>
      <c r="E115" s="93">
        <v>8090.1841</v>
      </c>
      <c r="F115" s="261">
        <v>8590.0872</v>
      </c>
      <c r="G115" s="93">
        <v>10910.5555</v>
      </c>
      <c r="H115" s="262">
        <v>20.0948</v>
      </c>
      <c r="I115" s="263">
        <v>0.3512</v>
      </c>
      <c r="J115" s="263">
        <v>7.9686</v>
      </c>
      <c r="K115" s="263">
        <v>10.6891</v>
      </c>
      <c r="L115" s="263">
        <v>0.0347</v>
      </c>
      <c r="M115" s="264">
        <v>173.7198</v>
      </c>
    </row>
    <row r="116" spans="1:13" ht="12.75">
      <c r="A116" s="251" t="s">
        <v>290</v>
      </c>
      <c r="B116" s="131" t="s">
        <v>291</v>
      </c>
      <c r="C116" s="252">
        <v>343.4777</v>
      </c>
      <c r="D116" s="253">
        <v>9766.7488</v>
      </c>
      <c r="E116" s="87">
        <v>7209.9965</v>
      </c>
      <c r="F116" s="254">
        <v>9160.943</v>
      </c>
      <c r="G116" s="87">
        <v>13770.0565</v>
      </c>
      <c r="H116" s="255">
        <v>4.522</v>
      </c>
      <c r="I116" s="256">
        <v>0.8331</v>
      </c>
      <c r="J116" s="256">
        <v>3.1028</v>
      </c>
      <c r="K116" s="256">
        <v>14.3108</v>
      </c>
      <c r="L116" s="256">
        <v>0</v>
      </c>
      <c r="M116" s="257">
        <v>167.7333</v>
      </c>
    </row>
    <row r="117" spans="1:13" ht="12.75">
      <c r="A117" s="258" t="s">
        <v>292</v>
      </c>
      <c r="B117" s="137" t="s">
        <v>293</v>
      </c>
      <c r="C117" s="259">
        <v>88.1251</v>
      </c>
      <c r="D117" s="260">
        <v>12990.853</v>
      </c>
      <c r="E117" s="93">
        <v>8590.0872</v>
      </c>
      <c r="F117" s="261">
        <v>12976.5437</v>
      </c>
      <c r="G117" s="93">
        <v>17109.5555</v>
      </c>
      <c r="H117" s="262">
        <v>1.974</v>
      </c>
      <c r="I117" s="263">
        <v>0.1726</v>
      </c>
      <c r="J117" s="263">
        <v>2.4678</v>
      </c>
      <c r="K117" s="263">
        <v>13.845</v>
      </c>
      <c r="L117" s="263">
        <v>0</v>
      </c>
      <c r="M117" s="264">
        <v>164.5464</v>
      </c>
    </row>
    <row r="118" spans="1:13" ht="12.75">
      <c r="A118" s="251" t="s">
        <v>294</v>
      </c>
      <c r="B118" s="131" t="s">
        <v>295</v>
      </c>
      <c r="C118" s="252">
        <v>88.1399</v>
      </c>
      <c r="D118" s="253">
        <v>12251.1963</v>
      </c>
      <c r="E118" s="87">
        <v>9296.8888</v>
      </c>
      <c r="F118" s="254">
        <v>12188.4444</v>
      </c>
      <c r="G118" s="87">
        <v>15282.4878</v>
      </c>
      <c r="H118" s="255">
        <v>16.7554</v>
      </c>
      <c r="I118" s="256">
        <v>1.0023</v>
      </c>
      <c r="J118" s="256">
        <v>1.3761</v>
      </c>
      <c r="K118" s="256">
        <v>11.9096</v>
      </c>
      <c r="L118" s="256">
        <v>0.9446</v>
      </c>
      <c r="M118" s="257">
        <v>179.6797</v>
      </c>
    </row>
    <row r="119" spans="1:13" ht="12.75">
      <c r="A119" s="258" t="s">
        <v>296</v>
      </c>
      <c r="B119" s="137" t="s">
        <v>297</v>
      </c>
      <c r="C119" s="259">
        <v>47.5928</v>
      </c>
      <c r="D119" s="260">
        <v>14096.0233</v>
      </c>
      <c r="E119" s="93">
        <v>11168.2856</v>
      </c>
      <c r="F119" s="261">
        <v>14256.2545</v>
      </c>
      <c r="G119" s="93">
        <v>16663.6542</v>
      </c>
      <c r="H119" s="262">
        <v>3.6186</v>
      </c>
      <c r="I119" s="263">
        <v>0.5578</v>
      </c>
      <c r="J119" s="263">
        <v>0.1844</v>
      </c>
      <c r="K119" s="263">
        <v>9.7546</v>
      </c>
      <c r="L119" s="263">
        <v>0</v>
      </c>
      <c r="M119" s="264">
        <v>184.0194</v>
      </c>
    </row>
    <row r="120" spans="1:13" ht="12.75">
      <c r="A120" s="251" t="s">
        <v>298</v>
      </c>
      <c r="B120" s="131" t="s">
        <v>299</v>
      </c>
      <c r="C120" s="252">
        <v>570.6496</v>
      </c>
      <c r="D120" s="253">
        <v>13297.8675</v>
      </c>
      <c r="E120" s="87">
        <v>9862.2222</v>
      </c>
      <c r="F120" s="254">
        <v>13011.0393</v>
      </c>
      <c r="G120" s="87">
        <v>17220.3138</v>
      </c>
      <c r="H120" s="255">
        <v>21.8533</v>
      </c>
      <c r="I120" s="256">
        <v>0.6394</v>
      </c>
      <c r="J120" s="256">
        <v>1.8206</v>
      </c>
      <c r="K120" s="256">
        <v>11.8106</v>
      </c>
      <c r="L120" s="256">
        <v>0.1064</v>
      </c>
      <c r="M120" s="257">
        <v>177.099</v>
      </c>
    </row>
    <row r="121" spans="1:13" ht="12.75">
      <c r="A121" s="258" t="s">
        <v>300</v>
      </c>
      <c r="B121" s="137" t="s">
        <v>301</v>
      </c>
      <c r="C121" s="259">
        <v>12.4488</v>
      </c>
      <c r="D121" s="260">
        <v>14600.3363</v>
      </c>
      <c r="E121" s="93">
        <v>10175.3752</v>
      </c>
      <c r="F121" s="261">
        <v>14019.5555</v>
      </c>
      <c r="G121" s="93">
        <v>18164.6825</v>
      </c>
      <c r="H121" s="262">
        <v>8.5242</v>
      </c>
      <c r="I121" s="263">
        <v>1.3463</v>
      </c>
      <c r="J121" s="263">
        <v>1.4531</v>
      </c>
      <c r="K121" s="263">
        <v>9.0022</v>
      </c>
      <c r="L121" s="263">
        <v>0.6693</v>
      </c>
      <c r="M121" s="264">
        <v>178.3126</v>
      </c>
    </row>
    <row r="122" spans="1:13" ht="12.75">
      <c r="A122" s="251" t="s">
        <v>302</v>
      </c>
      <c r="B122" s="131" t="s">
        <v>303</v>
      </c>
      <c r="C122" s="252">
        <v>156.3539</v>
      </c>
      <c r="D122" s="253">
        <v>13127.4762</v>
      </c>
      <c r="E122" s="87">
        <v>9917.6666</v>
      </c>
      <c r="F122" s="254">
        <v>13379.6584</v>
      </c>
      <c r="G122" s="87">
        <v>16051.7098</v>
      </c>
      <c r="H122" s="255">
        <v>20.3406</v>
      </c>
      <c r="I122" s="256">
        <v>0.5976</v>
      </c>
      <c r="J122" s="256">
        <v>1.8634</v>
      </c>
      <c r="K122" s="256">
        <v>11.195</v>
      </c>
      <c r="L122" s="256">
        <v>0.0194</v>
      </c>
      <c r="M122" s="257">
        <v>175.8004</v>
      </c>
    </row>
    <row r="123" spans="1:13" ht="12.75">
      <c r="A123" s="258" t="s">
        <v>304</v>
      </c>
      <c r="B123" s="137" t="s">
        <v>305</v>
      </c>
      <c r="C123" s="259">
        <v>30.6989</v>
      </c>
      <c r="D123" s="260">
        <v>12501.1826</v>
      </c>
      <c r="E123" s="93">
        <v>9840.5447</v>
      </c>
      <c r="F123" s="261">
        <v>12384.9621</v>
      </c>
      <c r="G123" s="93">
        <v>16962.5555</v>
      </c>
      <c r="H123" s="262">
        <v>15.2593</v>
      </c>
      <c r="I123" s="263">
        <v>1.1927</v>
      </c>
      <c r="J123" s="263">
        <v>1.2988</v>
      </c>
      <c r="K123" s="263">
        <v>10.3972</v>
      </c>
      <c r="L123" s="263">
        <v>0.1928</v>
      </c>
      <c r="M123" s="264">
        <v>184.8067</v>
      </c>
    </row>
    <row r="124" spans="1:13" ht="12.75">
      <c r="A124" s="251" t="s">
        <v>306</v>
      </c>
      <c r="B124" s="131" t="s">
        <v>307</v>
      </c>
      <c r="C124" s="252">
        <v>54.0506</v>
      </c>
      <c r="D124" s="253">
        <v>14050.141</v>
      </c>
      <c r="E124" s="87">
        <v>10339.1841</v>
      </c>
      <c r="F124" s="254">
        <v>13918.5378</v>
      </c>
      <c r="G124" s="87">
        <v>17354.0846</v>
      </c>
      <c r="H124" s="255">
        <v>16.4095</v>
      </c>
      <c r="I124" s="256">
        <v>0.5757</v>
      </c>
      <c r="J124" s="256">
        <v>1.0157</v>
      </c>
      <c r="K124" s="256">
        <v>11.342</v>
      </c>
      <c r="L124" s="256">
        <v>0</v>
      </c>
      <c r="M124" s="257">
        <v>168.5514</v>
      </c>
    </row>
    <row r="125" spans="1:13" ht="12.75">
      <c r="A125" s="258" t="s">
        <v>308</v>
      </c>
      <c r="B125" s="137" t="s">
        <v>309</v>
      </c>
      <c r="C125" s="259">
        <v>332.6688</v>
      </c>
      <c r="D125" s="260">
        <v>13883.4704</v>
      </c>
      <c r="E125" s="93">
        <v>10054.6666</v>
      </c>
      <c r="F125" s="261">
        <v>13209.4444</v>
      </c>
      <c r="G125" s="93">
        <v>18551.2694</v>
      </c>
      <c r="H125" s="262">
        <v>11.4048</v>
      </c>
      <c r="I125" s="263">
        <v>1.6387</v>
      </c>
      <c r="J125" s="263">
        <v>1.6956</v>
      </c>
      <c r="K125" s="263">
        <v>10.9638</v>
      </c>
      <c r="L125" s="263">
        <v>2.2356</v>
      </c>
      <c r="M125" s="264">
        <v>174.9816</v>
      </c>
    </row>
    <row r="126" spans="1:13" ht="12.75">
      <c r="A126" s="251" t="s">
        <v>310</v>
      </c>
      <c r="B126" s="131" t="s">
        <v>311</v>
      </c>
      <c r="C126" s="252">
        <v>177.9711</v>
      </c>
      <c r="D126" s="253">
        <v>16269.9736</v>
      </c>
      <c r="E126" s="87">
        <v>10986.8585</v>
      </c>
      <c r="F126" s="254">
        <v>16060.3333</v>
      </c>
      <c r="G126" s="87">
        <v>22215.3333</v>
      </c>
      <c r="H126" s="255">
        <v>17.0127</v>
      </c>
      <c r="I126" s="256">
        <v>1.4494</v>
      </c>
      <c r="J126" s="256">
        <v>3.8756</v>
      </c>
      <c r="K126" s="256">
        <v>10.6807</v>
      </c>
      <c r="L126" s="256">
        <v>1.4631</v>
      </c>
      <c r="M126" s="257">
        <v>176.722</v>
      </c>
    </row>
    <row r="127" spans="1:13" ht="12.75">
      <c r="A127" s="258" t="s">
        <v>312</v>
      </c>
      <c r="B127" s="137" t="s">
        <v>313</v>
      </c>
      <c r="C127" s="259">
        <v>29.0265</v>
      </c>
      <c r="D127" s="260">
        <v>11662.7181</v>
      </c>
      <c r="E127" s="93">
        <v>8367.4433</v>
      </c>
      <c r="F127" s="261">
        <v>12066.2222</v>
      </c>
      <c r="G127" s="93">
        <v>14045.0198</v>
      </c>
      <c r="H127" s="262">
        <v>11.8161</v>
      </c>
      <c r="I127" s="263">
        <v>0.2746</v>
      </c>
      <c r="J127" s="263">
        <v>4.4066</v>
      </c>
      <c r="K127" s="263">
        <v>10.4868</v>
      </c>
      <c r="L127" s="263">
        <v>0.0032</v>
      </c>
      <c r="M127" s="264">
        <v>171.1999</v>
      </c>
    </row>
    <row r="128" spans="1:13" ht="12.75">
      <c r="A128" s="251" t="s">
        <v>314</v>
      </c>
      <c r="B128" s="131" t="s">
        <v>315</v>
      </c>
      <c r="C128" s="252">
        <v>77.0651</v>
      </c>
      <c r="D128" s="253">
        <v>15780.1694</v>
      </c>
      <c r="E128" s="87">
        <v>11943.8795</v>
      </c>
      <c r="F128" s="254">
        <v>15081.8888</v>
      </c>
      <c r="G128" s="87">
        <v>19473.2545</v>
      </c>
      <c r="H128" s="255">
        <v>13.2148</v>
      </c>
      <c r="I128" s="256">
        <v>1.5737</v>
      </c>
      <c r="J128" s="256">
        <v>5.3507</v>
      </c>
      <c r="K128" s="256">
        <v>12.5216</v>
      </c>
      <c r="L128" s="256">
        <v>0</v>
      </c>
      <c r="M128" s="257">
        <v>171.1093</v>
      </c>
    </row>
    <row r="129" spans="1:13" ht="12.75">
      <c r="A129" s="258" t="s">
        <v>316</v>
      </c>
      <c r="B129" s="137" t="s">
        <v>317</v>
      </c>
      <c r="C129" s="259">
        <v>77.3854</v>
      </c>
      <c r="D129" s="260">
        <v>16055.937</v>
      </c>
      <c r="E129" s="93">
        <v>12128.2398</v>
      </c>
      <c r="F129" s="261">
        <v>16337.3611</v>
      </c>
      <c r="G129" s="93">
        <v>19317.8888</v>
      </c>
      <c r="H129" s="262">
        <v>14.8517</v>
      </c>
      <c r="I129" s="263">
        <v>1.8513</v>
      </c>
      <c r="J129" s="263">
        <v>11.3406</v>
      </c>
      <c r="K129" s="263">
        <v>12.6551</v>
      </c>
      <c r="L129" s="263">
        <v>0</v>
      </c>
      <c r="M129" s="264">
        <v>173.7182</v>
      </c>
    </row>
    <row r="130" spans="1:13" ht="12.75">
      <c r="A130" s="251" t="s">
        <v>318</v>
      </c>
      <c r="B130" s="131" t="s">
        <v>319</v>
      </c>
      <c r="C130" s="252">
        <v>237.3299</v>
      </c>
      <c r="D130" s="253">
        <v>19554.8793</v>
      </c>
      <c r="E130" s="87">
        <v>13570.7704</v>
      </c>
      <c r="F130" s="254">
        <v>19694.3333</v>
      </c>
      <c r="G130" s="87">
        <v>24271.2645</v>
      </c>
      <c r="H130" s="255">
        <v>20.1199</v>
      </c>
      <c r="I130" s="256">
        <v>1.4575</v>
      </c>
      <c r="J130" s="256">
        <v>6.1736</v>
      </c>
      <c r="K130" s="256">
        <v>12.3256</v>
      </c>
      <c r="L130" s="256">
        <v>0.2553</v>
      </c>
      <c r="M130" s="257">
        <v>171.2079</v>
      </c>
    </row>
    <row r="131" spans="1:13" ht="12.75">
      <c r="A131" s="258" t="s">
        <v>320</v>
      </c>
      <c r="B131" s="137" t="s">
        <v>321</v>
      </c>
      <c r="C131" s="259">
        <v>361.6824</v>
      </c>
      <c r="D131" s="260">
        <v>16937.4742</v>
      </c>
      <c r="E131" s="93">
        <v>12031.2745</v>
      </c>
      <c r="F131" s="261">
        <v>16400.4444</v>
      </c>
      <c r="G131" s="93">
        <v>22604.8107</v>
      </c>
      <c r="H131" s="262">
        <v>11.7787</v>
      </c>
      <c r="I131" s="263">
        <v>0.4165</v>
      </c>
      <c r="J131" s="263">
        <v>4.4214</v>
      </c>
      <c r="K131" s="263">
        <v>14.7174</v>
      </c>
      <c r="L131" s="263">
        <v>0</v>
      </c>
      <c r="M131" s="264">
        <v>167.7187</v>
      </c>
    </row>
    <row r="132" spans="1:13" ht="12.75">
      <c r="A132" s="251" t="s">
        <v>322</v>
      </c>
      <c r="B132" s="131" t="s">
        <v>323</v>
      </c>
      <c r="C132" s="252">
        <v>33.0885</v>
      </c>
      <c r="D132" s="253">
        <v>13196.0818</v>
      </c>
      <c r="E132" s="87">
        <v>9641.4825</v>
      </c>
      <c r="F132" s="254">
        <v>11602.3492</v>
      </c>
      <c r="G132" s="87">
        <v>18270.3193</v>
      </c>
      <c r="H132" s="255">
        <v>13.7742</v>
      </c>
      <c r="I132" s="256">
        <v>1.2171</v>
      </c>
      <c r="J132" s="256">
        <v>2.5499</v>
      </c>
      <c r="K132" s="256">
        <v>14.8006</v>
      </c>
      <c r="L132" s="256">
        <v>0</v>
      </c>
      <c r="M132" s="257">
        <v>169.0323</v>
      </c>
    </row>
    <row r="133" spans="1:13" ht="12.75">
      <c r="A133" s="258" t="s">
        <v>324</v>
      </c>
      <c r="B133" s="137" t="s">
        <v>325</v>
      </c>
      <c r="C133" s="259">
        <v>1734.1252</v>
      </c>
      <c r="D133" s="260">
        <v>16674.1585</v>
      </c>
      <c r="E133" s="93">
        <v>11603.8888</v>
      </c>
      <c r="F133" s="261">
        <v>15835.7657</v>
      </c>
      <c r="G133" s="93">
        <v>22614.6666</v>
      </c>
      <c r="H133" s="262">
        <v>17.6594</v>
      </c>
      <c r="I133" s="263">
        <v>1.2822</v>
      </c>
      <c r="J133" s="263">
        <v>4.4348</v>
      </c>
      <c r="K133" s="263">
        <v>11.9538</v>
      </c>
      <c r="L133" s="263">
        <v>0.8353</v>
      </c>
      <c r="M133" s="264">
        <v>171.507</v>
      </c>
    </row>
    <row r="134" spans="1:13" ht="12.75">
      <c r="A134" s="251" t="s">
        <v>326</v>
      </c>
      <c r="B134" s="131" t="s">
        <v>327</v>
      </c>
      <c r="C134" s="252">
        <v>1518.7705</v>
      </c>
      <c r="D134" s="253">
        <v>18414.6678</v>
      </c>
      <c r="E134" s="87">
        <v>11883.5522</v>
      </c>
      <c r="F134" s="254">
        <v>16982.5648</v>
      </c>
      <c r="G134" s="87">
        <v>26527.2222</v>
      </c>
      <c r="H134" s="255">
        <v>18.8701</v>
      </c>
      <c r="I134" s="256">
        <v>1.5361</v>
      </c>
      <c r="J134" s="256">
        <v>10.653</v>
      </c>
      <c r="K134" s="256">
        <v>11.6478</v>
      </c>
      <c r="L134" s="256">
        <v>0.001</v>
      </c>
      <c r="M134" s="257">
        <v>169.9844</v>
      </c>
    </row>
    <row r="135" spans="1:13" ht="12.75">
      <c r="A135" s="258" t="s">
        <v>328</v>
      </c>
      <c r="B135" s="137" t="s">
        <v>329</v>
      </c>
      <c r="C135" s="259">
        <v>165.8745</v>
      </c>
      <c r="D135" s="260">
        <v>17867.0688</v>
      </c>
      <c r="E135" s="93">
        <v>12685.4444</v>
      </c>
      <c r="F135" s="261">
        <v>18794.9116</v>
      </c>
      <c r="G135" s="93">
        <v>21707.3451</v>
      </c>
      <c r="H135" s="262">
        <v>27.9899</v>
      </c>
      <c r="I135" s="263">
        <v>0.6549</v>
      </c>
      <c r="J135" s="263">
        <v>7.1717</v>
      </c>
      <c r="K135" s="263">
        <v>14.1838</v>
      </c>
      <c r="L135" s="263">
        <v>0.1549</v>
      </c>
      <c r="M135" s="264">
        <v>165.9056</v>
      </c>
    </row>
    <row r="136" spans="1:13" ht="12.75">
      <c r="A136" s="251" t="s">
        <v>330</v>
      </c>
      <c r="B136" s="131" t="s">
        <v>331</v>
      </c>
      <c r="C136" s="252">
        <v>489.4539</v>
      </c>
      <c r="D136" s="253">
        <v>15603.9466</v>
      </c>
      <c r="E136" s="87">
        <v>10936.6216</v>
      </c>
      <c r="F136" s="254">
        <v>15023.0979</v>
      </c>
      <c r="G136" s="87">
        <v>20768.8551</v>
      </c>
      <c r="H136" s="255">
        <v>18.3584</v>
      </c>
      <c r="I136" s="256">
        <v>1.3711</v>
      </c>
      <c r="J136" s="256">
        <v>3.424</v>
      </c>
      <c r="K136" s="256">
        <v>10.8415</v>
      </c>
      <c r="L136" s="256">
        <v>0.3226</v>
      </c>
      <c r="M136" s="257">
        <v>173.3705</v>
      </c>
    </row>
    <row r="137" spans="1:13" ht="12.75">
      <c r="A137" s="258" t="s">
        <v>332</v>
      </c>
      <c r="B137" s="137" t="s">
        <v>333</v>
      </c>
      <c r="C137" s="259">
        <v>284.2301</v>
      </c>
      <c r="D137" s="260">
        <v>15968.245</v>
      </c>
      <c r="E137" s="93">
        <v>12962.4295</v>
      </c>
      <c r="F137" s="261">
        <v>15629.8013</v>
      </c>
      <c r="G137" s="93">
        <v>19730</v>
      </c>
      <c r="H137" s="262">
        <v>18.2486</v>
      </c>
      <c r="I137" s="263">
        <v>0.3046</v>
      </c>
      <c r="J137" s="263">
        <v>7.4582</v>
      </c>
      <c r="K137" s="263">
        <v>12.9497</v>
      </c>
      <c r="L137" s="263">
        <v>0.3664</v>
      </c>
      <c r="M137" s="264">
        <v>163.9646</v>
      </c>
    </row>
    <row r="138" spans="1:13" ht="12.75">
      <c r="A138" s="251" t="s">
        <v>334</v>
      </c>
      <c r="B138" s="131" t="s">
        <v>335</v>
      </c>
      <c r="C138" s="252">
        <v>729.1291</v>
      </c>
      <c r="D138" s="253">
        <v>16404.3564</v>
      </c>
      <c r="E138" s="87">
        <v>10431.6405</v>
      </c>
      <c r="F138" s="254">
        <v>15191.2222</v>
      </c>
      <c r="G138" s="87">
        <v>23796.5555</v>
      </c>
      <c r="H138" s="255">
        <v>22.1128</v>
      </c>
      <c r="I138" s="256">
        <v>1.8341</v>
      </c>
      <c r="J138" s="256">
        <v>5.6722</v>
      </c>
      <c r="K138" s="256">
        <v>11.3097</v>
      </c>
      <c r="L138" s="256">
        <v>0.2068</v>
      </c>
      <c r="M138" s="257">
        <v>176.5463</v>
      </c>
    </row>
    <row r="139" spans="1:13" ht="12.75">
      <c r="A139" s="258" t="s">
        <v>336</v>
      </c>
      <c r="B139" s="137" t="s">
        <v>337</v>
      </c>
      <c r="C139" s="259">
        <v>312.4675</v>
      </c>
      <c r="D139" s="260">
        <v>15857.1207</v>
      </c>
      <c r="E139" s="93">
        <v>10905.3549</v>
      </c>
      <c r="F139" s="261">
        <v>14882.2493</v>
      </c>
      <c r="G139" s="93">
        <v>21254.3333</v>
      </c>
      <c r="H139" s="262">
        <v>23.4845</v>
      </c>
      <c r="I139" s="263">
        <v>0.9928</v>
      </c>
      <c r="J139" s="263">
        <v>5.554</v>
      </c>
      <c r="K139" s="263">
        <v>12.4071</v>
      </c>
      <c r="L139" s="263">
        <v>0.0781</v>
      </c>
      <c r="M139" s="264">
        <v>168.2274</v>
      </c>
    </row>
    <row r="140" spans="1:13" ht="12.75">
      <c r="A140" s="251" t="s">
        <v>338</v>
      </c>
      <c r="B140" s="131" t="s">
        <v>339</v>
      </c>
      <c r="C140" s="252">
        <v>1512.6952</v>
      </c>
      <c r="D140" s="253">
        <v>17648.6662</v>
      </c>
      <c r="E140" s="87">
        <v>12879.7777</v>
      </c>
      <c r="F140" s="254">
        <v>16918.2222</v>
      </c>
      <c r="G140" s="87">
        <v>23673.9594</v>
      </c>
      <c r="H140" s="255">
        <v>22.1229</v>
      </c>
      <c r="I140" s="256">
        <v>1.0291</v>
      </c>
      <c r="J140" s="256">
        <v>5.1038</v>
      </c>
      <c r="K140" s="256">
        <v>10.5632</v>
      </c>
      <c r="L140" s="256">
        <v>1.8099</v>
      </c>
      <c r="M140" s="257">
        <v>168.3791</v>
      </c>
    </row>
    <row r="141" spans="1:13" ht="12.75">
      <c r="A141" s="258" t="s">
        <v>340</v>
      </c>
      <c r="B141" s="137" t="s">
        <v>341</v>
      </c>
      <c r="C141" s="259">
        <v>151.1086</v>
      </c>
      <c r="D141" s="260">
        <v>17098.3892</v>
      </c>
      <c r="E141" s="93">
        <v>13689.4153</v>
      </c>
      <c r="F141" s="261">
        <v>16699.3333</v>
      </c>
      <c r="G141" s="93">
        <v>20992.1111</v>
      </c>
      <c r="H141" s="262">
        <v>18.9174</v>
      </c>
      <c r="I141" s="263">
        <v>0.4269</v>
      </c>
      <c r="J141" s="263">
        <v>5.6516</v>
      </c>
      <c r="K141" s="263">
        <v>12.9391</v>
      </c>
      <c r="L141" s="263">
        <v>0.3937</v>
      </c>
      <c r="M141" s="264">
        <v>165.0918</v>
      </c>
    </row>
    <row r="142" spans="1:13" ht="12.75">
      <c r="A142" s="251" t="s">
        <v>342</v>
      </c>
      <c r="B142" s="131" t="s">
        <v>343</v>
      </c>
      <c r="C142" s="252">
        <v>252.5586</v>
      </c>
      <c r="D142" s="253">
        <v>16697.2725</v>
      </c>
      <c r="E142" s="87">
        <v>11167.0721</v>
      </c>
      <c r="F142" s="254">
        <v>16340.6133</v>
      </c>
      <c r="G142" s="87">
        <v>23299.2222</v>
      </c>
      <c r="H142" s="255">
        <v>25.1243</v>
      </c>
      <c r="I142" s="256">
        <v>0.9625</v>
      </c>
      <c r="J142" s="256">
        <v>6.1162</v>
      </c>
      <c r="K142" s="256">
        <v>12.1071</v>
      </c>
      <c r="L142" s="256">
        <v>0.9426</v>
      </c>
      <c r="M142" s="257">
        <v>168.1672</v>
      </c>
    </row>
    <row r="143" spans="1:13" ht="12.75">
      <c r="A143" s="258" t="s">
        <v>344</v>
      </c>
      <c r="B143" s="137" t="s">
        <v>345</v>
      </c>
      <c r="C143" s="259">
        <v>146.3837</v>
      </c>
      <c r="D143" s="260">
        <v>17179.5804</v>
      </c>
      <c r="E143" s="93">
        <v>14186.0284</v>
      </c>
      <c r="F143" s="261">
        <v>16948.5555</v>
      </c>
      <c r="G143" s="93">
        <v>20048.4444</v>
      </c>
      <c r="H143" s="262">
        <v>12.3423</v>
      </c>
      <c r="I143" s="263">
        <v>0.5153</v>
      </c>
      <c r="J143" s="263">
        <v>11.5571</v>
      </c>
      <c r="K143" s="263">
        <v>10.6449</v>
      </c>
      <c r="L143" s="263">
        <v>0.4857</v>
      </c>
      <c r="M143" s="264">
        <v>169.6005</v>
      </c>
    </row>
    <row r="144" spans="1:13" ht="12.75">
      <c r="A144" s="251" t="s">
        <v>346</v>
      </c>
      <c r="B144" s="131" t="s">
        <v>347</v>
      </c>
      <c r="C144" s="252">
        <v>65.623</v>
      </c>
      <c r="D144" s="253">
        <v>17223.9086</v>
      </c>
      <c r="E144" s="87">
        <v>9664.9945</v>
      </c>
      <c r="F144" s="254">
        <v>14935.8888</v>
      </c>
      <c r="G144" s="87">
        <v>26039.6666</v>
      </c>
      <c r="H144" s="255">
        <v>15.2158</v>
      </c>
      <c r="I144" s="256">
        <v>0.5885</v>
      </c>
      <c r="J144" s="256">
        <v>8.4043</v>
      </c>
      <c r="K144" s="256">
        <v>12.0266</v>
      </c>
      <c r="L144" s="256">
        <v>0.1593</v>
      </c>
      <c r="M144" s="257">
        <v>163.6054</v>
      </c>
    </row>
    <row r="145" spans="1:13" ht="12.75">
      <c r="A145" s="258" t="s">
        <v>348</v>
      </c>
      <c r="B145" s="137" t="s">
        <v>349</v>
      </c>
      <c r="C145" s="259">
        <v>23.9186</v>
      </c>
      <c r="D145" s="260">
        <v>18548.2334</v>
      </c>
      <c r="E145" s="93">
        <v>12006.7199</v>
      </c>
      <c r="F145" s="261">
        <v>17816.513</v>
      </c>
      <c r="G145" s="93">
        <v>23591.7226</v>
      </c>
      <c r="H145" s="262">
        <v>23.3296</v>
      </c>
      <c r="I145" s="263">
        <v>1.5083</v>
      </c>
      <c r="J145" s="263">
        <v>2.1992</v>
      </c>
      <c r="K145" s="263">
        <v>12.013</v>
      </c>
      <c r="L145" s="263">
        <v>0</v>
      </c>
      <c r="M145" s="264">
        <v>166.607</v>
      </c>
    </row>
    <row r="146" spans="1:13" ht="12.75">
      <c r="A146" s="251" t="s">
        <v>350</v>
      </c>
      <c r="B146" s="131" t="s">
        <v>351</v>
      </c>
      <c r="C146" s="252">
        <v>678.2595</v>
      </c>
      <c r="D146" s="253">
        <v>13220.7653</v>
      </c>
      <c r="E146" s="87">
        <v>9729.0479</v>
      </c>
      <c r="F146" s="254">
        <v>12927.7623</v>
      </c>
      <c r="G146" s="87">
        <v>16991.5555</v>
      </c>
      <c r="H146" s="255">
        <v>17.7438</v>
      </c>
      <c r="I146" s="256">
        <v>1.2388</v>
      </c>
      <c r="J146" s="256">
        <v>7.3171</v>
      </c>
      <c r="K146" s="256">
        <v>10.5411</v>
      </c>
      <c r="L146" s="256">
        <v>0.0181</v>
      </c>
      <c r="M146" s="257">
        <v>178.3424</v>
      </c>
    </row>
    <row r="147" spans="1:13" ht="12.75">
      <c r="A147" s="258" t="s">
        <v>352</v>
      </c>
      <c r="B147" s="137" t="s">
        <v>353</v>
      </c>
      <c r="C147" s="259">
        <v>19.929</v>
      </c>
      <c r="D147" s="260">
        <v>10931.3228</v>
      </c>
      <c r="E147" s="93">
        <v>8089.8679</v>
      </c>
      <c r="F147" s="261">
        <v>11041.2832</v>
      </c>
      <c r="G147" s="93">
        <v>14444.4444</v>
      </c>
      <c r="H147" s="262">
        <v>17.5475</v>
      </c>
      <c r="I147" s="263">
        <v>0.9632</v>
      </c>
      <c r="J147" s="263">
        <v>6.876</v>
      </c>
      <c r="K147" s="263">
        <v>10.1661</v>
      </c>
      <c r="L147" s="263">
        <v>0</v>
      </c>
      <c r="M147" s="264">
        <v>172.3758</v>
      </c>
    </row>
    <row r="148" spans="1:13" ht="12.75">
      <c r="A148" s="251" t="s">
        <v>354</v>
      </c>
      <c r="B148" s="131" t="s">
        <v>355</v>
      </c>
      <c r="C148" s="252">
        <v>53.1996</v>
      </c>
      <c r="D148" s="253">
        <v>17501.888</v>
      </c>
      <c r="E148" s="87">
        <v>13599.4067</v>
      </c>
      <c r="F148" s="254">
        <v>17246.1111</v>
      </c>
      <c r="G148" s="87">
        <v>22501</v>
      </c>
      <c r="H148" s="255">
        <v>5.7289</v>
      </c>
      <c r="I148" s="256">
        <v>1.3562</v>
      </c>
      <c r="J148" s="256">
        <v>1.8749</v>
      </c>
      <c r="K148" s="256">
        <v>11.2609</v>
      </c>
      <c r="L148" s="256">
        <v>0</v>
      </c>
      <c r="M148" s="257">
        <v>170.2882</v>
      </c>
    </row>
    <row r="149" spans="1:13" ht="12.75">
      <c r="A149" s="258" t="s">
        <v>356</v>
      </c>
      <c r="B149" s="137" t="s">
        <v>357</v>
      </c>
      <c r="C149" s="259">
        <v>60.9896</v>
      </c>
      <c r="D149" s="260">
        <v>12187.6698</v>
      </c>
      <c r="E149" s="93">
        <v>9726.5277</v>
      </c>
      <c r="F149" s="261">
        <v>12552.6748</v>
      </c>
      <c r="G149" s="93">
        <v>13845.5555</v>
      </c>
      <c r="H149" s="262">
        <v>9.0779</v>
      </c>
      <c r="I149" s="263">
        <v>1.3961</v>
      </c>
      <c r="J149" s="263">
        <v>2.3885</v>
      </c>
      <c r="K149" s="263">
        <v>11.9789</v>
      </c>
      <c r="L149" s="263">
        <v>0</v>
      </c>
      <c r="M149" s="264">
        <v>167.9858</v>
      </c>
    </row>
    <row r="150" spans="1:13" ht="12.75">
      <c r="A150" s="251" t="s">
        <v>358</v>
      </c>
      <c r="B150" s="131" t="s">
        <v>359</v>
      </c>
      <c r="C150" s="252">
        <v>29.3497</v>
      </c>
      <c r="D150" s="253">
        <v>13650.5086</v>
      </c>
      <c r="E150" s="87">
        <v>11092.5062</v>
      </c>
      <c r="F150" s="254">
        <v>13339.947</v>
      </c>
      <c r="G150" s="87">
        <v>17453.3333</v>
      </c>
      <c r="H150" s="255">
        <v>10.8519</v>
      </c>
      <c r="I150" s="256">
        <v>0.8093</v>
      </c>
      <c r="J150" s="256">
        <v>3.2305</v>
      </c>
      <c r="K150" s="256">
        <v>12.2579</v>
      </c>
      <c r="L150" s="256">
        <v>0.0227</v>
      </c>
      <c r="M150" s="257">
        <v>169.9241</v>
      </c>
    </row>
    <row r="151" spans="1:13" ht="12.75">
      <c r="A151" s="258" t="s">
        <v>360</v>
      </c>
      <c r="B151" s="137" t="s">
        <v>361</v>
      </c>
      <c r="C151" s="259">
        <v>24.581</v>
      </c>
      <c r="D151" s="260">
        <v>15271.7862</v>
      </c>
      <c r="E151" s="93">
        <v>12493.2451</v>
      </c>
      <c r="F151" s="261">
        <v>14792.9909</v>
      </c>
      <c r="G151" s="93">
        <v>18325.9181</v>
      </c>
      <c r="H151" s="262">
        <v>42.7162</v>
      </c>
      <c r="I151" s="263">
        <v>2.2651</v>
      </c>
      <c r="J151" s="263">
        <v>0.9472</v>
      </c>
      <c r="K151" s="263">
        <v>10.0394</v>
      </c>
      <c r="L151" s="263">
        <v>0.2019</v>
      </c>
      <c r="M151" s="264">
        <v>171.2874</v>
      </c>
    </row>
    <row r="152" spans="1:13" ht="12.75">
      <c r="A152" s="251" t="s">
        <v>364</v>
      </c>
      <c r="B152" s="131" t="s">
        <v>365</v>
      </c>
      <c r="C152" s="252">
        <v>73.696</v>
      </c>
      <c r="D152" s="253">
        <v>9868.9134</v>
      </c>
      <c r="E152" s="87">
        <v>7754.0431</v>
      </c>
      <c r="F152" s="254">
        <v>9369.5834</v>
      </c>
      <c r="G152" s="87">
        <v>12379.7777</v>
      </c>
      <c r="H152" s="255">
        <v>17.299</v>
      </c>
      <c r="I152" s="256">
        <v>0.2148</v>
      </c>
      <c r="J152" s="256">
        <v>5.7892</v>
      </c>
      <c r="K152" s="256">
        <v>12.9044</v>
      </c>
      <c r="L152" s="256">
        <v>0</v>
      </c>
      <c r="M152" s="257">
        <v>163.0109</v>
      </c>
    </row>
    <row r="153" spans="1:13" ht="12.75">
      <c r="A153" s="258" t="s">
        <v>366</v>
      </c>
      <c r="B153" s="137" t="s">
        <v>367</v>
      </c>
      <c r="C153" s="259">
        <v>720.1319</v>
      </c>
      <c r="D153" s="260">
        <v>9203.6577</v>
      </c>
      <c r="E153" s="93">
        <v>6823.8677</v>
      </c>
      <c r="F153" s="261">
        <v>8754.1646</v>
      </c>
      <c r="G153" s="93">
        <v>12215</v>
      </c>
      <c r="H153" s="262">
        <v>20.0321</v>
      </c>
      <c r="I153" s="263">
        <v>1.0585</v>
      </c>
      <c r="J153" s="263">
        <v>8.3084</v>
      </c>
      <c r="K153" s="263">
        <v>11.8774</v>
      </c>
      <c r="L153" s="263">
        <v>0</v>
      </c>
      <c r="M153" s="264">
        <v>166.7519</v>
      </c>
    </row>
    <row r="154" spans="1:13" ht="12.75">
      <c r="A154" s="251" t="s">
        <v>368</v>
      </c>
      <c r="B154" s="131" t="s">
        <v>369</v>
      </c>
      <c r="C154" s="252">
        <v>15.7565</v>
      </c>
      <c r="D154" s="253">
        <v>14247.8835</v>
      </c>
      <c r="E154" s="87">
        <v>12396</v>
      </c>
      <c r="F154" s="254">
        <v>13909.6666</v>
      </c>
      <c r="G154" s="87">
        <v>16380.3711</v>
      </c>
      <c r="H154" s="255">
        <v>14.8587</v>
      </c>
      <c r="I154" s="256">
        <v>0.1429</v>
      </c>
      <c r="J154" s="256">
        <v>3.5474</v>
      </c>
      <c r="K154" s="256">
        <v>14.0934</v>
      </c>
      <c r="L154" s="256">
        <v>0</v>
      </c>
      <c r="M154" s="257">
        <v>160.9455</v>
      </c>
    </row>
    <row r="155" spans="1:13" ht="12.75">
      <c r="A155" s="258" t="s">
        <v>370</v>
      </c>
      <c r="B155" s="137" t="s">
        <v>371</v>
      </c>
      <c r="C155" s="259">
        <v>65.6367</v>
      </c>
      <c r="D155" s="260">
        <v>9390.7151</v>
      </c>
      <c r="E155" s="93">
        <v>7771.8901</v>
      </c>
      <c r="F155" s="261">
        <v>8814.1111</v>
      </c>
      <c r="G155" s="93">
        <v>11996.2222</v>
      </c>
      <c r="H155" s="262">
        <v>24.4755</v>
      </c>
      <c r="I155" s="263">
        <v>0.2124</v>
      </c>
      <c r="J155" s="263">
        <v>5.5166</v>
      </c>
      <c r="K155" s="263">
        <v>13.4982</v>
      </c>
      <c r="L155" s="263">
        <v>0</v>
      </c>
      <c r="M155" s="264">
        <v>161.9919</v>
      </c>
    </row>
    <row r="156" spans="1:13" ht="12.75">
      <c r="A156" s="251" t="s">
        <v>372</v>
      </c>
      <c r="B156" s="131" t="s">
        <v>373</v>
      </c>
      <c r="C156" s="252">
        <v>85.4268</v>
      </c>
      <c r="D156" s="253">
        <v>18338.1184</v>
      </c>
      <c r="E156" s="87">
        <v>15024.7777</v>
      </c>
      <c r="F156" s="254">
        <v>17764.0558</v>
      </c>
      <c r="G156" s="87">
        <v>22420.1111</v>
      </c>
      <c r="H156" s="255">
        <v>20.4119</v>
      </c>
      <c r="I156" s="256">
        <v>1.7526</v>
      </c>
      <c r="J156" s="256">
        <v>2.9192</v>
      </c>
      <c r="K156" s="256">
        <v>13.024</v>
      </c>
      <c r="L156" s="256">
        <v>0.0649</v>
      </c>
      <c r="M156" s="257">
        <v>166.7796</v>
      </c>
    </row>
    <row r="157" spans="1:13" ht="12.75">
      <c r="A157" s="258" t="s">
        <v>374</v>
      </c>
      <c r="B157" s="137" t="s">
        <v>375</v>
      </c>
      <c r="C157" s="259">
        <v>184.141</v>
      </c>
      <c r="D157" s="260">
        <v>15948.4012</v>
      </c>
      <c r="E157" s="93">
        <v>12268.8446</v>
      </c>
      <c r="F157" s="261">
        <v>15682.4959</v>
      </c>
      <c r="G157" s="93">
        <v>19745.2222</v>
      </c>
      <c r="H157" s="262">
        <v>14.242</v>
      </c>
      <c r="I157" s="263">
        <v>2.0496</v>
      </c>
      <c r="J157" s="263">
        <v>23.6948</v>
      </c>
      <c r="K157" s="263">
        <v>11.325</v>
      </c>
      <c r="L157" s="263">
        <v>0</v>
      </c>
      <c r="M157" s="264">
        <v>174.4676</v>
      </c>
    </row>
    <row r="158" spans="1:13" ht="12.75">
      <c r="A158" s="251" t="s">
        <v>376</v>
      </c>
      <c r="B158" s="131" t="s">
        <v>377</v>
      </c>
      <c r="C158" s="252">
        <v>40.6727</v>
      </c>
      <c r="D158" s="253">
        <v>16537.082</v>
      </c>
      <c r="E158" s="87">
        <v>12927.2222</v>
      </c>
      <c r="F158" s="254">
        <v>15629.3329</v>
      </c>
      <c r="G158" s="87">
        <v>22749.4838</v>
      </c>
      <c r="H158" s="255">
        <v>17.4601</v>
      </c>
      <c r="I158" s="256">
        <v>1.0019</v>
      </c>
      <c r="J158" s="256">
        <v>13.9533</v>
      </c>
      <c r="K158" s="256">
        <v>11.8899</v>
      </c>
      <c r="L158" s="256">
        <v>0</v>
      </c>
      <c r="M158" s="257">
        <v>166.5062</v>
      </c>
    </row>
    <row r="159" spans="1:13" ht="12.75">
      <c r="A159" s="258" t="s">
        <v>378</v>
      </c>
      <c r="B159" s="137" t="s">
        <v>379</v>
      </c>
      <c r="C159" s="259">
        <v>226.5798</v>
      </c>
      <c r="D159" s="260">
        <v>17307.3381</v>
      </c>
      <c r="E159" s="93">
        <v>13439.4662</v>
      </c>
      <c r="F159" s="261">
        <v>17393.2274</v>
      </c>
      <c r="G159" s="93">
        <v>21332.031</v>
      </c>
      <c r="H159" s="262">
        <v>32.7396</v>
      </c>
      <c r="I159" s="263">
        <v>0.6978</v>
      </c>
      <c r="J159" s="263">
        <v>5.7246</v>
      </c>
      <c r="K159" s="263">
        <v>12.9924</v>
      </c>
      <c r="L159" s="263">
        <v>0</v>
      </c>
      <c r="M159" s="264">
        <v>167.1756</v>
      </c>
    </row>
    <row r="160" spans="1:13" ht="12.75">
      <c r="A160" s="251" t="s">
        <v>380</v>
      </c>
      <c r="B160" s="131" t="s">
        <v>381</v>
      </c>
      <c r="C160" s="252">
        <v>263.5486</v>
      </c>
      <c r="D160" s="253">
        <v>16901.1049</v>
      </c>
      <c r="E160" s="87">
        <v>11183.1631</v>
      </c>
      <c r="F160" s="254">
        <v>17125.7096</v>
      </c>
      <c r="G160" s="87">
        <v>22374.7947</v>
      </c>
      <c r="H160" s="255">
        <v>25.2864</v>
      </c>
      <c r="I160" s="256">
        <v>2.5847</v>
      </c>
      <c r="J160" s="256">
        <v>13.1266</v>
      </c>
      <c r="K160" s="256">
        <v>11.4857</v>
      </c>
      <c r="L160" s="256">
        <v>0.0453</v>
      </c>
      <c r="M160" s="257">
        <v>171.8046</v>
      </c>
    </row>
    <row r="161" spans="1:13" ht="12.75">
      <c r="A161" s="258" t="s">
        <v>382</v>
      </c>
      <c r="B161" s="137" t="s">
        <v>383</v>
      </c>
      <c r="C161" s="259">
        <v>522.868</v>
      </c>
      <c r="D161" s="260">
        <v>12658.3541</v>
      </c>
      <c r="E161" s="93">
        <v>9937.491</v>
      </c>
      <c r="F161" s="261">
        <v>12266.4444</v>
      </c>
      <c r="G161" s="93">
        <v>16130.2222</v>
      </c>
      <c r="H161" s="262">
        <v>14.2789</v>
      </c>
      <c r="I161" s="263">
        <v>1.4515</v>
      </c>
      <c r="J161" s="263">
        <v>6.3071</v>
      </c>
      <c r="K161" s="263">
        <v>12.4045</v>
      </c>
      <c r="L161" s="263">
        <v>0.0028</v>
      </c>
      <c r="M161" s="264">
        <v>172.2031</v>
      </c>
    </row>
    <row r="162" spans="1:13" ht="12.75">
      <c r="A162" s="251" t="s">
        <v>384</v>
      </c>
      <c r="B162" s="131" t="s">
        <v>385</v>
      </c>
      <c r="C162" s="252">
        <v>158.3046</v>
      </c>
      <c r="D162" s="253">
        <v>16035.71</v>
      </c>
      <c r="E162" s="87">
        <v>11152.5555</v>
      </c>
      <c r="F162" s="254">
        <v>15569.4659</v>
      </c>
      <c r="G162" s="87">
        <v>21878.3039</v>
      </c>
      <c r="H162" s="255">
        <v>21.0107</v>
      </c>
      <c r="I162" s="256">
        <v>5.2441</v>
      </c>
      <c r="J162" s="256">
        <v>16.8603</v>
      </c>
      <c r="K162" s="256">
        <v>10.2585</v>
      </c>
      <c r="L162" s="256">
        <v>0</v>
      </c>
      <c r="M162" s="257">
        <v>184.0099</v>
      </c>
    </row>
    <row r="163" spans="1:13" ht="12.75">
      <c r="A163" s="258" t="s">
        <v>386</v>
      </c>
      <c r="B163" s="137" t="s">
        <v>387</v>
      </c>
      <c r="C163" s="259">
        <v>19.134</v>
      </c>
      <c r="D163" s="260">
        <v>16855.696</v>
      </c>
      <c r="E163" s="93">
        <v>12300.8602</v>
      </c>
      <c r="F163" s="261">
        <v>16953.3835</v>
      </c>
      <c r="G163" s="93">
        <v>19967.9822</v>
      </c>
      <c r="H163" s="262">
        <v>11.8261</v>
      </c>
      <c r="I163" s="263">
        <v>2.7243</v>
      </c>
      <c r="J163" s="263">
        <v>1.1512</v>
      </c>
      <c r="K163" s="263">
        <v>9.4138</v>
      </c>
      <c r="L163" s="263">
        <v>0</v>
      </c>
      <c r="M163" s="264">
        <v>180.8328</v>
      </c>
    </row>
    <row r="164" spans="1:13" ht="12.75">
      <c r="A164" s="251" t="s">
        <v>388</v>
      </c>
      <c r="B164" s="131" t="s">
        <v>389</v>
      </c>
      <c r="C164" s="252">
        <v>72.8489</v>
      </c>
      <c r="D164" s="253">
        <v>13677.4718</v>
      </c>
      <c r="E164" s="87">
        <v>9053.702</v>
      </c>
      <c r="F164" s="254">
        <v>13380.1111</v>
      </c>
      <c r="G164" s="87">
        <v>19532.437</v>
      </c>
      <c r="H164" s="255">
        <v>23.7845</v>
      </c>
      <c r="I164" s="256">
        <v>1.7832</v>
      </c>
      <c r="J164" s="256">
        <v>6.0545</v>
      </c>
      <c r="K164" s="256">
        <v>11.1599</v>
      </c>
      <c r="L164" s="256">
        <v>0</v>
      </c>
      <c r="M164" s="257">
        <v>168.9738</v>
      </c>
    </row>
    <row r="165" spans="1:13" ht="12.75">
      <c r="A165" s="258" t="s">
        <v>390</v>
      </c>
      <c r="B165" s="137" t="s">
        <v>391</v>
      </c>
      <c r="C165" s="259">
        <v>168.9709</v>
      </c>
      <c r="D165" s="260">
        <v>22500.203</v>
      </c>
      <c r="E165" s="93">
        <v>15775.8888</v>
      </c>
      <c r="F165" s="261">
        <v>24183.4933</v>
      </c>
      <c r="G165" s="93">
        <v>27639.5555</v>
      </c>
      <c r="H165" s="262">
        <v>10.5781</v>
      </c>
      <c r="I165" s="263">
        <v>0.7206</v>
      </c>
      <c r="J165" s="263">
        <v>17.5684</v>
      </c>
      <c r="K165" s="263">
        <v>11.2914</v>
      </c>
      <c r="L165" s="263">
        <v>0.1389</v>
      </c>
      <c r="M165" s="264">
        <v>160.2579</v>
      </c>
    </row>
    <row r="166" spans="1:13" ht="12.75">
      <c r="A166" s="251" t="s">
        <v>392</v>
      </c>
      <c r="B166" s="131" t="s">
        <v>393</v>
      </c>
      <c r="C166" s="252">
        <v>143.0234</v>
      </c>
      <c r="D166" s="253">
        <v>14487.2323</v>
      </c>
      <c r="E166" s="87">
        <v>10086.8888</v>
      </c>
      <c r="F166" s="254">
        <v>13717.8888</v>
      </c>
      <c r="G166" s="87">
        <v>19361.5347</v>
      </c>
      <c r="H166" s="255">
        <v>16.8745</v>
      </c>
      <c r="I166" s="256">
        <v>1.6006</v>
      </c>
      <c r="J166" s="256">
        <v>11.7951</v>
      </c>
      <c r="K166" s="256">
        <v>11.2264</v>
      </c>
      <c r="L166" s="256">
        <v>0.3458</v>
      </c>
      <c r="M166" s="257">
        <v>171.4317</v>
      </c>
    </row>
    <row r="167" spans="1:13" ht="12.75">
      <c r="A167" s="258" t="s">
        <v>394</v>
      </c>
      <c r="B167" s="137" t="s">
        <v>395</v>
      </c>
      <c r="C167" s="259">
        <v>308.0364</v>
      </c>
      <c r="D167" s="260">
        <v>13335.3082</v>
      </c>
      <c r="E167" s="93">
        <v>8923.8888</v>
      </c>
      <c r="F167" s="261">
        <v>11802.2222</v>
      </c>
      <c r="G167" s="93">
        <v>19250.8888</v>
      </c>
      <c r="H167" s="262">
        <v>9.6423</v>
      </c>
      <c r="I167" s="263">
        <v>1.6607</v>
      </c>
      <c r="J167" s="263">
        <v>10.356</v>
      </c>
      <c r="K167" s="263">
        <v>11.6319</v>
      </c>
      <c r="L167" s="263">
        <v>0.7469</v>
      </c>
      <c r="M167" s="264">
        <v>168.4827</v>
      </c>
    </row>
    <row r="168" spans="1:13" ht="12.75">
      <c r="A168" s="251" t="s">
        <v>396</v>
      </c>
      <c r="B168" s="131" t="s">
        <v>397</v>
      </c>
      <c r="C168" s="252">
        <v>344.0929</v>
      </c>
      <c r="D168" s="253">
        <v>14711.195</v>
      </c>
      <c r="E168" s="87">
        <v>8885.1928</v>
      </c>
      <c r="F168" s="254">
        <v>14945.5555</v>
      </c>
      <c r="G168" s="87">
        <v>19480.0068</v>
      </c>
      <c r="H168" s="255">
        <v>16.433</v>
      </c>
      <c r="I168" s="256">
        <v>1.0117</v>
      </c>
      <c r="J168" s="256">
        <v>7.9017</v>
      </c>
      <c r="K168" s="256">
        <v>13.3347</v>
      </c>
      <c r="L168" s="256">
        <v>0</v>
      </c>
      <c r="M168" s="257">
        <v>167.8822</v>
      </c>
    </row>
    <row r="169" spans="1:13" ht="12.75">
      <c r="A169" s="258" t="s">
        <v>398</v>
      </c>
      <c r="B169" s="137" t="s">
        <v>399</v>
      </c>
      <c r="C169" s="259">
        <v>879.8283</v>
      </c>
      <c r="D169" s="260">
        <v>17028.1507</v>
      </c>
      <c r="E169" s="93">
        <v>12929.6006</v>
      </c>
      <c r="F169" s="261">
        <v>17048.4444</v>
      </c>
      <c r="G169" s="93">
        <v>20746.8482</v>
      </c>
      <c r="H169" s="262">
        <v>22.6507</v>
      </c>
      <c r="I169" s="263">
        <v>0.9527</v>
      </c>
      <c r="J169" s="263">
        <v>12.5758</v>
      </c>
      <c r="K169" s="263">
        <v>11.6577</v>
      </c>
      <c r="L169" s="263">
        <v>0.0366</v>
      </c>
      <c r="M169" s="264">
        <v>170.3931</v>
      </c>
    </row>
    <row r="170" spans="1:13" ht="12.75">
      <c r="A170" s="251" t="s">
        <v>400</v>
      </c>
      <c r="B170" s="131" t="s">
        <v>401</v>
      </c>
      <c r="C170" s="252">
        <v>85.1516</v>
      </c>
      <c r="D170" s="253">
        <v>11034.0837</v>
      </c>
      <c r="E170" s="87">
        <v>8347.5968</v>
      </c>
      <c r="F170" s="254">
        <v>9992.2543</v>
      </c>
      <c r="G170" s="87">
        <v>15134.4444</v>
      </c>
      <c r="H170" s="255">
        <v>15.5478</v>
      </c>
      <c r="I170" s="256">
        <v>1.212</v>
      </c>
      <c r="J170" s="256">
        <v>5.3973</v>
      </c>
      <c r="K170" s="256">
        <v>14.4915</v>
      </c>
      <c r="L170" s="256">
        <v>0.0151</v>
      </c>
      <c r="M170" s="257">
        <v>167.7781</v>
      </c>
    </row>
    <row r="171" spans="1:13" ht="12.75">
      <c r="A171" s="258" t="s">
        <v>402</v>
      </c>
      <c r="B171" s="137" t="s">
        <v>403</v>
      </c>
      <c r="C171" s="259">
        <v>34.77</v>
      </c>
      <c r="D171" s="260">
        <v>12135.9313</v>
      </c>
      <c r="E171" s="93">
        <v>9091.5555</v>
      </c>
      <c r="F171" s="261">
        <v>12102.6666</v>
      </c>
      <c r="G171" s="93">
        <v>15358.3534</v>
      </c>
      <c r="H171" s="262">
        <v>33.7566</v>
      </c>
      <c r="I171" s="263">
        <v>1.3867</v>
      </c>
      <c r="J171" s="263">
        <v>2.1341</v>
      </c>
      <c r="K171" s="263">
        <v>10.6543</v>
      </c>
      <c r="L171" s="263">
        <v>0.0201</v>
      </c>
      <c r="M171" s="264">
        <v>166.4224</v>
      </c>
    </row>
    <row r="172" spans="1:13" ht="12.75">
      <c r="A172" s="251" t="s">
        <v>404</v>
      </c>
      <c r="B172" s="131" t="s">
        <v>405</v>
      </c>
      <c r="C172" s="252">
        <v>176.07</v>
      </c>
      <c r="D172" s="253">
        <v>17284.3446</v>
      </c>
      <c r="E172" s="87">
        <v>10673.0897</v>
      </c>
      <c r="F172" s="254">
        <v>18340.1973</v>
      </c>
      <c r="G172" s="87">
        <v>22053.4444</v>
      </c>
      <c r="H172" s="255">
        <v>28.1819</v>
      </c>
      <c r="I172" s="256">
        <v>1.4919</v>
      </c>
      <c r="J172" s="256">
        <v>12.5437</v>
      </c>
      <c r="K172" s="256">
        <v>10.7564</v>
      </c>
      <c r="L172" s="256">
        <v>0</v>
      </c>
      <c r="M172" s="257">
        <v>169.603</v>
      </c>
    </row>
    <row r="173" spans="1:13" ht="12.75">
      <c r="A173" s="258" t="s">
        <v>406</v>
      </c>
      <c r="B173" s="137" t="s">
        <v>407</v>
      </c>
      <c r="C173" s="259">
        <v>324.1249</v>
      </c>
      <c r="D173" s="260">
        <v>12292.419</v>
      </c>
      <c r="E173" s="93">
        <v>8521.6912</v>
      </c>
      <c r="F173" s="261">
        <v>11933.5597</v>
      </c>
      <c r="G173" s="93">
        <v>16974.1111</v>
      </c>
      <c r="H173" s="262">
        <v>29.1067</v>
      </c>
      <c r="I173" s="263">
        <v>1.3668</v>
      </c>
      <c r="J173" s="263">
        <v>3.2173</v>
      </c>
      <c r="K173" s="263">
        <v>10.3261</v>
      </c>
      <c r="L173" s="263">
        <v>0.1748</v>
      </c>
      <c r="M173" s="264">
        <v>168.8926</v>
      </c>
    </row>
    <row r="174" spans="1:13" ht="12.75">
      <c r="A174" s="251" t="s">
        <v>408</v>
      </c>
      <c r="B174" s="131" t="s">
        <v>409</v>
      </c>
      <c r="C174" s="252">
        <v>106.8428</v>
      </c>
      <c r="D174" s="253">
        <v>18072.5608</v>
      </c>
      <c r="E174" s="87">
        <v>9352.4444</v>
      </c>
      <c r="F174" s="254">
        <v>14471.1793</v>
      </c>
      <c r="G174" s="87">
        <v>32666.8774</v>
      </c>
      <c r="H174" s="255">
        <v>23.1198</v>
      </c>
      <c r="I174" s="256">
        <v>1.8623</v>
      </c>
      <c r="J174" s="256">
        <v>3.9968</v>
      </c>
      <c r="K174" s="256">
        <v>12.2135</v>
      </c>
      <c r="L174" s="256">
        <v>0</v>
      </c>
      <c r="M174" s="257">
        <v>172.1511</v>
      </c>
    </row>
    <row r="175" spans="1:13" ht="12.75">
      <c r="A175" s="258" t="s">
        <v>410</v>
      </c>
      <c r="B175" s="137" t="s">
        <v>411</v>
      </c>
      <c r="C175" s="259">
        <v>10.6824</v>
      </c>
      <c r="D175" s="260">
        <v>15331.511</v>
      </c>
      <c r="E175" s="93">
        <v>8502.8786</v>
      </c>
      <c r="F175" s="261">
        <v>12601.3333</v>
      </c>
      <c r="G175" s="93">
        <v>21382.1111</v>
      </c>
      <c r="H175" s="262">
        <v>10.1971</v>
      </c>
      <c r="I175" s="263">
        <v>0.6884</v>
      </c>
      <c r="J175" s="263">
        <v>3.938</v>
      </c>
      <c r="K175" s="263">
        <v>11.5479</v>
      </c>
      <c r="L175" s="263">
        <v>0</v>
      </c>
      <c r="M175" s="264">
        <v>165.3239</v>
      </c>
    </row>
    <row r="176" spans="1:13" ht="12.75">
      <c r="A176" s="251" t="s">
        <v>412</v>
      </c>
      <c r="B176" s="131" t="s">
        <v>413</v>
      </c>
      <c r="C176" s="252">
        <v>134.0245</v>
      </c>
      <c r="D176" s="253">
        <v>13486.2688</v>
      </c>
      <c r="E176" s="87">
        <v>9476.9421</v>
      </c>
      <c r="F176" s="254">
        <v>12713</v>
      </c>
      <c r="G176" s="87">
        <v>18174.5555</v>
      </c>
      <c r="H176" s="255">
        <v>23.903</v>
      </c>
      <c r="I176" s="256">
        <v>0.1853</v>
      </c>
      <c r="J176" s="256">
        <v>12.6113</v>
      </c>
      <c r="K176" s="256">
        <v>12.9305</v>
      </c>
      <c r="L176" s="256">
        <v>0</v>
      </c>
      <c r="M176" s="257">
        <v>160.668</v>
      </c>
    </row>
    <row r="177" spans="1:13" ht="12.75">
      <c r="A177" s="258" t="s">
        <v>414</v>
      </c>
      <c r="B177" s="137" t="s">
        <v>415</v>
      </c>
      <c r="C177" s="259">
        <v>498.9219</v>
      </c>
      <c r="D177" s="260">
        <v>10858.569</v>
      </c>
      <c r="E177" s="93">
        <v>7583.2222</v>
      </c>
      <c r="F177" s="261">
        <v>9963.1111</v>
      </c>
      <c r="G177" s="93">
        <v>15476.8305</v>
      </c>
      <c r="H177" s="262">
        <v>14.772</v>
      </c>
      <c r="I177" s="263">
        <v>0.8217</v>
      </c>
      <c r="J177" s="263">
        <v>4.6987</v>
      </c>
      <c r="K177" s="263">
        <v>13.3727</v>
      </c>
      <c r="L177" s="263">
        <v>0</v>
      </c>
      <c r="M177" s="264">
        <v>163.3243</v>
      </c>
    </row>
    <row r="178" spans="1:13" ht="12.75">
      <c r="A178" s="251" t="s">
        <v>416</v>
      </c>
      <c r="B178" s="131" t="s">
        <v>417</v>
      </c>
      <c r="C178" s="252">
        <v>133.7558</v>
      </c>
      <c r="D178" s="253">
        <v>11844.9874</v>
      </c>
      <c r="E178" s="87">
        <v>8861.3333</v>
      </c>
      <c r="F178" s="254">
        <v>11586.1343</v>
      </c>
      <c r="G178" s="87">
        <v>15330.3509</v>
      </c>
      <c r="H178" s="255">
        <v>17.5902</v>
      </c>
      <c r="I178" s="256">
        <v>1.1589</v>
      </c>
      <c r="J178" s="256">
        <v>4.808</v>
      </c>
      <c r="K178" s="256">
        <v>12.5187</v>
      </c>
      <c r="L178" s="256">
        <v>0.0122</v>
      </c>
      <c r="M178" s="257">
        <v>167.8399</v>
      </c>
    </row>
    <row r="179" spans="1:13" ht="12.75">
      <c r="A179" s="258" t="s">
        <v>418</v>
      </c>
      <c r="B179" s="137" t="s">
        <v>419</v>
      </c>
      <c r="C179" s="259">
        <v>11.9921</v>
      </c>
      <c r="D179" s="260">
        <v>15675.2547</v>
      </c>
      <c r="E179" s="93">
        <v>10925.4745</v>
      </c>
      <c r="F179" s="261">
        <v>15652.2222</v>
      </c>
      <c r="G179" s="93">
        <v>18377.5555</v>
      </c>
      <c r="H179" s="262">
        <v>8.4648</v>
      </c>
      <c r="I179" s="263">
        <v>0.3021</v>
      </c>
      <c r="J179" s="263">
        <v>11.7775</v>
      </c>
      <c r="K179" s="263">
        <v>10.7635</v>
      </c>
      <c r="L179" s="263">
        <v>0</v>
      </c>
      <c r="M179" s="264">
        <v>165.8407</v>
      </c>
    </row>
    <row r="180" spans="1:13" ht="12.75">
      <c r="A180" s="251" t="s">
        <v>420</v>
      </c>
      <c r="B180" s="131" t="s">
        <v>421</v>
      </c>
      <c r="C180" s="252">
        <v>60.0071</v>
      </c>
      <c r="D180" s="253">
        <v>15290.3776</v>
      </c>
      <c r="E180" s="87">
        <v>12460.3174</v>
      </c>
      <c r="F180" s="254">
        <v>15588.7105</v>
      </c>
      <c r="G180" s="87">
        <v>18030.38</v>
      </c>
      <c r="H180" s="255">
        <v>17.2138</v>
      </c>
      <c r="I180" s="256">
        <v>1.5167</v>
      </c>
      <c r="J180" s="256">
        <v>2.517</v>
      </c>
      <c r="K180" s="256">
        <v>12.7506</v>
      </c>
      <c r="L180" s="256">
        <v>0.1668</v>
      </c>
      <c r="M180" s="257">
        <v>176.4047</v>
      </c>
    </row>
    <row r="181" spans="1:13" ht="12.75">
      <c r="A181" s="258" t="s">
        <v>422</v>
      </c>
      <c r="B181" s="137" t="s">
        <v>423</v>
      </c>
      <c r="C181" s="259">
        <v>13.5412</v>
      </c>
      <c r="D181" s="260">
        <v>14769.0833</v>
      </c>
      <c r="E181" s="93">
        <v>9588.3506</v>
      </c>
      <c r="F181" s="261">
        <v>12851.0682</v>
      </c>
      <c r="G181" s="93">
        <v>20812.2377</v>
      </c>
      <c r="H181" s="262">
        <v>14.0036</v>
      </c>
      <c r="I181" s="263">
        <v>0.6131</v>
      </c>
      <c r="J181" s="263">
        <v>6.2132</v>
      </c>
      <c r="K181" s="263">
        <v>11.9485</v>
      </c>
      <c r="L181" s="263">
        <v>0</v>
      </c>
      <c r="M181" s="264">
        <v>170.3689</v>
      </c>
    </row>
    <row r="182" spans="1:13" ht="12.75">
      <c r="A182" s="251" t="s">
        <v>424</v>
      </c>
      <c r="B182" s="131" t="s">
        <v>425</v>
      </c>
      <c r="C182" s="252">
        <v>860.015</v>
      </c>
      <c r="D182" s="253">
        <v>17288.7728</v>
      </c>
      <c r="E182" s="87">
        <v>14484.4031</v>
      </c>
      <c r="F182" s="254">
        <v>17209.6752</v>
      </c>
      <c r="G182" s="87">
        <v>20267.8571</v>
      </c>
      <c r="H182" s="255">
        <v>28.3471</v>
      </c>
      <c r="I182" s="256">
        <v>1.5003</v>
      </c>
      <c r="J182" s="256">
        <v>10.5543</v>
      </c>
      <c r="K182" s="256">
        <v>11.0628</v>
      </c>
      <c r="L182" s="256">
        <v>0.0313</v>
      </c>
      <c r="M182" s="257">
        <v>170.5088</v>
      </c>
    </row>
    <row r="183" spans="1:13" ht="12.75">
      <c r="A183" s="258" t="s">
        <v>426</v>
      </c>
      <c r="B183" s="137" t="s">
        <v>427</v>
      </c>
      <c r="C183" s="259">
        <v>531.9192</v>
      </c>
      <c r="D183" s="260">
        <v>11741.5569</v>
      </c>
      <c r="E183" s="93">
        <v>8164.1427</v>
      </c>
      <c r="F183" s="261">
        <v>11489.3513</v>
      </c>
      <c r="G183" s="93">
        <v>15341.7046</v>
      </c>
      <c r="H183" s="262">
        <v>9.8907</v>
      </c>
      <c r="I183" s="263">
        <v>0.4092</v>
      </c>
      <c r="J183" s="263">
        <v>7.1646</v>
      </c>
      <c r="K183" s="263">
        <v>13.7153</v>
      </c>
      <c r="L183" s="263">
        <v>0</v>
      </c>
      <c r="M183" s="264">
        <v>169.5725</v>
      </c>
    </row>
    <row r="184" spans="1:13" ht="12.75">
      <c r="A184" s="251" t="s">
        <v>428</v>
      </c>
      <c r="B184" s="131" t="s">
        <v>429</v>
      </c>
      <c r="C184" s="252">
        <v>344.8198</v>
      </c>
      <c r="D184" s="253">
        <v>13249.9893</v>
      </c>
      <c r="E184" s="87">
        <v>9594.0959</v>
      </c>
      <c r="F184" s="254">
        <v>12993.3122</v>
      </c>
      <c r="G184" s="87">
        <v>17187.1321</v>
      </c>
      <c r="H184" s="255">
        <v>23.4108</v>
      </c>
      <c r="I184" s="256">
        <v>2.1495</v>
      </c>
      <c r="J184" s="256">
        <v>5.7296</v>
      </c>
      <c r="K184" s="256">
        <v>11.2468</v>
      </c>
      <c r="L184" s="256">
        <v>0</v>
      </c>
      <c r="M184" s="257">
        <v>168.4575</v>
      </c>
    </row>
    <row r="185" spans="1:13" ht="12.75">
      <c r="A185" s="258" t="s">
        <v>430</v>
      </c>
      <c r="B185" s="137" t="s">
        <v>431</v>
      </c>
      <c r="C185" s="259">
        <v>19.8904</v>
      </c>
      <c r="D185" s="260">
        <v>14134.0211</v>
      </c>
      <c r="E185" s="93">
        <v>8859.522</v>
      </c>
      <c r="F185" s="261">
        <v>11317.2222</v>
      </c>
      <c r="G185" s="93">
        <v>19968.9351</v>
      </c>
      <c r="H185" s="262">
        <v>36.1505</v>
      </c>
      <c r="I185" s="263">
        <v>0.3312</v>
      </c>
      <c r="J185" s="263">
        <v>9.5406</v>
      </c>
      <c r="K185" s="263">
        <v>10.1222</v>
      </c>
      <c r="L185" s="263">
        <v>0</v>
      </c>
      <c r="M185" s="264">
        <v>161.471</v>
      </c>
    </row>
    <row r="186" spans="1:13" ht="12.75">
      <c r="A186" s="251" t="s">
        <v>432</v>
      </c>
      <c r="B186" s="131" t="s">
        <v>433</v>
      </c>
      <c r="C186" s="252">
        <v>517.2843</v>
      </c>
      <c r="D186" s="253">
        <v>10169.8243</v>
      </c>
      <c r="E186" s="87">
        <v>6185.8974</v>
      </c>
      <c r="F186" s="254">
        <v>10153.1759</v>
      </c>
      <c r="G186" s="87">
        <v>13750.5649</v>
      </c>
      <c r="H186" s="255">
        <v>13.0044</v>
      </c>
      <c r="I186" s="256">
        <v>0.6347</v>
      </c>
      <c r="J186" s="256">
        <v>4.64</v>
      </c>
      <c r="K186" s="256">
        <v>13.0157</v>
      </c>
      <c r="L186" s="256">
        <v>0</v>
      </c>
      <c r="M186" s="257">
        <v>161.9393</v>
      </c>
    </row>
    <row r="187" spans="1:13" ht="12.75">
      <c r="A187" s="258" t="s">
        <v>434</v>
      </c>
      <c r="B187" s="137" t="s">
        <v>435</v>
      </c>
      <c r="C187" s="259">
        <v>107.6858</v>
      </c>
      <c r="D187" s="260">
        <v>11301.0639</v>
      </c>
      <c r="E187" s="93">
        <v>8938.9099</v>
      </c>
      <c r="F187" s="261">
        <v>11096.0907</v>
      </c>
      <c r="G187" s="93">
        <v>13839.2355</v>
      </c>
      <c r="H187" s="262">
        <v>6.928</v>
      </c>
      <c r="I187" s="263">
        <v>0.6854</v>
      </c>
      <c r="J187" s="263">
        <v>7.0103</v>
      </c>
      <c r="K187" s="263">
        <v>11.5025</v>
      </c>
      <c r="L187" s="263">
        <v>0</v>
      </c>
      <c r="M187" s="264">
        <v>164.9075</v>
      </c>
    </row>
    <row r="188" spans="1:13" ht="12.75">
      <c r="A188" s="251" t="s">
        <v>436</v>
      </c>
      <c r="B188" s="131" t="s">
        <v>437</v>
      </c>
      <c r="C188" s="252">
        <v>565.7938</v>
      </c>
      <c r="D188" s="253">
        <v>21663.5828</v>
      </c>
      <c r="E188" s="87">
        <v>20162.714</v>
      </c>
      <c r="F188" s="254">
        <v>21706.1111</v>
      </c>
      <c r="G188" s="87">
        <v>23393.5539</v>
      </c>
      <c r="H188" s="255">
        <v>14.6622</v>
      </c>
      <c r="I188" s="256">
        <v>0.6657</v>
      </c>
      <c r="J188" s="256">
        <v>18.9586</v>
      </c>
      <c r="K188" s="256">
        <v>13.2292</v>
      </c>
      <c r="L188" s="256">
        <v>0.2096</v>
      </c>
      <c r="M188" s="257">
        <v>168.1645</v>
      </c>
    </row>
    <row r="189" spans="1:13" ht="12.75">
      <c r="A189" s="258" t="s">
        <v>438</v>
      </c>
      <c r="B189" s="137" t="s">
        <v>439</v>
      </c>
      <c r="C189" s="259">
        <v>602.5018</v>
      </c>
      <c r="D189" s="260">
        <v>16893.5375</v>
      </c>
      <c r="E189" s="93">
        <v>14155.3333</v>
      </c>
      <c r="F189" s="261">
        <v>16752.8888</v>
      </c>
      <c r="G189" s="93">
        <v>19761.3333</v>
      </c>
      <c r="H189" s="262">
        <v>7.7878</v>
      </c>
      <c r="I189" s="263">
        <v>3.0465</v>
      </c>
      <c r="J189" s="263">
        <v>18.0303</v>
      </c>
      <c r="K189" s="263">
        <v>10.8135</v>
      </c>
      <c r="L189" s="263">
        <v>0.525</v>
      </c>
      <c r="M189" s="264">
        <v>180.0313</v>
      </c>
    </row>
    <row r="190" spans="1:13" ht="12.75">
      <c r="A190" s="251" t="s">
        <v>440</v>
      </c>
      <c r="B190" s="131" t="s">
        <v>441</v>
      </c>
      <c r="C190" s="252">
        <v>43.845</v>
      </c>
      <c r="D190" s="253">
        <v>15193.0107</v>
      </c>
      <c r="E190" s="87">
        <v>10572.7411</v>
      </c>
      <c r="F190" s="254">
        <v>14513.299</v>
      </c>
      <c r="G190" s="87">
        <v>20623.3333</v>
      </c>
      <c r="H190" s="255">
        <v>18.5903</v>
      </c>
      <c r="I190" s="256">
        <v>2.1202</v>
      </c>
      <c r="J190" s="256">
        <v>3.6209</v>
      </c>
      <c r="K190" s="256">
        <v>10.2805</v>
      </c>
      <c r="L190" s="256">
        <v>0.438</v>
      </c>
      <c r="M190" s="257">
        <v>181.4982</v>
      </c>
    </row>
    <row r="191" spans="1:13" ht="12.75">
      <c r="A191" s="258" t="s">
        <v>442</v>
      </c>
      <c r="B191" s="137" t="s">
        <v>443</v>
      </c>
      <c r="C191" s="259">
        <v>771.1969</v>
      </c>
      <c r="D191" s="260">
        <v>18420.3874</v>
      </c>
      <c r="E191" s="93">
        <v>14742.5089</v>
      </c>
      <c r="F191" s="261">
        <v>17901.7777</v>
      </c>
      <c r="G191" s="93">
        <v>22975</v>
      </c>
      <c r="H191" s="262">
        <v>13.4963</v>
      </c>
      <c r="I191" s="263">
        <v>2.2426</v>
      </c>
      <c r="J191" s="263">
        <v>10.6649</v>
      </c>
      <c r="K191" s="263">
        <v>8.7915</v>
      </c>
      <c r="L191" s="263">
        <v>1.2521</v>
      </c>
      <c r="M191" s="264">
        <v>193.023</v>
      </c>
    </row>
    <row r="192" spans="1:13" ht="12.75">
      <c r="A192" s="251" t="s">
        <v>444</v>
      </c>
      <c r="B192" s="131" t="s">
        <v>445</v>
      </c>
      <c r="C192" s="252">
        <v>1175.526</v>
      </c>
      <c r="D192" s="253">
        <v>16158.8257</v>
      </c>
      <c r="E192" s="87">
        <v>11828.5555</v>
      </c>
      <c r="F192" s="254">
        <v>15752.3333</v>
      </c>
      <c r="G192" s="87">
        <v>21071.1776</v>
      </c>
      <c r="H192" s="255">
        <v>19.2216</v>
      </c>
      <c r="I192" s="256">
        <v>1.5509</v>
      </c>
      <c r="J192" s="256">
        <v>4.5804</v>
      </c>
      <c r="K192" s="256">
        <v>9.9509</v>
      </c>
      <c r="L192" s="256">
        <v>0.6934</v>
      </c>
      <c r="M192" s="257">
        <v>182.4051</v>
      </c>
    </row>
    <row r="193" spans="1:13" ht="12.75">
      <c r="A193" s="258" t="s">
        <v>446</v>
      </c>
      <c r="B193" s="137" t="s">
        <v>447</v>
      </c>
      <c r="C193" s="259">
        <v>74.1189</v>
      </c>
      <c r="D193" s="260">
        <v>14224.5994</v>
      </c>
      <c r="E193" s="93">
        <v>11324.5675</v>
      </c>
      <c r="F193" s="261">
        <v>14034.7313</v>
      </c>
      <c r="G193" s="93">
        <v>17439.4444</v>
      </c>
      <c r="H193" s="262">
        <v>13.0449</v>
      </c>
      <c r="I193" s="263">
        <v>2.7282</v>
      </c>
      <c r="J193" s="263">
        <v>7.6939</v>
      </c>
      <c r="K193" s="263">
        <v>9.9715</v>
      </c>
      <c r="L193" s="263">
        <v>2.0391</v>
      </c>
      <c r="M193" s="264">
        <v>187.8821</v>
      </c>
    </row>
    <row r="194" spans="1:13" ht="12.75">
      <c r="A194" s="251" t="s">
        <v>448</v>
      </c>
      <c r="B194" s="131" t="s">
        <v>449</v>
      </c>
      <c r="C194" s="252">
        <v>297.2946</v>
      </c>
      <c r="D194" s="253">
        <v>13529.9916</v>
      </c>
      <c r="E194" s="87">
        <v>9849.2607</v>
      </c>
      <c r="F194" s="254">
        <v>13298</v>
      </c>
      <c r="G194" s="87">
        <v>17169.4438</v>
      </c>
      <c r="H194" s="255">
        <v>12.8982</v>
      </c>
      <c r="I194" s="256">
        <v>3.3859</v>
      </c>
      <c r="J194" s="256">
        <v>3.005</v>
      </c>
      <c r="K194" s="256">
        <v>9.7252</v>
      </c>
      <c r="L194" s="256">
        <v>0.1323</v>
      </c>
      <c r="M194" s="257">
        <v>194.1508</v>
      </c>
    </row>
    <row r="195" spans="1:13" ht="12.75">
      <c r="A195" s="258" t="s">
        <v>450</v>
      </c>
      <c r="B195" s="137" t="s">
        <v>451</v>
      </c>
      <c r="C195" s="259">
        <v>130.6143</v>
      </c>
      <c r="D195" s="260">
        <v>14961.0536</v>
      </c>
      <c r="E195" s="93">
        <v>11354.6789</v>
      </c>
      <c r="F195" s="261">
        <v>14196.8888</v>
      </c>
      <c r="G195" s="93">
        <v>19774.3333</v>
      </c>
      <c r="H195" s="262">
        <v>23.2123</v>
      </c>
      <c r="I195" s="263">
        <v>2.1108</v>
      </c>
      <c r="J195" s="263">
        <v>3.4661</v>
      </c>
      <c r="K195" s="263">
        <v>11.4345</v>
      </c>
      <c r="L195" s="263">
        <v>0.5424</v>
      </c>
      <c r="M195" s="264">
        <v>176.0854</v>
      </c>
    </row>
    <row r="196" spans="1:13" ht="12.75">
      <c r="A196" s="251" t="s">
        <v>452</v>
      </c>
      <c r="B196" s="131" t="s">
        <v>453</v>
      </c>
      <c r="C196" s="252">
        <v>157.5906</v>
      </c>
      <c r="D196" s="253">
        <v>12756.5659</v>
      </c>
      <c r="E196" s="87">
        <v>9669.7777</v>
      </c>
      <c r="F196" s="254">
        <v>12056.7375</v>
      </c>
      <c r="G196" s="87">
        <v>16478</v>
      </c>
      <c r="H196" s="255">
        <v>17.2856</v>
      </c>
      <c r="I196" s="256">
        <v>1.1938</v>
      </c>
      <c r="J196" s="256">
        <v>4.067</v>
      </c>
      <c r="K196" s="256">
        <v>11.8712</v>
      </c>
      <c r="L196" s="256">
        <v>0.1971</v>
      </c>
      <c r="M196" s="257">
        <v>169.3236</v>
      </c>
    </row>
    <row r="197" spans="1:13" ht="12.75">
      <c r="A197" s="258" t="s">
        <v>454</v>
      </c>
      <c r="B197" s="137" t="s">
        <v>455</v>
      </c>
      <c r="C197" s="259">
        <v>387.7574</v>
      </c>
      <c r="D197" s="260">
        <v>15093.6653</v>
      </c>
      <c r="E197" s="93">
        <v>10605.2604</v>
      </c>
      <c r="F197" s="261">
        <v>15327.7001</v>
      </c>
      <c r="G197" s="93">
        <v>19038.6666</v>
      </c>
      <c r="H197" s="262">
        <v>23.2197</v>
      </c>
      <c r="I197" s="263">
        <v>1.5911</v>
      </c>
      <c r="J197" s="263">
        <v>5.4064</v>
      </c>
      <c r="K197" s="263">
        <v>11.7254</v>
      </c>
      <c r="L197" s="263">
        <v>0.1429</v>
      </c>
      <c r="M197" s="264">
        <v>171.7697</v>
      </c>
    </row>
    <row r="198" spans="1:13" ht="12.75">
      <c r="A198" s="251" t="s">
        <v>456</v>
      </c>
      <c r="B198" s="131" t="s">
        <v>457</v>
      </c>
      <c r="C198" s="252">
        <v>393.9346</v>
      </c>
      <c r="D198" s="253">
        <v>8799.1481</v>
      </c>
      <c r="E198" s="87">
        <v>6435.0914</v>
      </c>
      <c r="F198" s="254">
        <v>8443.1111</v>
      </c>
      <c r="G198" s="87">
        <v>11558.5555</v>
      </c>
      <c r="H198" s="255">
        <v>14.5053</v>
      </c>
      <c r="I198" s="256">
        <v>0.4585</v>
      </c>
      <c r="J198" s="256">
        <v>3.341</v>
      </c>
      <c r="K198" s="256">
        <v>10.9989</v>
      </c>
      <c r="L198" s="256">
        <v>0.0006</v>
      </c>
      <c r="M198" s="257">
        <v>163.2342</v>
      </c>
    </row>
    <row r="199" spans="1:13" ht="12.75">
      <c r="A199" s="258" t="s">
        <v>458</v>
      </c>
      <c r="B199" s="137" t="s">
        <v>459</v>
      </c>
      <c r="C199" s="259">
        <v>11.6725</v>
      </c>
      <c r="D199" s="260">
        <v>9199.8857</v>
      </c>
      <c r="E199" s="93">
        <v>7136.79</v>
      </c>
      <c r="F199" s="261">
        <v>9114.554</v>
      </c>
      <c r="G199" s="93">
        <v>10321.735</v>
      </c>
      <c r="H199" s="262">
        <v>16.2807</v>
      </c>
      <c r="I199" s="263">
        <v>0.0781</v>
      </c>
      <c r="J199" s="263">
        <v>13.9214</v>
      </c>
      <c r="K199" s="263">
        <v>13.7704</v>
      </c>
      <c r="L199" s="263">
        <v>0</v>
      </c>
      <c r="M199" s="264">
        <v>160.6719</v>
      </c>
    </row>
    <row r="200" spans="1:13" ht="12.75">
      <c r="A200" s="251" t="s">
        <v>460</v>
      </c>
      <c r="B200" s="131" t="s">
        <v>461</v>
      </c>
      <c r="C200" s="252">
        <v>33.1929</v>
      </c>
      <c r="D200" s="253">
        <v>11698.315</v>
      </c>
      <c r="E200" s="87">
        <v>7459.1653</v>
      </c>
      <c r="F200" s="254">
        <v>11342</v>
      </c>
      <c r="G200" s="87">
        <v>17967.3333</v>
      </c>
      <c r="H200" s="255">
        <v>12.7441</v>
      </c>
      <c r="I200" s="256">
        <v>0.8495</v>
      </c>
      <c r="J200" s="256">
        <v>1.3541</v>
      </c>
      <c r="K200" s="256">
        <v>8.2598</v>
      </c>
      <c r="L200" s="256">
        <v>0.0751</v>
      </c>
      <c r="M200" s="257">
        <v>171.174</v>
      </c>
    </row>
    <row r="201" spans="1:13" ht="12.75">
      <c r="A201" s="258" t="s">
        <v>462</v>
      </c>
      <c r="B201" s="137" t="s">
        <v>463</v>
      </c>
      <c r="C201" s="259">
        <v>379.6131</v>
      </c>
      <c r="D201" s="260">
        <v>9359.5476</v>
      </c>
      <c r="E201" s="93">
        <v>6577.4444</v>
      </c>
      <c r="F201" s="261">
        <v>8113.2222</v>
      </c>
      <c r="G201" s="93">
        <v>12868.4444</v>
      </c>
      <c r="H201" s="262">
        <v>7.9118</v>
      </c>
      <c r="I201" s="263">
        <v>1.209</v>
      </c>
      <c r="J201" s="263">
        <v>11.4776</v>
      </c>
      <c r="K201" s="263">
        <v>8.1529</v>
      </c>
      <c r="L201" s="263">
        <v>0.0112</v>
      </c>
      <c r="M201" s="264">
        <v>174.6162</v>
      </c>
    </row>
    <row r="202" spans="1:13" ht="12.75">
      <c r="A202" s="251" t="s">
        <v>466</v>
      </c>
      <c r="B202" s="131" t="s">
        <v>467</v>
      </c>
      <c r="C202" s="252">
        <v>45.4435</v>
      </c>
      <c r="D202" s="253">
        <v>11355.8399</v>
      </c>
      <c r="E202" s="87">
        <v>10270.5074</v>
      </c>
      <c r="F202" s="254">
        <v>11169.5172</v>
      </c>
      <c r="G202" s="87">
        <v>13026.1362</v>
      </c>
      <c r="H202" s="255">
        <v>24.1893</v>
      </c>
      <c r="I202" s="256">
        <v>2.261</v>
      </c>
      <c r="J202" s="256">
        <v>10.6045</v>
      </c>
      <c r="K202" s="256">
        <v>9.5181</v>
      </c>
      <c r="L202" s="256">
        <v>0</v>
      </c>
      <c r="M202" s="257">
        <v>192.5211</v>
      </c>
    </row>
    <row r="203" spans="1:13" ht="12.75">
      <c r="A203" s="258" t="s">
        <v>468</v>
      </c>
      <c r="B203" s="137" t="s">
        <v>469</v>
      </c>
      <c r="C203" s="259">
        <v>59.9667</v>
      </c>
      <c r="D203" s="260">
        <v>9521.7067</v>
      </c>
      <c r="E203" s="93">
        <v>6870.5286</v>
      </c>
      <c r="F203" s="261">
        <v>9058.2222</v>
      </c>
      <c r="G203" s="93">
        <v>13274.4442</v>
      </c>
      <c r="H203" s="262">
        <v>1.7999</v>
      </c>
      <c r="I203" s="263">
        <v>0.7847</v>
      </c>
      <c r="J203" s="263">
        <v>8.768</v>
      </c>
      <c r="K203" s="263">
        <v>11.9198</v>
      </c>
      <c r="L203" s="263">
        <v>2.762</v>
      </c>
      <c r="M203" s="264">
        <v>167.4152</v>
      </c>
    </row>
    <row r="204" spans="1:13" ht="12.75">
      <c r="A204" s="251" t="s">
        <v>470</v>
      </c>
      <c r="B204" s="131" t="s">
        <v>471</v>
      </c>
      <c r="C204" s="252">
        <v>40.0369</v>
      </c>
      <c r="D204" s="253">
        <v>13118.5065</v>
      </c>
      <c r="E204" s="87">
        <v>8946.9726</v>
      </c>
      <c r="F204" s="254">
        <v>13168</v>
      </c>
      <c r="G204" s="87">
        <v>16631.1111</v>
      </c>
      <c r="H204" s="255">
        <v>13.3391</v>
      </c>
      <c r="I204" s="256">
        <v>1.6019</v>
      </c>
      <c r="J204" s="256">
        <v>10.0747</v>
      </c>
      <c r="K204" s="256">
        <v>8.7587</v>
      </c>
      <c r="L204" s="256">
        <v>0.0012</v>
      </c>
      <c r="M204" s="257">
        <v>188.7058</v>
      </c>
    </row>
    <row r="205" spans="1:13" ht="12.75">
      <c r="A205" s="258" t="s">
        <v>472</v>
      </c>
      <c r="B205" s="137" t="s">
        <v>473</v>
      </c>
      <c r="C205" s="259">
        <v>16.4434</v>
      </c>
      <c r="D205" s="260">
        <v>11398.8118</v>
      </c>
      <c r="E205" s="93">
        <v>8779.6462</v>
      </c>
      <c r="F205" s="261">
        <v>11483.4444</v>
      </c>
      <c r="G205" s="93">
        <v>15597.9092</v>
      </c>
      <c r="H205" s="262">
        <v>12.8669</v>
      </c>
      <c r="I205" s="263">
        <v>1.2125</v>
      </c>
      <c r="J205" s="263">
        <v>0.9008</v>
      </c>
      <c r="K205" s="263">
        <v>10.6175</v>
      </c>
      <c r="L205" s="263">
        <v>4.2438</v>
      </c>
      <c r="M205" s="264">
        <v>171.8251</v>
      </c>
    </row>
    <row r="206" spans="1:13" ht="12.75">
      <c r="A206" s="251" t="s">
        <v>474</v>
      </c>
      <c r="B206" s="131" t="s">
        <v>475</v>
      </c>
      <c r="C206" s="252">
        <v>33.1339</v>
      </c>
      <c r="D206" s="253">
        <v>11562.2335</v>
      </c>
      <c r="E206" s="87">
        <v>8657.7777</v>
      </c>
      <c r="F206" s="254">
        <v>12041.0577</v>
      </c>
      <c r="G206" s="87">
        <v>13851</v>
      </c>
      <c r="H206" s="255">
        <v>23.1623</v>
      </c>
      <c r="I206" s="256">
        <v>0.2004</v>
      </c>
      <c r="J206" s="256">
        <v>0.6653</v>
      </c>
      <c r="K206" s="256">
        <v>12.8702</v>
      </c>
      <c r="L206" s="256">
        <v>0.0593</v>
      </c>
      <c r="M206" s="257">
        <v>174.9722</v>
      </c>
    </row>
    <row r="207" spans="1:13" ht="12.75">
      <c r="A207" s="258" t="s">
        <v>476</v>
      </c>
      <c r="B207" s="137" t="s">
        <v>477</v>
      </c>
      <c r="C207" s="259">
        <v>1040.7594</v>
      </c>
      <c r="D207" s="260">
        <v>11519.7364</v>
      </c>
      <c r="E207" s="93">
        <v>8381.2222</v>
      </c>
      <c r="F207" s="261">
        <v>10949.1111</v>
      </c>
      <c r="G207" s="93">
        <v>15688.7777</v>
      </c>
      <c r="H207" s="262">
        <v>18.1042</v>
      </c>
      <c r="I207" s="263">
        <v>0.9418</v>
      </c>
      <c r="J207" s="263">
        <v>5.9634</v>
      </c>
      <c r="K207" s="263">
        <v>13.2367</v>
      </c>
      <c r="L207" s="263">
        <v>0.0116</v>
      </c>
      <c r="M207" s="264">
        <v>169.7466</v>
      </c>
    </row>
    <row r="208" spans="1:13" ht="12.75">
      <c r="A208" s="251" t="s">
        <v>478</v>
      </c>
      <c r="B208" s="131" t="s">
        <v>479</v>
      </c>
      <c r="C208" s="252">
        <v>200.4364</v>
      </c>
      <c r="D208" s="253">
        <v>12032.663</v>
      </c>
      <c r="E208" s="87">
        <v>8244.4391</v>
      </c>
      <c r="F208" s="254">
        <v>11058.3507</v>
      </c>
      <c r="G208" s="87">
        <v>16910.3333</v>
      </c>
      <c r="H208" s="255">
        <v>20.0906</v>
      </c>
      <c r="I208" s="256">
        <v>1.1182</v>
      </c>
      <c r="J208" s="256">
        <v>3.334</v>
      </c>
      <c r="K208" s="256">
        <v>11.5242</v>
      </c>
      <c r="L208" s="256">
        <v>0.0072</v>
      </c>
      <c r="M208" s="257">
        <v>169.7236</v>
      </c>
    </row>
    <row r="209" spans="1:13" ht="12.75">
      <c r="A209" s="258" t="s">
        <v>480</v>
      </c>
      <c r="B209" s="137" t="s">
        <v>481</v>
      </c>
      <c r="C209" s="259">
        <v>175.8021</v>
      </c>
      <c r="D209" s="260">
        <v>15275.8129</v>
      </c>
      <c r="E209" s="93">
        <v>11158.5185</v>
      </c>
      <c r="F209" s="261">
        <v>14260.3333</v>
      </c>
      <c r="G209" s="93">
        <v>22465.5555</v>
      </c>
      <c r="H209" s="262">
        <v>19.5987</v>
      </c>
      <c r="I209" s="263">
        <v>0.1851</v>
      </c>
      <c r="J209" s="263">
        <v>2.4688</v>
      </c>
      <c r="K209" s="263">
        <v>9.08</v>
      </c>
      <c r="L209" s="263">
        <v>0</v>
      </c>
      <c r="M209" s="264">
        <v>168.318</v>
      </c>
    </row>
    <row r="210" spans="1:13" ht="12.75">
      <c r="A210" s="251" t="s">
        <v>482</v>
      </c>
      <c r="B210" s="131" t="s">
        <v>483</v>
      </c>
      <c r="C210" s="252">
        <v>51.4586</v>
      </c>
      <c r="D210" s="253">
        <v>12761.8642</v>
      </c>
      <c r="E210" s="87">
        <v>8868.2222</v>
      </c>
      <c r="F210" s="254">
        <v>11925.8888</v>
      </c>
      <c r="G210" s="87">
        <v>17286.3072</v>
      </c>
      <c r="H210" s="255">
        <v>20.1169</v>
      </c>
      <c r="I210" s="256">
        <v>2.4201</v>
      </c>
      <c r="J210" s="256">
        <v>1.8038</v>
      </c>
      <c r="K210" s="256">
        <v>10.8343</v>
      </c>
      <c r="L210" s="256">
        <v>0</v>
      </c>
      <c r="M210" s="257">
        <v>174.6706</v>
      </c>
    </row>
    <row r="211" spans="1:13" ht="12.75">
      <c r="A211" s="258" t="s">
        <v>484</v>
      </c>
      <c r="B211" s="137" t="s">
        <v>485</v>
      </c>
      <c r="C211" s="259">
        <v>677.2492</v>
      </c>
      <c r="D211" s="260">
        <v>12181.1475</v>
      </c>
      <c r="E211" s="93">
        <v>9003.0883</v>
      </c>
      <c r="F211" s="261">
        <v>11910.8239</v>
      </c>
      <c r="G211" s="93">
        <v>15355.7777</v>
      </c>
      <c r="H211" s="262">
        <v>17.0265</v>
      </c>
      <c r="I211" s="263">
        <v>0.8613</v>
      </c>
      <c r="J211" s="263">
        <v>4.7927</v>
      </c>
      <c r="K211" s="263">
        <v>11.3973</v>
      </c>
      <c r="L211" s="263">
        <v>0.2352</v>
      </c>
      <c r="M211" s="264">
        <v>169.1549</v>
      </c>
    </row>
    <row r="212" spans="1:13" ht="12.75">
      <c r="A212" s="258"/>
      <c r="B212" s="137"/>
      <c r="C212" s="259"/>
      <c r="D212" s="260"/>
      <c r="E212" s="93"/>
      <c r="F212" s="261"/>
      <c r="G212" s="93"/>
      <c r="H212" s="262"/>
      <c r="I212" s="263"/>
      <c r="J212" s="263"/>
      <c r="K212" s="263"/>
      <c r="L212" s="263"/>
      <c r="M212" s="264"/>
    </row>
    <row r="213" spans="1:13" ht="12.75">
      <c r="A213" s="258"/>
      <c r="B213" s="137"/>
      <c r="C213" s="259"/>
      <c r="D213" s="260"/>
      <c r="E213" s="93"/>
      <c r="F213" s="261"/>
      <c r="G213" s="93"/>
      <c r="H213" s="262"/>
      <c r="I213" s="263"/>
      <c r="J213" s="263"/>
      <c r="K213" s="263"/>
      <c r="L213" s="263"/>
      <c r="M213" s="264"/>
    </row>
    <row r="214" spans="1:13" ht="12.75">
      <c r="A214" s="258"/>
      <c r="B214" s="137"/>
      <c r="C214" s="259"/>
      <c r="D214" s="260"/>
      <c r="E214" s="93"/>
      <c r="F214" s="261"/>
      <c r="G214" s="93"/>
      <c r="H214" s="262"/>
      <c r="I214" s="263"/>
      <c r="J214" s="263"/>
      <c r="K214" s="263"/>
      <c r="L214" s="263"/>
      <c r="M214" s="264"/>
    </row>
    <row r="215" spans="1:13" ht="12.75">
      <c r="A215" s="258"/>
      <c r="B215" s="137"/>
      <c r="C215" s="259"/>
      <c r="D215" s="260"/>
      <c r="E215" s="93"/>
      <c r="F215" s="261"/>
      <c r="G215" s="93"/>
      <c r="H215" s="262"/>
      <c r="I215" s="263"/>
      <c r="J215" s="263"/>
      <c r="K215" s="263"/>
      <c r="L215" s="263"/>
      <c r="M215" s="264"/>
    </row>
    <row r="216" spans="1:13" ht="12.75">
      <c r="A216" s="258"/>
      <c r="B216" s="137"/>
      <c r="C216" s="259"/>
      <c r="D216" s="260"/>
      <c r="E216" s="93"/>
      <c r="F216" s="261"/>
      <c r="G216" s="93"/>
      <c r="H216" s="262"/>
      <c r="I216" s="263"/>
      <c r="J216" s="263"/>
      <c r="K216" s="263"/>
      <c r="L216" s="263"/>
      <c r="M216" s="264"/>
    </row>
    <row r="217" spans="1:13" ht="12.75">
      <c r="A217" s="258"/>
      <c r="B217" s="137"/>
      <c r="C217" s="259"/>
      <c r="D217" s="260"/>
      <c r="E217" s="93"/>
      <c r="F217" s="261"/>
      <c r="G217" s="93"/>
      <c r="H217" s="262"/>
      <c r="I217" s="263"/>
      <c r="J217" s="263"/>
      <c r="K217" s="263"/>
      <c r="L217" s="263"/>
      <c r="M217" s="264"/>
    </row>
    <row r="218" spans="1:13" ht="12.75">
      <c r="A218" s="258"/>
      <c r="B218" s="137"/>
      <c r="C218" s="259"/>
      <c r="D218" s="260"/>
      <c r="E218" s="93"/>
      <c r="F218" s="261"/>
      <c r="G218" s="93"/>
      <c r="H218" s="262"/>
      <c r="I218" s="263"/>
      <c r="J218" s="263"/>
      <c r="K218" s="263"/>
      <c r="L218" s="263"/>
      <c r="M218" s="264"/>
    </row>
    <row r="219" spans="1:13" ht="12.75">
      <c r="A219" s="258"/>
      <c r="B219" s="137"/>
      <c r="C219" s="259"/>
      <c r="D219" s="260"/>
      <c r="E219" s="93"/>
      <c r="F219" s="261"/>
      <c r="G219" s="93"/>
      <c r="H219" s="262"/>
      <c r="I219" s="263"/>
      <c r="J219" s="263"/>
      <c r="K219" s="263"/>
      <c r="L219" s="263"/>
      <c r="M219" s="264"/>
    </row>
    <row r="220" spans="1:13" ht="12.75">
      <c r="A220" s="258"/>
      <c r="B220" s="137"/>
      <c r="C220" s="259"/>
      <c r="D220" s="260"/>
      <c r="E220" s="93"/>
      <c r="F220" s="261"/>
      <c r="G220" s="93"/>
      <c r="H220" s="262"/>
      <c r="I220" s="263"/>
      <c r="J220" s="263"/>
      <c r="K220" s="263"/>
      <c r="L220" s="263"/>
      <c r="M220" s="264"/>
    </row>
    <row r="221" spans="1:13" ht="12.75">
      <c r="A221" s="258"/>
      <c r="B221" s="137"/>
      <c r="C221" s="259"/>
      <c r="D221" s="260"/>
      <c r="E221" s="93"/>
      <c r="F221" s="261"/>
      <c r="G221" s="93"/>
      <c r="H221" s="262"/>
      <c r="I221" s="263"/>
      <c r="J221" s="263"/>
      <c r="K221" s="263"/>
      <c r="L221" s="263"/>
      <c r="M221" s="264"/>
    </row>
    <row r="222" spans="1:13" ht="12.75">
      <c r="A222" s="258"/>
      <c r="B222" s="137"/>
      <c r="C222" s="259"/>
      <c r="D222" s="260"/>
      <c r="E222" s="93"/>
      <c r="F222" s="261"/>
      <c r="G222" s="93"/>
      <c r="H222" s="262"/>
      <c r="I222" s="263"/>
      <c r="J222" s="263"/>
      <c r="K222" s="263"/>
      <c r="L222" s="263"/>
      <c r="M222" s="264"/>
    </row>
    <row r="223" spans="1:13" ht="12.75">
      <c r="A223" s="258"/>
      <c r="B223" s="137"/>
      <c r="C223" s="259"/>
      <c r="D223" s="260"/>
      <c r="E223" s="93"/>
      <c r="F223" s="261"/>
      <c r="G223" s="93"/>
      <c r="H223" s="262"/>
      <c r="I223" s="263"/>
      <c r="J223" s="263"/>
      <c r="K223" s="263"/>
      <c r="L223" s="263"/>
      <c r="M223" s="264"/>
    </row>
    <row r="224" spans="1:13" ht="12.75">
      <c r="A224" s="258"/>
      <c r="B224" s="137"/>
      <c r="C224" s="259"/>
      <c r="D224" s="260"/>
      <c r="E224" s="93"/>
      <c r="F224" s="261"/>
      <c r="G224" s="93"/>
      <c r="H224" s="262"/>
      <c r="I224" s="263"/>
      <c r="J224" s="263"/>
      <c r="K224" s="263"/>
      <c r="L224" s="263"/>
      <c r="M224" s="264"/>
    </row>
    <row r="225" spans="1:13" ht="12.75">
      <c r="A225" s="258"/>
      <c r="B225" s="137"/>
      <c r="C225" s="259"/>
      <c r="D225" s="260"/>
      <c r="E225" s="93"/>
      <c r="F225" s="261"/>
      <c r="G225" s="93"/>
      <c r="H225" s="262"/>
      <c r="I225" s="263"/>
      <c r="J225" s="263"/>
      <c r="K225" s="263"/>
      <c r="L225" s="263"/>
      <c r="M225" s="264"/>
    </row>
    <row r="226" spans="1:13" ht="12.75">
      <c r="A226" s="258"/>
      <c r="B226" s="137"/>
      <c r="C226" s="259"/>
      <c r="D226" s="260"/>
      <c r="E226" s="93"/>
      <c r="F226" s="261"/>
      <c r="G226" s="93"/>
      <c r="H226" s="262"/>
      <c r="I226" s="263"/>
      <c r="J226" s="263"/>
      <c r="K226" s="263"/>
      <c r="L226" s="263"/>
      <c r="M226" s="264"/>
    </row>
    <row r="227" spans="1:13" ht="12.75">
      <c r="A227" s="258"/>
      <c r="B227" s="137"/>
      <c r="C227" s="259"/>
      <c r="D227" s="260"/>
      <c r="E227" s="93"/>
      <c r="F227" s="261"/>
      <c r="G227" s="93"/>
      <c r="H227" s="262"/>
      <c r="I227" s="263"/>
      <c r="J227" s="263"/>
      <c r="K227" s="263"/>
      <c r="L227" s="263"/>
      <c r="M227" s="264"/>
    </row>
    <row r="228" spans="1:13" ht="12.75">
      <c r="A228" s="258"/>
      <c r="B228" s="137"/>
      <c r="C228" s="259"/>
      <c r="D228" s="260"/>
      <c r="E228" s="93"/>
      <c r="F228" s="261"/>
      <c r="G228" s="93"/>
      <c r="H228" s="262"/>
      <c r="I228" s="263"/>
      <c r="J228" s="263"/>
      <c r="K228" s="263"/>
      <c r="L228" s="263"/>
      <c r="M228" s="264"/>
    </row>
    <row r="229" spans="1:13" ht="12.75">
      <c r="A229" s="258"/>
      <c r="B229" s="137"/>
      <c r="C229" s="259"/>
      <c r="D229" s="260"/>
      <c r="E229" s="93"/>
      <c r="F229" s="261"/>
      <c r="G229" s="93"/>
      <c r="H229" s="262"/>
      <c r="I229" s="263"/>
      <c r="J229" s="263"/>
      <c r="K229" s="263"/>
      <c r="L229" s="263"/>
      <c r="M229" s="264"/>
    </row>
    <row r="230" spans="1:13" ht="12.75">
      <c r="A230" s="258"/>
      <c r="B230" s="137"/>
      <c r="C230" s="259"/>
      <c r="D230" s="260"/>
      <c r="E230" s="93"/>
      <c r="F230" s="261"/>
      <c r="G230" s="93"/>
      <c r="H230" s="262"/>
      <c r="I230" s="263"/>
      <c r="J230" s="263"/>
      <c r="K230" s="263"/>
      <c r="L230" s="263"/>
      <c r="M230" s="264"/>
    </row>
    <row r="231" spans="1:13" ht="12.75">
      <c r="A231" s="258"/>
      <c r="B231" s="137"/>
      <c r="C231" s="259"/>
      <c r="D231" s="260"/>
      <c r="E231" s="93"/>
      <c r="F231" s="261"/>
      <c r="G231" s="93"/>
      <c r="H231" s="262"/>
      <c r="I231" s="263"/>
      <c r="J231" s="263"/>
      <c r="K231" s="263"/>
      <c r="L231" s="263"/>
      <c r="M231" s="264"/>
    </row>
    <row r="232" spans="1:13" ht="12.75">
      <c r="A232" s="258"/>
      <c r="B232" s="137"/>
      <c r="C232" s="259"/>
      <c r="D232" s="260"/>
      <c r="E232" s="93"/>
      <c r="F232" s="261"/>
      <c r="G232" s="93"/>
      <c r="H232" s="262"/>
      <c r="I232" s="263"/>
      <c r="J232" s="263"/>
      <c r="K232" s="263"/>
      <c r="L232" s="263"/>
      <c r="M232" s="264"/>
    </row>
    <row r="233" spans="1:13" ht="12.75">
      <c r="A233" s="258"/>
      <c r="B233" s="137"/>
      <c r="C233" s="259"/>
      <c r="D233" s="260"/>
      <c r="E233" s="93"/>
      <c r="F233" s="261"/>
      <c r="G233" s="93"/>
      <c r="H233" s="262"/>
      <c r="I233" s="263"/>
      <c r="J233" s="263"/>
      <c r="K233" s="263"/>
      <c r="L233" s="263"/>
      <c r="M233" s="264"/>
    </row>
    <row r="234" spans="1:13" ht="12.75">
      <c r="A234" s="258"/>
      <c r="B234" s="137"/>
      <c r="C234" s="259"/>
      <c r="D234" s="260"/>
      <c r="E234" s="93"/>
      <c r="F234" s="261"/>
      <c r="G234" s="93"/>
      <c r="H234" s="262"/>
      <c r="I234" s="263"/>
      <c r="J234" s="263"/>
      <c r="K234" s="263"/>
      <c r="L234" s="263"/>
      <c r="M234" s="264"/>
    </row>
    <row r="235" spans="1:13" ht="12.75">
      <c r="A235" s="258"/>
      <c r="B235" s="137"/>
      <c r="C235" s="259"/>
      <c r="D235" s="260"/>
      <c r="E235" s="93"/>
      <c r="F235" s="261"/>
      <c r="G235" s="93"/>
      <c r="H235" s="262"/>
      <c r="I235" s="263"/>
      <c r="J235" s="263"/>
      <c r="K235" s="263"/>
      <c r="L235" s="263"/>
      <c r="M235" s="264"/>
    </row>
    <row r="236" spans="1:13" ht="12.75">
      <c r="A236" s="258"/>
      <c r="B236" s="137"/>
      <c r="C236" s="259"/>
      <c r="D236" s="260"/>
      <c r="E236" s="93"/>
      <c r="F236" s="261"/>
      <c r="G236" s="93"/>
      <c r="H236" s="262"/>
      <c r="I236" s="263"/>
      <c r="J236" s="263"/>
      <c r="K236" s="263"/>
      <c r="L236" s="263"/>
      <c r="M236" s="264"/>
    </row>
    <row r="237" spans="1:13" ht="12.75">
      <c r="A237" s="258"/>
      <c r="B237" s="137"/>
      <c r="C237" s="259"/>
      <c r="D237" s="260"/>
      <c r="E237" s="93"/>
      <c r="F237" s="261"/>
      <c r="G237" s="93"/>
      <c r="H237" s="262"/>
      <c r="I237" s="263"/>
      <c r="J237" s="263"/>
      <c r="K237" s="263"/>
      <c r="L237" s="263"/>
      <c r="M237" s="264"/>
    </row>
    <row r="238" spans="1:13" ht="12.75">
      <c r="A238" s="258"/>
      <c r="B238" s="137"/>
      <c r="C238" s="259"/>
      <c r="D238" s="260"/>
      <c r="E238" s="93"/>
      <c r="F238" s="261"/>
      <c r="G238" s="93"/>
      <c r="H238" s="262"/>
      <c r="I238" s="263"/>
      <c r="J238" s="263"/>
      <c r="K238" s="263"/>
      <c r="L238" s="263"/>
      <c r="M238" s="264"/>
    </row>
    <row r="239" spans="1:13" ht="12.75">
      <c r="A239" s="258"/>
      <c r="B239" s="137"/>
      <c r="C239" s="259"/>
      <c r="D239" s="260"/>
      <c r="E239" s="93"/>
      <c r="F239" s="261"/>
      <c r="G239" s="93"/>
      <c r="H239" s="262"/>
      <c r="I239" s="263"/>
      <c r="J239" s="263"/>
      <c r="K239" s="263"/>
      <c r="L239" s="263"/>
      <c r="M239" s="264"/>
    </row>
    <row r="240" spans="1:13" ht="12.75">
      <c r="A240" s="258"/>
      <c r="B240" s="137"/>
      <c r="C240" s="259"/>
      <c r="D240" s="260"/>
      <c r="E240" s="93"/>
      <c r="F240" s="261"/>
      <c r="G240" s="93"/>
      <c r="H240" s="262"/>
      <c r="I240" s="263"/>
      <c r="J240" s="263"/>
      <c r="K240" s="263"/>
      <c r="L240" s="263"/>
      <c r="M240" s="264"/>
    </row>
    <row r="241" spans="1:13" ht="12.75">
      <c r="A241" s="258"/>
      <c r="B241" s="137"/>
      <c r="C241" s="259"/>
      <c r="D241" s="260"/>
      <c r="E241" s="93"/>
      <c r="F241" s="261"/>
      <c r="G241" s="93"/>
      <c r="H241" s="262"/>
      <c r="I241" s="263"/>
      <c r="J241" s="263"/>
      <c r="K241" s="263"/>
      <c r="L241" s="263"/>
      <c r="M241" s="264"/>
    </row>
    <row r="242" spans="1:13" ht="12.75">
      <c r="A242" s="258"/>
      <c r="B242" s="137"/>
      <c r="C242" s="259"/>
      <c r="D242" s="260"/>
      <c r="E242" s="93"/>
      <c r="F242" s="261"/>
      <c r="G242" s="93"/>
      <c r="H242" s="262"/>
      <c r="I242" s="263"/>
      <c r="J242" s="263"/>
      <c r="K242" s="263"/>
      <c r="L242" s="263"/>
      <c r="M242" s="264"/>
    </row>
    <row r="243" spans="1:13" ht="12.75">
      <c r="A243" s="258"/>
      <c r="B243" s="137"/>
      <c r="C243" s="259"/>
      <c r="D243" s="260"/>
      <c r="E243" s="93"/>
      <c r="F243" s="261"/>
      <c r="G243" s="93"/>
      <c r="H243" s="262"/>
      <c r="I243" s="263"/>
      <c r="J243" s="263"/>
      <c r="K243" s="263"/>
      <c r="L243" s="263"/>
      <c r="M243" s="264"/>
    </row>
    <row r="244" spans="1:13" ht="12.75">
      <c r="A244" s="258"/>
      <c r="B244" s="137"/>
      <c r="C244" s="259"/>
      <c r="D244" s="260"/>
      <c r="E244" s="93"/>
      <c r="F244" s="261"/>
      <c r="G244" s="93"/>
      <c r="H244" s="262"/>
      <c r="I244" s="263"/>
      <c r="J244" s="263"/>
      <c r="K244" s="263"/>
      <c r="L244" s="263"/>
      <c r="M244" s="264"/>
    </row>
    <row r="245" spans="1:13" ht="12.75">
      <c r="A245" s="258"/>
      <c r="B245" s="137"/>
      <c r="C245" s="259"/>
      <c r="D245" s="260"/>
      <c r="E245" s="93"/>
      <c r="F245" s="261"/>
      <c r="G245" s="93"/>
      <c r="H245" s="262"/>
      <c r="I245" s="263"/>
      <c r="J245" s="263"/>
      <c r="K245" s="263"/>
      <c r="L245" s="263"/>
      <c r="M245" s="264"/>
    </row>
    <row r="246" spans="1:13" ht="12.75">
      <c r="A246" s="258"/>
      <c r="B246" s="137"/>
      <c r="C246" s="259"/>
      <c r="D246" s="260"/>
      <c r="E246" s="93"/>
      <c r="F246" s="261"/>
      <c r="G246" s="93"/>
      <c r="H246" s="262"/>
      <c r="I246" s="263"/>
      <c r="J246" s="263"/>
      <c r="K246" s="263"/>
      <c r="L246" s="263"/>
      <c r="M246" s="264"/>
    </row>
    <row r="247" spans="1:13" ht="12.75">
      <c r="A247" s="258"/>
      <c r="B247" s="137"/>
      <c r="C247" s="259"/>
      <c r="D247" s="260"/>
      <c r="E247" s="93"/>
      <c r="F247" s="261"/>
      <c r="G247" s="93"/>
      <c r="H247" s="262"/>
      <c r="I247" s="263"/>
      <c r="J247" s="263"/>
      <c r="K247" s="263"/>
      <c r="L247" s="263"/>
      <c r="M247" s="264"/>
    </row>
    <row r="248" spans="1:13" ht="12.75">
      <c r="A248" s="258"/>
      <c r="B248" s="137"/>
      <c r="C248" s="259"/>
      <c r="D248" s="260"/>
      <c r="E248" s="93"/>
      <c r="F248" s="261"/>
      <c r="G248" s="93"/>
      <c r="H248" s="262"/>
      <c r="I248" s="263"/>
      <c r="J248" s="263"/>
      <c r="K248" s="263"/>
      <c r="L248" s="263"/>
      <c r="M248" s="264"/>
    </row>
    <row r="249" spans="1:13" ht="12.75">
      <c r="A249" s="258"/>
      <c r="B249" s="137"/>
      <c r="C249" s="259"/>
      <c r="D249" s="260"/>
      <c r="E249" s="93"/>
      <c r="F249" s="261"/>
      <c r="G249" s="93"/>
      <c r="H249" s="262"/>
      <c r="I249" s="263"/>
      <c r="J249" s="263"/>
      <c r="K249" s="263"/>
      <c r="L249" s="263"/>
      <c r="M249" s="264"/>
    </row>
    <row r="250" spans="1:13" ht="12.75">
      <c r="A250" s="258"/>
      <c r="B250" s="137"/>
      <c r="C250" s="259"/>
      <c r="D250" s="260"/>
      <c r="E250" s="93"/>
      <c r="F250" s="261"/>
      <c r="G250" s="93"/>
      <c r="H250" s="262"/>
      <c r="I250" s="263"/>
      <c r="J250" s="263"/>
      <c r="K250" s="263"/>
      <c r="L250" s="263"/>
      <c r="M250" s="264"/>
    </row>
    <row r="251" spans="1:13" ht="12.75">
      <c r="A251" s="258"/>
      <c r="B251" s="137"/>
      <c r="C251" s="259"/>
      <c r="D251" s="260"/>
      <c r="E251" s="93"/>
      <c r="F251" s="261"/>
      <c r="G251" s="93"/>
      <c r="H251" s="262"/>
      <c r="I251" s="263"/>
      <c r="J251" s="263"/>
      <c r="K251" s="263"/>
      <c r="L251" s="263"/>
      <c r="M251" s="264"/>
    </row>
    <row r="252" spans="1:13" ht="12.75">
      <c r="A252" s="258"/>
      <c r="B252" s="137"/>
      <c r="C252" s="259"/>
      <c r="D252" s="260"/>
      <c r="E252" s="93"/>
      <c r="F252" s="261"/>
      <c r="G252" s="93"/>
      <c r="H252" s="262"/>
      <c r="I252" s="263"/>
      <c r="J252" s="263"/>
      <c r="K252" s="263"/>
      <c r="L252" s="263"/>
      <c r="M252" s="264"/>
    </row>
    <row r="253" spans="1:13" ht="12.75">
      <c r="A253" s="258"/>
      <c r="B253" s="137"/>
      <c r="C253" s="259"/>
      <c r="D253" s="260"/>
      <c r="E253" s="93"/>
      <c r="F253" s="261"/>
      <c r="G253" s="93"/>
      <c r="H253" s="262"/>
      <c r="I253" s="263"/>
      <c r="J253" s="263"/>
      <c r="K253" s="263"/>
      <c r="L253" s="263"/>
      <c r="M253" s="264"/>
    </row>
    <row r="254" spans="1:13" ht="12.75">
      <c r="A254" s="258"/>
      <c r="B254" s="137"/>
      <c r="C254" s="259"/>
      <c r="D254" s="260"/>
      <c r="E254" s="93"/>
      <c r="F254" s="261"/>
      <c r="G254" s="93"/>
      <c r="H254" s="262"/>
      <c r="I254" s="263"/>
      <c r="J254" s="263"/>
      <c r="K254" s="263"/>
      <c r="L254" s="263"/>
      <c r="M254" s="264"/>
    </row>
    <row r="255" spans="1:13" ht="12.75">
      <c r="A255" s="258"/>
      <c r="B255" s="137"/>
      <c r="C255" s="259"/>
      <c r="D255" s="260"/>
      <c r="E255" s="93"/>
      <c r="F255" s="261"/>
      <c r="G255" s="93"/>
      <c r="H255" s="262"/>
      <c r="I255" s="263"/>
      <c r="J255" s="263"/>
      <c r="K255" s="263"/>
      <c r="L255" s="263"/>
      <c r="M255" s="264"/>
    </row>
    <row r="256" spans="1:13" ht="12.75">
      <c r="A256" s="258"/>
      <c r="B256" s="137"/>
      <c r="C256" s="259"/>
      <c r="D256" s="260"/>
      <c r="E256" s="93"/>
      <c r="F256" s="261"/>
      <c r="G256" s="93"/>
      <c r="H256" s="262"/>
      <c r="I256" s="263"/>
      <c r="J256" s="263"/>
      <c r="K256" s="263"/>
      <c r="L256" s="263"/>
      <c r="M256" s="264"/>
    </row>
    <row r="257" spans="1:13" ht="12.75">
      <c r="A257" s="258"/>
      <c r="B257" s="137"/>
      <c r="C257" s="259"/>
      <c r="D257" s="260"/>
      <c r="E257" s="93"/>
      <c r="F257" s="261"/>
      <c r="G257" s="93"/>
      <c r="H257" s="262"/>
      <c r="I257" s="263"/>
      <c r="J257" s="263"/>
      <c r="K257" s="263"/>
      <c r="L257" s="263"/>
      <c r="M257" s="264"/>
    </row>
    <row r="258" spans="1:13" ht="12.75">
      <c r="A258" s="258"/>
      <c r="B258" s="137"/>
      <c r="C258" s="259"/>
      <c r="D258" s="260"/>
      <c r="E258" s="93"/>
      <c r="F258" s="261"/>
      <c r="G258" s="93"/>
      <c r="H258" s="262"/>
      <c r="I258" s="263"/>
      <c r="J258" s="263"/>
      <c r="K258" s="263"/>
      <c r="L258" s="263"/>
      <c r="M258" s="264"/>
    </row>
    <row r="259" spans="1:13" ht="12.75">
      <c r="A259" s="258"/>
      <c r="B259" s="137"/>
      <c r="C259" s="259"/>
      <c r="D259" s="260"/>
      <c r="E259" s="93"/>
      <c r="F259" s="261"/>
      <c r="G259" s="93"/>
      <c r="H259" s="262"/>
      <c r="I259" s="263"/>
      <c r="J259" s="263"/>
      <c r="K259" s="263"/>
      <c r="L259" s="263"/>
      <c r="M259" s="264"/>
    </row>
    <row r="260" spans="1:13" ht="12.75">
      <c r="A260" s="258"/>
      <c r="B260" s="137"/>
      <c r="C260" s="259"/>
      <c r="D260" s="260"/>
      <c r="E260" s="93"/>
      <c r="F260" s="261"/>
      <c r="G260" s="93"/>
      <c r="H260" s="262"/>
      <c r="I260" s="263"/>
      <c r="J260" s="263"/>
      <c r="K260" s="263"/>
      <c r="L260" s="263"/>
      <c r="M260" s="264"/>
    </row>
    <row r="261" spans="1:13" ht="12.75">
      <c r="A261" s="258"/>
      <c r="B261" s="137"/>
      <c r="C261" s="259"/>
      <c r="D261" s="260"/>
      <c r="E261" s="93"/>
      <c r="F261" s="261"/>
      <c r="G261" s="93"/>
      <c r="H261" s="262"/>
      <c r="I261" s="263"/>
      <c r="J261" s="263"/>
      <c r="K261" s="263"/>
      <c r="L261" s="263"/>
      <c r="M261" s="264"/>
    </row>
    <row r="262" spans="1:13" ht="12.75">
      <c r="A262" s="258"/>
      <c r="B262" s="137"/>
      <c r="C262" s="259"/>
      <c r="D262" s="260"/>
      <c r="E262" s="93"/>
      <c r="F262" s="261"/>
      <c r="G262" s="93"/>
      <c r="H262" s="262"/>
      <c r="I262" s="263"/>
      <c r="J262" s="263"/>
      <c r="K262" s="263"/>
      <c r="L262" s="263"/>
      <c r="M262" s="264"/>
    </row>
    <row r="263" spans="1:13" ht="12.75">
      <c r="A263" s="258"/>
      <c r="B263" s="137"/>
      <c r="C263" s="259"/>
      <c r="D263" s="260"/>
      <c r="E263" s="93"/>
      <c r="F263" s="261"/>
      <c r="G263" s="93"/>
      <c r="H263" s="262"/>
      <c r="I263" s="263"/>
      <c r="J263" s="263"/>
      <c r="K263" s="263"/>
      <c r="L263" s="263"/>
      <c r="M263" s="264"/>
    </row>
    <row r="264" spans="1:13" ht="12.75">
      <c r="A264" s="258"/>
      <c r="B264" s="137"/>
      <c r="C264" s="259"/>
      <c r="D264" s="260"/>
      <c r="E264" s="93"/>
      <c r="F264" s="261"/>
      <c r="G264" s="93"/>
      <c r="H264" s="262"/>
      <c r="I264" s="263"/>
      <c r="J264" s="263"/>
      <c r="K264" s="263"/>
      <c r="L264" s="263"/>
      <c r="M264" s="264"/>
    </row>
    <row r="265" spans="1:13" ht="12.75">
      <c r="A265" s="258"/>
      <c r="B265" s="137"/>
      <c r="C265" s="259"/>
      <c r="D265" s="260"/>
      <c r="E265" s="93"/>
      <c r="F265" s="261"/>
      <c r="G265" s="93"/>
      <c r="H265" s="262"/>
      <c r="I265" s="263"/>
      <c r="J265" s="263"/>
      <c r="K265" s="263"/>
      <c r="L265" s="263"/>
      <c r="M265" s="264"/>
    </row>
    <row r="266" spans="1:13" ht="12.75">
      <c r="A266" s="258"/>
      <c r="B266" s="137"/>
      <c r="C266" s="259"/>
      <c r="D266" s="260"/>
      <c r="E266" s="93"/>
      <c r="F266" s="261"/>
      <c r="G266" s="93"/>
      <c r="H266" s="262"/>
      <c r="I266" s="263"/>
      <c r="J266" s="263"/>
      <c r="K266" s="263"/>
      <c r="L266" s="263"/>
      <c r="M266" s="264"/>
    </row>
    <row r="267" spans="1:13" ht="12.75">
      <c r="A267" s="258"/>
      <c r="B267" s="137"/>
      <c r="C267" s="259"/>
      <c r="D267" s="260"/>
      <c r="E267" s="93"/>
      <c r="F267" s="261"/>
      <c r="G267" s="93"/>
      <c r="H267" s="262"/>
      <c r="I267" s="263"/>
      <c r="J267" s="263"/>
      <c r="K267" s="263"/>
      <c r="L267" s="263"/>
      <c r="M267" s="264"/>
    </row>
    <row r="268" spans="1:13" ht="12.75">
      <c r="A268" s="258"/>
      <c r="B268" s="137"/>
      <c r="C268" s="259"/>
      <c r="D268" s="260"/>
      <c r="E268" s="93"/>
      <c r="F268" s="261"/>
      <c r="G268" s="93"/>
      <c r="H268" s="262"/>
      <c r="I268" s="263"/>
      <c r="J268" s="263"/>
      <c r="K268" s="263"/>
      <c r="L268" s="263"/>
      <c r="M268" s="264"/>
    </row>
    <row r="269" spans="1:13" ht="12.75">
      <c r="A269" s="258"/>
      <c r="B269" s="137"/>
      <c r="C269" s="259"/>
      <c r="D269" s="260"/>
      <c r="E269" s="93"/>
      <c r="F269" s="261"/>
      <c r="G269" s="93"/>
      <c r="H269" s="262"/>
      <c r="I269" s="263"/>
      <c r="J269" s="263"/>
      <c r="K269" s="263"/>
      <c r="L269" s="263"/>
      <c r="M269" s="264"/>
    </row>
    <row r="270" spans="1:13" ht="12.75">
      <c r="A270" s="258"/>
      <c r="B270" s="137"/>
      <c r="C270" s="259"/>
      <c r="D270" s="260"/>
      <c r="E270" s="93"/>
      <c r="F270" s="261"/>
      <c r="G270" s="93"/>
      <c r="H270" s="262"/>
      <c r="I270" s="263"/>
      <c r="J270" s="263"/>
      <c r="K270" s="263"/>
      <c r="L270" s="263"/>
      <c r="M270" s="264"/>
    </row>
    <row r="271" spans="1:13" ht="12.75">
      <c r="A271" s="258"/>
      <c r="B271" s="137"/>
      <c r="C271" s="259"/>
      <c r="D271" s="260"/>
      <c r="E271" s="93"/>
      <c r="F271" s="261"/>
      <c r="G271" s="93"/>
      <c r="H271" s="262"/>
      <c r="I271" s="263"/>
      <c r="J271" s="263"/>
      <c r="K271" s="263"/>
      <c r="L271" s="263"/>
      <c r="M271" s="264"/>
    </row>
    <row r="272" spans="1:13" ht="12.75">
      <c r="A272" s="258"/>
      <c r="B272" s="137"/>
      <c r="C272" s="259"/>
      <c r="D272" s="260"/>
      <c r="E272" s="93"/>
      <c r="F272" s="261"/>
      <c r="G272" s="93"/>
      <c r="H272" s="262"/>
      <c r="I272" s="263"/>
      <c r="J272" s="263"/>
      <c r="K272" s="263"/>
      <c r="L272" s="263"/>
      <c r="M272" s="264"/>
    </row>
    <row r="273" spans="1:13" ht="12.75">
      <c r="A273" s="258"/>
      <c r="B273" s="137"/>
      <c r="C273" s="259"/>
      <c r="D273" s="260"/>
      <c r="E273" s="93"/>
      <c r="F273" s="261"/>
      <c r="G273" s="93"/>
      <c r="H273" s="262"/>
      <c r="I273" s="263"/>
      <c r="J273" s="263"/>
      <c r="K273" s="263"/>
      <c r="L273" s="263"/>
      <c r="M273" s="264"/>
    </row>
    <row r="274" spans="1:13" ht="12.75">
      <c r="A274" s="258"/>
      <c r="B274" s="137"/>
      <c r="C274" s="259"/>
      <c r="D274" s="260"/>
      <c r="E274" s="93"/>
      <c r="F274" s="261"/>
      <c r="G274" s="93"/>
      <c r="H274" s="262"/>
      <c r="I274" s="263"/>
      <c r="J274" s="263"/>
      <c r="K274" s="263"/>
      <c r="L274" s="263"/>
      <c r="M274" s="264"/>
    </row>
    <row r="275" spans="1:13" ht="12.75">
      <c r="A275" s="258"/>
      <c r="B275" s="137"/>
      <c r="C275" s="259"/>
      <c r="D275" s="260"/>
      <c r="E275" s="93"/>
      <c r="F275" s="261"/>
      <c r="G275" s="93"/>
      <c r="H275" s="262"/>
      <c r="I275" s="263"/>
      <c r="J275" s="263"/>
      <c r="K275" s="263"/>
      <c r="L275" s="263"/>
      <c r="M275" s="264"/>
    </row>
    <row r="276" spans="1:13" ht="12.75">
      <c r="A276" s="258"/>
      <c r="B276" s="137"/>
      <c r="C276" s="259"/>
      <c r="D276" s="260"/>
      <c r="E276" s="93"/>
      <c r="F276" s="261"/>
      <c r="G276" s="93"/>
      <c r="H276" s="262"/>
      <c r="I276" s="263"/>
      <c r="J276" s="263"/>
      <c r="K276" s="263"/>
      <c r="L276" s="263"/>
      <c r="M276" s="264"/>
    </row>
    <row r="277" spans="1:13" ht="12.75">
      <c r="A277" s="258"/>
      <c r="B277" s="137"/>
      <c r="C277" s="259"/>
      <c r="D277" s="260"/>
      <c r="E277" s="93"/>
      <c r="F277" s="261"/>
      <c r="G277" s="93"/>
      <c r="H277" s="262"/>
      <c r="I277" s="263"/>
      <c r="J277" s="263"/>
      <c r="K277" s="263"/>
      <c r="L277" s="263"/>
      <c r="M277" s="264"/>
    </row>
    <row r="278" spans="1:13" ht="12.75">
      <c r="A278" s="258"/>
      <c r="B278" s="137"/>
      <c r="C278" s="259"/>
      <c r="D278" s="260"/>
      <c r="E278" s="93"/>
      <c r="F278" s="261"/>
      <c r="G278" s="93"/>
      <c r="H278" s="262"/>
      <c r="I278" s="263"/>
      <c r="J278" s="263"/>
      <c r="K278" s="263"/>
      <c r="L278" s="263"/>
      <c r="M278" s="264"/>
    </row>
    <row r="279" spans="1:13" ht="12.75">
      <c r="A279" s="258"/>
      <c r="B279" s="137"/>
      <c r="C279" s="259"/>
      <c r="D279" s="260"/>
      <c r="E279" s="93"/>
      <c r="F279" s="261"/>
      <c r="G279" s="93"/>
      <c r="H279" s="262"/>
      <c r="I279" s="263"/>
      <c r="J279" s="263"/>
      <c r="K279" s="263"/>
      <c r="L279" s="263"/>
      <c r="M279" s="264"/>
    </row>
    <row r="280" spans="1:13" ht="12.75">
      <c r="A280" s="258"/>
      <c r="B280" s="137"/>
      <c r="C280" s="259"/>
      <c r="D280" s="260"/>
      <c r="E280" s="93"/>
      <c r="F280" s="261"/>
      <c r="G280" s="93"/>
      <c r="H280" s="262"/>
      <c r="I280" s="263"/>
      <c r="J280" s="263"/>
      <c r="K280" s="263"/>
      <c r="L280" s="263"/>
      <c r="M280" s="264"/>
    </row>
    <row r="281" spans="1:13" ht="12.75">
      <c r="A281" s="258"/>
      <c r="B281" s="137"/>
      <c r="C281" s="259"/>
      <c r="D281" s="260"/>
      <c r="E281" s="93"/>
      <c r="F281" s="261"/>
      <c r="G281" s="93"/>
      <c r="H281" s="262"/>
      <c r="I281" s="263"/>
      <c r="J281" s="263"/>
      <c r="K281" s="263"/>
      <c r="L281" s="263"/>
      <c r="M281" s="264"/>
    </row>
    <row r="282" spans="1:13" ht="12.75">
      <c r="A282" s="258"/>
      <c r="B282" s="137"/>
      <c r="C282" s="259"/>
      <c r="D282" s="260"/>
      <c r="E282" s="93"/>
      <c r="F282" s="261"/>
      <c r="G282" s="93"/>
      <c r="H282" s="262"/>
      <c r="I282" s="263"/>
      <c r="J282" s="263"/>
      <c r="K282" s="263"/>
      <c r="L282" s="263"/>
      <c r="M282" s="264"/>
    </row>
    <row r="283" spans="1:13" ht="12.75">
      <c r="A283" s="258"/>
      <c r="B283" s="137"/>
      <c r="C283" s="259"/>
      <c r="D283" s="260"/>
      <c r="E283" s="93"/>
      <c r="F283" s="261"/>
      <c r="G283" s="93"/>
      <c r="H283" s="262"/>
      <c r="I283" s="263"/>
      <c r="J283" s="263"/>
      <c r="K283" s="263"/>
      <c r="L283" s="263"/>
      <c r="M283" s="264"/>
    </row>
    <row r="284" spans="1:13" ht="12.75">
      <c r="A284" s="258"/>
      <c r="B284" s="137"/>
      <c r="C284" s="259"/>
      <c r="D284" s="260"/>
      <c r="E284" s="93"/>
      <c r="F284" s="261"/>
      <c r="G284" s="93"/>
      <c r="H284" s="262"/>
      <c r="I284" s="263"/>
      <c r="J284" s="263"/>
      <c r="K284" s="263"/>
      <c r="L284" s="263"/>
      <c r="M284" s="264"/>
    </row>
    <row r="285" spans="1:13" ht="12.75">
      <c r="A285" s="258"/>
      <c r="B285" s="137"/>
      <c r="C285" s="259"/>
      <c r="D285" s="260"/>
      <c r="E285" s="93"/>
      <c r="F285" s="261"/>
      <c r="G285" s="93"/>
      <c r="H285" s="262"/>
      <c r="I285" s="263"/>
      <c r="J285" s="263"/>
      <c r="K285" s="263"/>
      <c r="L285" s="263"/>
      <c r="M285" s="264"/>
    </row>
    <row r="286" spans="1:13" ht="12.75">
      <c r="A286" s="258"/>
      <c r="B286" s="137"/>
      <c r="C286" s="259"/>
      <c r="D286" s="260"/>
      <c r="E286" s="93"/>
      <c r="F286" s="261"/>
      <c r="G286" s="93"/>
      <c r="H286" s="262"/>
      <c r="I286" s="263"/>
      <c r="J286" s="263"/>
      <c r="K286" s="263"/>
      <c r="L286" s="263"/>
      <c r="M286" s="264"/>
    </row>
    <row r="287" spans="1:13" ht="12.75">
      <c r="A287" s="258"/>
      <c r="B287" s="137"/>
      <c r="C287" s="259"/>
      <c r="D287" s="260"/>
      <c r="E287" s="93"/>
      <c r="F287" s="261"/>
      <c r="G287" s="93"/>
      <c r="H287" s="262"/>
      <c r="I287" s="263"/>
      <c r="J287" s="263"/>
      <c r="K287" s="263"/>
      <c r="L287" s="263"/>
      <c r="M287" s="264"/>
    </row>
    <row r="288" spans="1:13" ht="18.75">
      <c r="A288" s="265"/>
      <c r="B288" s="266"/>
      <c r="C288" s="267"/>
      <c r="D288" s="268"/>
      <c r="E288" s="269"/>
      <c r="F288" s="270"/>
      <c r="G288" s="269"/>
      <c r="H288" s="271"/>
      <c r="I288" s="272"/>
      <c r="J288" s="272"/>
      <c r="K288" s="272"/>
      <c r="L288" s="272"/>
      <c r="M288" s="273"/>
    </row>
    <row r="289" spans="1:13" ht="18.75">
      <c r="A289" s="265"/>
      <c r="B289" s="266"/>
      <c r="C289" s="267"/>
      <c r="D289" s="268"/>
      <c r="E289" s="269"/>
      <c r="F289" s="270"/>
      <c r="G289" s="269"/>
      <c r="H289" s="271"/>
      <c r="I289" s="272"/>
      <c r="J289" s="272"/>
      <c r="K289" s="272"/>
      <c r="L289" s="272"/>
      <c r="M289" s="273"/>
    </row>
    <row r="290" spans="1:13" ht="18.75">
      <c r="A290" s="265"/>
      <c r="B290" s="266"/>
      <c r="C290" s="267"/>
      <c r="D290" s="268"/>
      <c r="E290" s="269"/>
      <c r="F290" s="270"/>
      <c r="G290" s="269"/>
      <c r="H290" s="271"/>
      <c r="I290" s="272"/>
      <c r="J290" s="272"/>
      <c r="K290" s="272"/>
      <c r="L290" s="272"/>
      <c r="M290" s="273"/>
    </row>
    <row r="291" spans="1:13" ht="18.75">
      <c r="A291" s="265"/>
      <c r="B291" s="266"/>
      <c r="C291" s="267"/>
      <c r="D291" s="268"/>
      <c r="E291" s="269"/>
      <c r="F291" s="270"/>
      <c r="G291" s="269"/>
      <c r="H291" s="271"/>
      <c r="I291" s="272"/>
      <c r="J291" s="272"/>
      <c r="K291" s="272"/>
      <c r="L291" s="272"/>
      <c r="M291" s="273"/>
    </row>
    <row r="292" spans="1:13" ht="18.75">
      <c r="A292" s="265"/>
      <c r="B292" s="266"/>
      <c r="C292" s="267"/>
      <c r="D292" s="268"/>
      <c r="E292" s="269"/>
      <c r="F292" s="270"/>
      <c r="G292" s="269"/>
      <c r="H292" s="271"/>
      <c r="I292" s="272"/>
      <c r="J292" s="272"/>
      <c r="K292" s="272"/>
      <c r="L292" s="272"/>
      <c r="M292" s="273"/>
    </row>
    <row r="293" spans="1:13" ht="18.75">
      <c r="A293" s="265"/>
      <c r="B293" s="266"/>
      <c r="C293" s="267"/>
      <c r="D293" s="268"/>
      <c r="E293" s="269"/>
      <c r="F293" s="270"/>
      <c r="G293" s="269"/>
      <c r="H293" s="271"/>
      <c r="I293" s="272"/>
      <c r="J293" s="272"/>
      <c r="K293" s="272"/>
      <c r="L293" s="272"/>
      <c r="M293" s="273"/>
    </row>
    <row r="294" spans="1:13" ht="18.75">
      <c r="A294" s="265"/>
      <c r="B294" s="266"/>
      <c r="C294" s="267"/>
      <c r="D294" s="268"/>
      <c r="E294" s="269"/>
      <c r="F294" s="270"/>
      <c r="G294" s="269"/>
      <c r="H294" s="271"/>
      <c r="I294" s="272"/>
      <c r="J294" s="272"/>
      <c r="K294" s="272"/>
      <c r="L294" s="272"/>
      <c r="M294" s="273"/>
    </row>
    <row r="295" spans="1:13" ht="18.75">
      <c r="A295" s="265"/>
      <c r="B295" s="266"/>
      <c r="C295" s="267"/>
      <c r="D295" s="268"/>
      <c r="E295" s="269"/>
      <c r="F295" s="270"/>
      <c r="G295" s="269"/>
      <c r="H295" s="271"/>
      <c r="I295" s="272"/>
      <c r="J295" s="272"/>
      <c r="K295" s="272"/>
      <c r="L295" s="272"/>
      <c r="M295" s="273"/>
    </row>
    <row r="296" spans="1:13" ht="18.75">
      <c r="A296" s="265"/>
      <c r="B296" s="266"/>
      <c r="C296" s="267"/>
      <c r="D296" s="268"/>
      <c r="E296" s="269"/>
      <c r="F296" s="270"/>
      <c r="G296" s="269"/>
      <c r="H296" s="271"/>
      <c r="I296" s="272"/>
      <c r="J296" s="272"/>
      <c r="K296" s="272"/>
      <c r="L296" s="272"/>
      <c r="M296" s="273"/>
    </row>
    <row r="297" spans="1:13" ht="18.75">
      <c r="A297" s="265"/>
      <c r="B297" s="266"/>
      <c r="C297" s="267"/>
      <c r="D297" s="268"/>
      <c r="E297" s="269"/>
      <c r="F297" s="270"/>
      <c r="G297" s="269"/>
      <c r="H297" s="271"/>
      <c r="I297" s="272"/>
      <c r="J297" s="272"/>
      <c r="K297" s="272"/>
      <c r="L297" s="272"/>
      <c r="M297" s="273"/>
    </row>
    <row r="298" spans="1:13" ht="18.75">
      <c r="A298" s="265"/>
      <c r="B298" s="266"/>
      <c r="C298" s="267"/>
      <c r="D298" s="268"/>
      <c r="E298" s="269"/>
      <c r="F298" s="270"/>
      <c r="G298" s="269"/>
      <c r="H298" s="271"/>
      <c r="I298" s="272"/>
      <c r="J298" s="272"/>
      <c r="K298" s="272"/>
      <c r="L298" s="272"/>
      <c r="M298" s="273"/>
    </row>
    <row r="299" spans="1:13" ht="18.75">
      <c r="A299" s="265"/>
      <c r="B299" s="266"/>
      <c r="C299" s="267"/>
      <c r="D299" s="268"/>
      <c r="E299" s="269"/>
      <c r="F299" s="270"/>
      <c r="G299" s="269"/>
      <c r="H299" s="271"/>
      <c r="I299" s="272"/>
      <c r="J299" s="272"/>
      <c r="K299" s="272"/>
      <c r="L299" s="272"/>
      <c r="M299" s="273"/>
    </row>
    <row r="300" spans="1:13" ht="18.75">
      <c r="A300" s="265"/>
      <c r="B300" s="266"/>
      <c r="C300" s="267"/>
      <c r="D300" s="268"/>
      <c r="E300" s="269"/>
      <c r="F300" s="270"/>
      <c r="G300" s="269"/>
      <c r="H300" s="271"/>
      <c r="I300" s="272"/>
      <c r="J300" s="272"/>
      <c r="K300" s="272"/>
      <c r="L300" s="272"/>
      <c r="M300" s="273"/>
    </row>
    <row r="301" spans="1:13" ht="18.75">
      <c r="A301" s="265"/>
      <c r="B301" s="266"/>
      <c r="C301" s="267"/>
      <c r="D301" s="268"/>
      <c r="E301" s="269"/>
      <c r="F301" s="270"/>
      <c r="G301" s="269"/>
      <c r="H301" s="271"/>
      <c r="I301" s="272"/>
      <c r="J301" s="272"/>
      <c r="K301" s="272"/>
      <c r="L301" s="272"/>
      <c r="M301" s="273"/>
    </row>
    <row r="302" spans="1:13" ht="18.75">
      <c r="A302" s="265"/>
      <c r="B302" s="266"/>
      <c r="C302" s="267"/>
      <c r="D302" s="268"/>
      <c r="E302" s="269"/>
      <c r="F302" s="270"/>
      <c r="G302" s="269"/>
      <c r="H302" s="271"/>
      <c r="I302" s="272"/>
      <c r="J302" s="272"/>
      <c r="K302" s="272"/>
      <c r="L302" s="272"/>
      <c r="M302" s="273"/>
    </row>
    <row r="303" spans="1:13" ht="18.75">
      <c r="A303" s="265"/>
      <c r="B303" s="266"/>
      <c r="C303" s="267"/>
      <c r="D303" s="268"/>
      <c r="E303" s="269"/>
      <c r="F303" s="270"/>
      <c r="G303" s="269"/>
      <c r="H303" s="271"/>
      <c r="I303" s="272"/>
      <c r="J303" s="272"/>
      <c r="K303" s="272"/>
      <c r="L303" s="272"/>
      <c r="M303" s="273"/>
    </row>
    <row r="304" spans="1:13" ht="18.75">
      <c r="A304" s="265"/>
      <c r="B304" s="266"/>
      <c r="C304" s="267"/>
      <c r="D304" s="268"/>
      <c r="E304" s="269"/>
      <c r="F304" s="270"/>
      <c r="G304" s="269"/>
      <c r="H304" s="271"/>
      <c r="I304" s="272"/>
      <c r="J304" s="272"/>
      <c r="K304" s="272"/>
      <c r="L304" s="272"/>
      <c r="M304" s="273"/>
    </row>
    <row r="305" spans="1:13" ht="18.75">
      <c r="A305" s="265"/>
      <c r="B305" s="266"/>
      <c r="C305" s="267"/>
      <c r="D305" s="268"/>
      <c r="E305" s="269"/>
      <c r="F305" s="270"/>
      <c r="G305" s="269"/>
      <c r="H305" s="271"/>
      <c r="I305" s="272"/>
      <c r="J305" s="272"/>
      <c r="K305" s="272"/>
      <c r="L305" s="272"/>
      <c r="M305" s="273"/>
    </row>
    <row r="306" spans="1:13" ht="18.75">
      <c r="A306" s="265"/>
      <c r="B306" s="266"/>
      <c r="C306" s="267"/>
      <c r="D306" s="268"/>
      <c r="E306" s="269"/>
      <c r="F306" s="270"/>
      <c r="G306" s="269"/>
      <c r="H306" s="271"/>
      <c r="I306" s="272"/>
      <c r="J306" s="272"/>
      <c r="K306" s="272"/>
      <c r="L306" s="272"/>
      <c r="M306" s="273"/>
    </row>
    <row r="307" spans="1:13" ht="18.75">
      <c r="A307" s="265"/>
      <c r="B307" s="266"/>
      <c r="C307" s="267"/>
      <c r="D307" s="268"/>
      <c r="E307" s="269"/>
      <c r="F307" s="270"/>
      <c r="G307" s="269"/>
      <c r="H307" s="271"/>
      <c r="I307" s="272"/>
      <c r="J307" s="272"/>
      <c r="K307" s="272"/>
      <c r="L307" s="272"/>
      <c r="M307" s="273"/>
    </row>
    <row r="308" spans="1:13" ht="18.75">
      <c r="A308" s="265"/>
      <c r="B308" s="266"/>
      <c r="C308" s="267"/>
      <c r="D308" s="268"/>
      <c r="E308" s="269"/>
      <c r="F308" s="270"/>
      <c r="G308" s="269"/>
      <c r="H308" s="271"/>
      <c r="I308" s="272"/>
      <c r="J308" s="272"/>
      <c r="K308" s="272"/>
      <c r="L308" s="272"/>
      <c r="M308" s="273"/>
    </row>
    <row r="309" spans="1:13" ht="18.75">
      <c r="A309" s="265"/>
      <c r="B309" s="266"/>
      <c r="C309" s="267"/>
      <c r="D309" s="268"/>
      <c r="E309" s="269"/>
      <c r="F309" s="270"/>
      <c r="G309" s="269"/>
      <c r="H309" s="271"/>
      <c r="I309" s="272"/>
      <c r="J309" s="272"/>
      <c r="K309" s="272"/>
      <c r="L309" s="272"/>
      <c r="M309" s="273"/>
    </row>
    <row r="310" spans="1:13" ht="18.75">
      <c r="A310" s="265"/>
      <c r="B310" s="266"/>
      <c r="C310" s="267"/>
      <c r="D310" s="268"/>
      <c r="E310" s="269"/>
      <c r="F310" s="270"/>
      <c r="G310" s="269"/>
      <c r="H310" s="271"/>
      <c r="I310" s="272"/>
      <c r="J310" s="272"/>
      <c r="K310" s="272"/>
      <c r="L310" s="272"/>
      <c r="M310" s="273"/>
    </row>
    <row r="311" spans="1:13" ht="18.75">
      <c r="A311" s="265"/>
      <c r="B311" s="266"/>
      <c r="C311" s="267"/>
      <c r="D311" s="268"/>
      <c r="E311" s="269"/>
      <c r="F311" s="270"/>
      <c r="G311" s="269"/>
      <c r="H311" s="271"/>
      <c r="I311" s="272"/>
      <c r="J311" s="272"/>
      <c r="K311" s="272"/>
      <c r="L311" s="272"/>
      <c r="M311" s="273"/>
    </row>
    <row r="312" spans="1:13" ht="18.75">
      <c r="A312" s="265"/>
      <c r="B312" s="266"/>
      <c r="C312" s="267"/>
      <c r="D312" s="268"/>
      <c r="E312" s="269"/>
      <c r="F312" s="270"/>
      <c r="G312" s="269"/>
      <c r="H312" s="271"/>
      <c r="I312" s="272"/>
      <c r="J312" s="272"/>
      <c r="K312" s="272"/>
      <c r="L312" s="272"/>
      <c r="M312" s="273"/>
    </row>
    <row r="313" spans="1:13" ht="18.75">
      <c r="A313" s="265"/>
      <c r="B313" s="266"/>
      <c r="C313" s="267"/>
      <c r="D313" s="268"/>
      <c r="E313" s="269"/>
      <c r="F313" s="270"/>
      <c r="G313" s="269"/>
      <c r="H313" s="271"/>
      <c r="I313" s="272"/>
      <c r="J313" s="272"/>
      <c r="K313" s="272"/>
      <c r="L313" s="272"/>
      <c r="M313" s="273"/>
    </row>
    <row r="314" spans="1:13" ht="18.75">
      <c r="A314" s="265"/>
      <c r="B314" s="266"/>
      <c r="C314" s="267"/>
      <c r="D314" s="268"/>
      <c r="E314" s="269"/>
      <c r="F314" s="270"/>
      <c r="G314" s="269"/>
      <c r="H314" s="271"/>
      <c r="I314" s="272"/>
      <c r="J314" s="272"/>
      <c r="K314" s="272"/>
      <c r="L314" s="272"/>
      <c r="M314" s="273"/>
    </row>
    <row r="315" spans="1:13" ht="18.75">
      <c r="A315" s="265"/>
      <c r="B315" s="266"/>
      <c r="C315" s="267"/>
      <c r="D315" s="268"/>
      <c r="E315" s="269"/>
      <c r="F315" s="270"/>
      <c r="G315" s="269"/>
      <c r="H315" s="271"/>
      <c r="I315" s="272"/>
      <c r="J315" s="272"/>
      <c r="K315" s="272"/>
      <c r="L315" s="272"/>
      <c r="M315" s="273"/>
    </row>
    <row r="316" spans="1:13" ht="18.75">
      <c r="A316" s="265"/>
      <c r="B316" s="266"/>
      <c r="C316" s="267"/>
      <c r="D316" s="268"/>
      <c r="E316" s="269"/>
      <c r="F316" s="270"/>
      <c r="G316" s="269"/>
      <c r="H316" s="271"/>
      <c r="I316" s="272"/>
      <c r="J316" s="272"/>
      <c r="K316" s="272"/>
      <c r="L316" s="272"/>
      <c r="M316" s="273"/>
    </row>
    <row r="317" spans="1:13" ht="18.75">
      <c r="A317" s="265"/>
      <c r="B317" s="266"/>
      <c r="C317" s="267"/>
      <c r="D317" s="268"/>
      <c r="E317" s="269"/>
      <c r="F317" s="270"/>
      <c r="G317" s="269"/>
      <c r="H317" s="271"/>
      <c r="I317" s="272"/>
      <c r="J317" s="272"/>
      <c r="K317" s="272"/>
      <c r="L317" s="272"/>
      <c r="M317" s="273"/>
    </row>
    <row r="318" spans="1:13" ht="18.75">
      <c r="A318" s="265"/>
      <c r="B318" s="266"/>
      <c r="C318" s="267"/>
      <c r="D318" s="268"/>
      <c r="E318" s="269"/>
      <c r="F318" s="270"/>
      <c r="G318" s="269"/>
      <c r="H318" s="271"/>
      <c r="I318" s="272"/>
      <c r="J318" s="272"/>
      <c r="K318" s="272"/>
      <c r="L318" s="272"/>
      <c r="M318" s="273"/>
    </row>
    <row r="319" spans="1:13" ht="18.75">
      <c r="A319" s="265"/>
      <c r="B319" s="266"/>
      <c r="C319" s="267"/>
      <c r="D319" s="268"/>
      <c r="E319" s="269"/>
      <c r="F319" s="270"/>
      <c r="G319" s="269"/>
      <c r="H319" s="271"/>
      <c r="I319" s="272"/>
      <c r="J319" s="272"/>
      <c r="K319" s="272"/>
      <c r="L319" s="272"/>
      <c r="M319" s="273"/>
    </row>
    <row r="320" spans="1:13" ht="18.75">
      <c r="A320" s="265"/>
      <c r="B320" s="266"/>
      <c r="C320" s="267"/>
      <c r="D320" s="268"/>
      <c r="E320" s="269"/>
      <c r="F320" s="270"/>
      <c r="G320" s="269"/>
      <c r="H320" s="271"/>
      <c r="I320" s="272"/>
      <c r="J320" s="272"/>
      <c r="K320" s="272"/>
      <c r="L320" s="272"/>
      <c r="M320" s="273"/>
    </row>
    <row r="321" spans="1:13" ht="18.75">
      <c r="A321" s="265"/>
      <c r="B321" s="266"/>
      <c r="C321" s="267"/>
      <c r="D321" s="268"/>
      <c r="E321" s="269"/>
      <c r="F321" s="270"/>
      <c r="G321" s="269"/>
      <c r="H321" s="271"/>
      <c r="I321" s="272"/>
      <c r="J321" s="272"/>
      <c r="K321" s="272"/>
      <c r="L321" s="272"/>
      <c r="M321" s="273"/>
    </row>
    <row r="322" spans="1:13" ht="18.75">
      <c r="A322" s="265"/>
      <c r="B322" s="266"/>
      <c r="C322" s="267"/>
      <c r="D322" s="268"/>
      <c r="E322" s="269"/>
      <c r="F322" s="270"/>
      <c r="G322" s="269"/>
      <c r="H322" s="271"/>
      <c r="I322" s="272"/>
      <c r="J322" s="272"/>
      <c r="K322" s="272"/>
      <c r="L322" s="272"/>
      <c r="M322" s="273"/>
    </row>
    <row r="323" spans="1:13" ht="18.75">
      <c r="A323" s="265"/>
      <c r="B323" s="266"/>
      <c r="C323" s="267"/>
      <c r="D323" s="268"/>
      <c r="E323" s="269"/>
      <c r="F323" s="270"/>
      <c r="G323" s="269"/>
      <c r="H323" s="271"/>
      <c r="I323" s="272"/>
      <c r="J323" s="272"/>
      <c r="K323" s="272"/>
      <c r="L323" s="272"/>
      <c r="M323" s="273"/>
    </row>
    <row r="324" spans="1:13" ht="18.75">
      <c r="A324" s="265"/>
      <c r="B324" s="266"/>
      <c r="C324" s="267"/>
      <c r="D324" s="268"/>
      <c r="E324" s="269"/>
      <c r="F324" s="270"/>
      <c r="G324" s="269"/>
      <c r="H324" s="271"/>
      <c r="I324" s="272"/>
      <c r="J324" s="272"/>
      <c r="K324" s="272"/>
      <c r="L324" s="272"/>
      <c r="M324" s="273"/>
    </row>
    <row r="325" spans="1:13" ht="18.75">
      <c r="A325" s="265"/>
      <c r="B325" s="266"/>
      <c r="C325" s="267"/>
      <c r="D325" s="268"/>
      <c r="E325" s="269"/>
      <c r="F325" s="270"/>
      <c r="G325" s="269"/>
      <c r="H325" s="271"/>
      <c r="I325" s="272"/>
      <c r="J325" s="272"/>
      <c r="K325" s="272"/>
      <c r="L325" s="272"/>
      <c r="M325" s="273"/>
    </row>
    <row r="326" spans="1:13" ht="18.75">
      <c r="A326" s="265"/>
      <c r="B326" s="266"/>
      <c r="C326" s="267"/>
      <c r="D326" s="268"/>
      <c r="E326" s="269"/>
      <c r="F326" s="270"/>
      <c r="G326" s="269"/>
      <c r="H326" s="271"/>
      <c r="I326" s="272"/>
      <c r="J326" s="272"/>
      <c r="K326" s="272"/>
      <c r="L326" s="272"/>
      <c r="M326" s="273"/>
    </row>
    <row r="327" spans="1:13" ht="18.75">
      <c r="A327" s="265"/>
      <c r="B327" s="266"/>
      <c r="C327" s="267"/>
      <c r="D327" s="268"/>
      <c r="E327" s="269"/>
      <c r="F327" s="270"/>
      <c r="G327" s="269"/>
      <c r="H327" s="271"/>
      <c r="I327" s="272"/>
      <c r="J327" s="272"/>
      <c r="K327" s="272"/>
      <c r="L327" s="272"/>
      <c r="M327" s="273"/>
    </row>
    <row r="328" spans="1:13" ht="18.75">
      <c r="A328" s="265"/>
      <c r="B328" s="266"/>
      <c r="C328" s="267"/>
      <c r="D328" s="268"/>
      <c r="E328" s="269"/>
      <c r="F328" s="270"/>
      <c r="G328" s="269"/>
      <c r="H328" s="271"/>
      <c r="I328" s="272"/>
      <c r="J328" s="272"/>
      <c r="K328" s="272"/>
      <c r="L328" s="272"/>
      <c r="M328" s="273"/>
    </row>
    <row r="329" spans="1:13" ht="18.75">
      <c r="A329" s="265"/>
      <c r="B329" s="266"/>
      <c r="C329" s="267"/>
      <c r="D329" s="268"/>
      <c r="E329" s="269"/>
      <c r="F329" s="270"/>
      <c r="G329" s="269"/>
      <c r="H329" s="271"/>
      <c r="I329" s="272"/>
      <c r="J329" s="272"/>
      <c r="K329" s="272"/>
      <c r="L329" s="272"/>
      <c r="M329" s="273"/>
    </row>
    <row r="330" spans="1:13" ht="18.75">
      <c r="A330" s="265"/>
      <c r="B330" s="266"/>
      <c r="C330" s="267"/>
      <c r="D330" s="268"/>
      <c r="E330" s="269"/>
      <c r="F330" s="270"/>
      <c r="G330" s="269"/>
      <c r="H330" s="271"/>
      <c r="I330" s="272"/>
      <c r="J330" s="272"/>
      <c r="K330" s="272"/>
      <c r="L330" s="272"/>
      <c r="M330" s="273"/>
    </row>
    <row r="331" spans="1:13" ht="18.75">
      <c r="A331" s="265"/>
      <c r="B331" s="266"/>
      <c r="C331" s="267"/>
      <c r="D331" s="268"/>
      <c r="E331" s="269"/>
      <c r="F331" s="270"/>
      <c r="G331" s="269"/>
      <c r="H331" s="271"/>
      <c r="I331" s="272"/>
      <c r="J331" s="272"/>
      <c r="K331" s="272"/>
      <c r="L331" s="272"/>
      <c r="M331" s="273"/>
    </row>
    <row r="332" spans="1:13" ht="18.75">
      <c r="A332" s="265"/>
      <c r="B332" s="266"/>
      <c r="C332" s="267"/>
      <c r="D332" s="268"/>
      <c r="E332" s="269"/>
      <c r="F332" s="270"/>
      <c r="G332" s="269"/>
      <c r="H332" s="271"/>
      <c r="I332" s="272"/>
      <c r="J332" s="272"/>
      <c r="K332" s="272"/>
      <c r="L332" s="272"/>
      <c r="M332" s="273"/>
    </row>
    <row r="333" spans="1:13" ht="18.75">
      <c r="A333" s="265"/>
      <c r="B333" s="266"/>
      <c r="C333" s="267"/>
      <c r="D333" s="268"/>
      <c r="E333" s="269"/>
      <c r="F333" s="270"/>
      <c r="G333" s="269"/>
      <c r="H333" s="271"/>
      <c r="I333" s="272"/>
      <c r="J333" s="272"/>
      <c r="K333" s="272"/>
      <c r="L333" s="272"/>
      <c r="M333" s="273"/>
    </row>
    <row r="334" spans="1:13" ht="18.75">
      <c r="A334" s="265"/>
      <c r="B334" s="266"/>
      <c r="C334" s="267"/>
      <c r="D334" s="268"/>
      <c r="E334" s="269"/>
      <c r="F334" s="270"/>
      <c r="G334" s="269"/>
      <c r="H334" s="271"/>
      <c r="I334" s="272"/>
      <c r="J334" s="272"/>
      <c r="K334" s="272"/>
      <c r="L334" s="272"/>
      <c r="M334" s="273"/>
    </row>
    <row r="335" spans="1:13" ht="18.75">
      <c r="A335" s="265"/>
      <c r="B335" s="266"/>
      <c r="C335" s="267"/>
      <c r="D335" s="268"/>
      <c r="E335" s="269"/>
      <c r="F335" s="270"/>
      <c r="G335" s="269"/>
      <c r="H335" s="271"/>
      <c r="I335" s="272"/>
      <c r="J335" s="272"/>
      <c r="K335" s="272"/>
      <c r="L335" s="272"/>
      <c r="M335" s="273"/>
    </row>
    <row r="336" spans="1:13" ht="18.75">
      <c r="A336" s="265"/>
      <c r="B336" s="266"/>
      <c r="C336" s="267"/>
      <c r="D336" s="268"/>
      <c r="E336" s="269"/>
      <c r="F336" s="270"/>
      <c r="G336" s="269"/>
      <c r="H336" s="271"/>
      <c r="I336" s="272"/>
      <c r="J336" s="272"/>
      <c r="K336" s="272"/>
      <c r="L336" s="272"/>
      <c r="M336" s="273"/>
    </row>
    <row r="337" spans="1:13" ht="18.75">
      <c r="A337" s="265"/>
      <c r="B337" s="266"/>
      <c r="C337" s="267"/>
      <c r="D337" s="268"/>
      <c r="E337" s="269"/>
      <c r="F337" s="270"/>
      <c r="G337" s="269"/>
      <c r="H337" s="271"/>
      <c r="I337" s="272"/>
      <c r="J337" s="272"/>
      <c r="K337" s="272"/>
      <c r="L337" s="272"/>
      <c r="M337" s="273"/>
    </row>
    <row r="338" spans="1:13" ht="18.75">
      <c r="A338" s="265"/>
      <c r="B338" s="266"/>
      <c r="C338" s="267"/>
      <c r="D338" s="268"/>
      <c r="E338" s="269"/>
      <c r="F338" s="270"/>
      <c r="G338" s="269"/>
      <c r="H338" s="271"/>
      <c r="I338" s="272"/>
      <c r="J338" s="272"/>
      <c r="K338" s="272"/>
      <c r="L338" s="272"/>
      <c r="M338" s="273"/>
    </row>
    <row r="339" spans="1:13" ht="18.75">
      <c r="A339" s="265"/>
      <c r="B339" s="266"/>
      <c r="C339" s="267"/>
      <c r="D339" s="268"/>
      <c r="E339" s="269"/>
      <c r="F339" s="270"/>
      <c r="G339" s="269"/>
      <c r="H339" s="271"/>
      <c r="I339" s="272"/>
      <c r="J339" s="272"/>
      <c r="K339" s="272"/>
      <c r="L339" s="272"/>
      <c r="M339" s="273"/>
    </row>
    <row r="340" spans="1:13" ht="18.75">
      <c r="A340" s="265"/>
      <c r="B340" s="266"/>
      <c r="C340" s="267"/>
      <c r="D340" s="268"/>
      <c r="E340" s="269"/>
      <c r="F340" s="270"/>
      <c r="G340" s="269"/>
      <c r="H340" s="271"/>
      <c r="I340" s="272"/>
      <c r="J340" s="272"/>
      <c r="K340" s="272"/>
      <c r="L340" s="272"/>
      <c r="M340" s="273"/>
    </row>
    <row r="341" spans="1:13" ht="18.75">
      <c r="A341" s="265"/>
      <c r="B341" s="266"/>
      <c r="C341" s="267"/>
      <c r="D341" s="268"/>
      <c r="E341" s="269"/>
      <c r="F341" s="270"/>
      <c r="G341" s="269"/>
      <c r="H341" s="271"/>
      <c r="I341" s="272"/>
      <c r="J341" s="272"/>
      <c r="K341" s="272"/>
      <c r="L341" s="272"/>
      <c r="M341" s="273"/>
    </row>
    <row r="342" spans="1:13" ht="18.75">
      <c r="A342" s="265"/>
      <c r="B342" s="266"/>
      <c r="C342" s="267"/>
      <c r="D342" s="268"/>
      <c r="E342" s="269"/>
      <c r="F342" s="270"/>
      <c r="G342" s="269"/>
      <c r="H342" s="271"/>
      <c r="I342" s="272"/>
      <c r="J342" s="272"/>
      <c r="K342" s="272"/>
      <c r="L342" s="272"/>
      <c r="M342" s="273"/>
    </row>
    <row r="343" spans="1:13" ht="18.75">
      <c r="A343" s="265"/>
      <c r="B343" s="266"/>
      <c r="C343" s="267"/>
      <c r="D343" s="268"/>
      <c r="E343" s="269"/>
      <c r="F343" s="270"/>
      <c r="G343" s="269"/>
      <c r="H343" s="271"/>
      <c r="I343" s="272"/>
      <c r="J343" s="272"/>
      <c r="K343" s="272"/>
      <c r="L343" s="272"/>
      <c r="M343" s="273"/>
    </row>
    <row r="344" spans="1:13" ht="18.75">
      <c r="A344" s="265"/>
      <c r="B344" s="266"/>
      <c r="C344" s="267"/>
      <c r="D344" s="268"/>
      <c r="E344" s="269"/>
      <c r="F344" s="270"/>
      <c r="G344" s="269"/>
      <c r="H344" s="271"/>
      <c r="I344" s="272"/>
      <c r="J344" s="272"/>
      <c r="K344" s="272"/>
      <c r="L344" s="272"/>
      <c r="M344" s="273"/>
    </row>
    <row r="345" spans="1:13" ht="18.75">
      <c r="A345" s="265"/>
      <c r="B345" s="266"/>
      <c r="C345" s="267"/>
      <c r="D345" s="268"/>
      <c r="E345" s="269"/>
      <c r="F345" s="270"/>
      <c r="G345" s="269"/>
      <c r="H345" s="271"/>
      <c r="I345" s="272"/>
      <c r="J345" s="272"/>
      <c r="K345" s="272"/>
      <c r="L345" s="272"/>
      <c r="M345" s="273"/>
    </row>
    <row r="346" spans="1:13" ht="18.75">
      <c r="A346" s="265"/>
      <c r="B346" s="266"/>
      <c r="C346" s="267"/>
      <c r="D346" s="268"/>
      <c r="E346" s="269"/>
      <c r="F346" s="270"/>
      <c r="G346" s="269"/>
      <c r="H346" s="271"/>
      <c r="I346" s="272"/>
      <c r="J346" s="272"/>
      <c r="K346" s="272"/>
      <c r="L346" s="272"/>
      <c r="M346" s="273"/>
    </row>
    <row r="347" spans="1:13" ht="18.75">
      <c r="A347" s="265"/>
      <c r="B347" s="266"/>
      <c r="C347" s="267"/>
      <c r="D347" s="268"/>
      <c r="E347" s="269"/>
      <c r="F347" s="270"/>
      <c r="G347" s="269"/>
      <c r="H347" s="271"/>
      <c r="I347" s="272"/>
      <c r="J347" s="272"/>
      <c r="K347" s="272"/>
      <c r="L347" s="272"/>
      <c r="M347" s="273"/>
    </row>
    <row r="348" spans="1:13" ht="18.75">
      <c r="A348" s="265"/>
      <c r="B348" s="266"/>
      <c r="C348" s="267"/>
      <c r="D348" s="268"/>
      <c r="E348" s="269"/>
      <c r="F348" s="270"/>
      <c r="G348" s="269"/>
      <c r="H348" s="271"/>
      <c r="I348" s="272"/>
      <c r="J348" s="272"/>
      <c r="K348" s="272"/>
      <c r="L348" s="272"/>
      <c r="M348" s="273"/>
    </row>
    <row r="349" spans="1:13" ht="18.75">
      <c r="A349" s="265"/>
      <c r="B349" s="266"/>
      <c r="C349" s="267"/>
      <c r="D349" s="268"/>
      <c r="E349" s="269"/>
      <c r="F349" s="270"/>
      <c r="G349" s="269"/>
      <c r="H349" s="271"/>
      <c r="I349" s="272"/>
      <c r="J349" s="272"/>
      <c r="K349" s="272"/>
      <c r="L349" s="272"/>
      <c r="M349" s="273"/>
    </row>
    <row r="350" spans="1:13" ht="18.75">
      <c r="A350" s="265"/>
      <c r="B350" s="266"/>
      <c r="C350" s="267"/>
      <c r="D350" s="268"/>
      <c r="E350" s="269"/>
      <c r="F350" s="270"/>
      <c r="G350" s="269"/>
      <c r="H350" s="271"/>
      <c r="I350" s="272"/>
      <c r="J350" s="272"/>
      <c r="K350" s="272"/>
      <c r="L350" s="272"/>
      <c r="M350" s="273"/>
    </row>
    <row r="351" spans="1:13" ht="18.75">
      <c r="A351" s="265"/>
      <c r="B351" s="266"/>
      <c r="C351" s="267"/>
      <c r="D351" s="268"/>
      <c r="E351" s="269"/>
      <c r="F351" s="270"/>
      <c r="G351" s="269"/>
      <c r="H351" s="271"/>
      <c r="I351" s="272"/>
      <c r="J351" s="272"/>
      <c r="K351" s="272"/>
      <c r="L351" s="272"/>
      <c r="M351" s="273"/>
    </row>
    <row r="352" spans="1:13" ht="18.75">
      <c r="A352" s="265"/>
      <c r="B352" s="266"/>
      <c r="C352" s="267"/>
      <c r="D352" s="268"/>
      <c r="E352" s="269"/>
      <c r="F352" s="270"/>
      <c r="G352" s="269"/>
      <c r="H352" s="271"/>
      <c r="I352" s="272"/>
      <c r="J352" s="272"/>
      <c r="K352" s="272"/>
      <c r="L352" s="272"/>
      <c r="M352" s="273"/>
    </row>
    <row r="353" spans="1:13" ht="18.75">
      <c r="A353" s="265"/>
      <c r="B353" s="266"/>
      <c r="C353" s="267"/>
      <c r="D353" s="268"/>
      <c r="E353" s="269"/>
      <c r="F353" s="270"/>
      <c r="G353" s="269"/>
      <c r="H353" s="271"/>
      <c r="I353" s="272"/>
      <c r="J353" s="272"/>
      <c r="K353" s="272"/>
      <c r="L353" s="272"/>
      <c r="M353" s="273"/>
    </row>
    <row r="354" spans="1:13" ht="18.75">
      <c r="A354" s="265"/>
      <c r="B354" s="266"/>
      <c r="C354" s="267"/>
      <c r="D354" s="268"/>
      <c r="E354" s="269"/>
      <c r="F354" s="270"/>
      <c r="G354" s="269"/>
      <c r="H354" s="271"/>
      <c r="I354" s="272"/>
      <c r="J354" s="272"/>
      <c r="K354" s="272"/>
      <c r="L354" s="272"/>
      <c r="M354" s="273"/>
    </row>
    <row r="355" spans="1:13" ht="18.75">
      <c r="A355" s="265"/>
      <c r="B355" s="266"/>
      <c r="C355" s="267"/>
      <c r="D355" s="268"/>
      <c r="E355" s="269"/>
      <c r="F355" s="270"/>
      <c r="G355" s="269"/>
      <c r="H355" s="271"/>
      <c r="I355" s="272"/>
      <c r="J355" s="272"/>
      <c r="K355" s="272"/>
      <c r="L355" s="272"/>
      <c r="M355" s="273"/>
    </row>
    <row r="356" spans="1:13" ht="12.75">
      <c r="A356" s="144"/>
      <c r="B356" s="144"/>
      <c r="C356" s="144"/>
      <c r="D356" s="145"/>
      <c r="E356" s="144"/>
      <c r="F356" s="146"/>
      <c r="G356" s="144"/>
      <c r="H356" s="144"/>
      <c r="I356" s="144"/>
      <c r="J356" s="144"/>
      <c r="K356" s="144"/>
      <c r="L356" s="144"/>
      <c r="M356" s="146"/>
    </row>
    <row r="357" spans="1:13" ht="12.75">
      <c r="A357" s="144"/>
      <c r="B357" s="144"/>
      <c r="C357" s="144"/>
      <c r="D357" s="145"/>
      <c r="E357" s="144"/>
      <c r="F357" s="146"/>
      <c r="G357" s="144"/>
      <c r="H357" s="144"/>
      <c r="I357" s="144"/>
      <c r="J357" s="144"/>
      <c r="K357" s="144"/>
      <c r="L357" s="144"/>
      <c r="M357" s="146"/>
    </row>
    <row r="358" spans="1:13" ht="12.75">
      <c r="A358" s="144"/>
      <c r="B358" s="144"/>
      <c r="C358" s="144"/>
      <c r="D358" s="145"/>
      <c r="E358" s="144"/>
      <c r="F358" s="146"/>
      <c r="G358" s="144"/>
      <c r="H358" s="144"/>
      <c r="I358" s="144"/>
      <c r="J358" s="144"/>
      <c r="K358" s="144"/>
      <c r="L358" s="144"/>
      <c r="M358" s="146"/>
    </row>
    <row r="359" spans="1:13" ht="12.75">
      <c r="A359" s="144"/>
      <c r="B359" s="144"/>
      <c r="C359" s="144"/>
      <c r="D359" s="145"/>
      <c r="E359" s="144"/>
      <c r="F359" s="146"/>
      <c r="G359" s="144"/>
      <c r="H359" s="144"/>
      <c r="I359" s="144"/>
      <c r="J359" s="144"/>
      <c r="K359" s="144"/>
      <c r="L359" s="144"/>
      <c r="M359" s="146"/>
    </row>
    <row r="360" spans="1:13" ht="12.75">
      <c r="A360" s="144"/>
      <c r="B360" s="144"/>
      <c r="C360" s="144"/>
      <c r="D360" s="145"/>
      <c r="E360" s="144"/>
      <c r="F360" s="146"/>
      <c r="G360" s="144"/>
      <c r="H360" s="144"/>
      <c r="I360" s="144"/>
      <c r="J360" s="144"/>
      <c r="K360" s="144"/>
      <c r="L360" s="144"/>
      <c r="M360" s="146"/>
    </row>
    <row r="361" spans="1:13" ht="12.75">
      <c r="A361" s="144"/>
      <c r="B361" s="144"/>
      <c r="C361" s="144"/>
      <c r="D361" s="145"/>
      <c r="E361" s="144"/>
      <c r="F361" s="146"/>
      <c r="G361" s="144"/>
      <c r="H361" s="144"/>
      <c r="I361" s="144"/>
      <c r="J361" s="144"/>
      <c r="K361" s="144"/>
      <c r="L361" s="144"/>
      <c r="M361" s="146"/>
    </row>
    <row r="362" spans="1:13" ht="12.75">
      <c r="A362" s="144"/>
      <c r="B362" s="144"/>
      <c r="C362" s="144"/>
      <c r="D362" s="145"/>
      <c r="E362" s="144"/>
      <c r="F362" s="146"/>
      <c r="G362" s="144"/>
      <c r="H362" s="144"/>
      <c r="I362" s="144"/>
      <c r="J362" s="144"/>
      <c r="K362" s="144"/>
      <c r="L362" s="144"/>
      <c r="M362" s="146"/>
    </row>
    <row r="363" spans="1:13" ht="12.75">
      <c r="A363" s="144"/>
      <c r="B363" s="144"/>
      <c r="C363" s="144"/>
      <c r="D363" s="145"/>
      <c r="E363" s="144"/>
      <c r="F363" s="146"/>
      <c r="G363" s="144"/>
      <c r="H363" s="144"/>
      <c r="I363" s="144"/>
      <c r="J363" s="144"/>
      <c r="K363" s="144"/>
      <c r="L363" s="144"/>
      <c r="M363" s="146"/>
    </row>
    <row r="364" spans="1:13" ht="12.75">
      <c r="A364" s="144"/>
      <c r="B364" s="144"/>
      <c r="C364" s="144"/>
      <c r="D364" s="145"/>
      <c r="E364" s="144"/>
      <c r="F364" s="146"/>
      <c r="G364" s="144"/>
      <c r="H364" s="144"/>
      <c r="I364" s="144"/>
      <c r="J364" s="144"/>
      <c r="K364" s="144"/>
      <c r="L364" s="144"/>
      <c r="M364" s="146"/>
    </row>
    <row r="365" spans="1:13" ht="12.75">
      <c r="A365" s="144"/>
      <c r="B365" s="144"/>
      <c r="C365" s="144"/>
      <c r="D365" s="145"/>
      <c r="E365" s="144"/>
      <c r="F365" s="146"/>
      <c r="G365" s="144"/>
      <c r="H365" s="144"/>
      <c r="I365" s="144"/>
      <c r="J365" s="144"/>
      <c r="K365" s="144"/>
      <c r="L365" s="144"/>
      <c r="M365" s="146"/>
    </row>
    <row r="366" spans="1:13" ht="12.75">
      <c r="A366" s="144"/>
      <c r="B366" s="144"/>
      <c r="C366" s="144"/>
      <c r="D366" s="145"/>
      <c r="E366" s="144"/>
      <c r="F366" s="146"/>
      <c r="G366" s="144"/>
      <c r="H366" s="144"/>
      <c r="I366" s="144"/>
      <c r="J366" s="144"/>
      <c r="K366" s="144"/>
      <c r="L366" s="144"/>
      <c r="M366" s="146"/>
    </row>
    <row r="367" spans="1:13" ht="12.75">
      <c r="A367" s="144"/>
      <c r="B367" s="144"/>
      <c r="C367" s="144"/>
      <c r="D367" s="145"/>
      <c r="E367" s="144"/>
      <c r="F367" s="146"/>
      <c r="G367" s="144"/>
      <c r="H367" s="144"/>
      <c r="I367" s="144"/>
      <c r="J367" s="144"/>
      <c r="K367" s="144"/>
      <c r="L367" s="144"/>
      <c r="M367" s="146"/>
    </row>
    <row r="368" spans="1:13" ht="12.75">
      <c r="A368" s="144"/>
      <c r="B368" s="144"/>
      <c r="C368" s="144"/>
      <c r="D368" s="145"/>
      <c r="E368" s="144"/>
      <c r="F368" s="146"/>
      <c r="G368" s="144"/>
      <c r="H368" s="144"/>
      <c r="I368" s="144"/>
      <c r="J368" s="144"/>
      <c r="K368" s="144"/>
      <c r="L368" s="144"/>
      <c r="M368" s="146"/>
    </row>
    <row r="369" spans="1:13" ht="12.75">
      <c r="A369" s="144"/>
      <c r="B369" s="144"/>
      <c r="C369" s="144"/>
      <c r="D369" s="145"/>
      <c r="E369" s="144"/>
      <c r="F369" s="146"/>
      <c r="G369" s="144"/>
      <c r="H369" s="144"/>
      <c r="I369" s="144"/>
      <c r="J369" s="144"/>
      <c r="K369" s="144"/>
      <c r="L369" s="144"/>
      <c r="M369" s="146"/>
    </row>
    <row r="370" spans="1:13" ht="12.75">
      <c r="A370" s="144"/>
      <c r="B370" s="144"/>
      <c r="C370" s="144"/>
      <c r="D370" s="145"/>
      <c r="E370" s="144"/>
      <c r="F370" s="146"/>
      <c r="G370" s="144"/>
      <c r="H370" s="144"/>
      <c r="I370" s="144"/>
      <c r="J370" s="144"/>
      <c r="K370" s="144"/>
      <c r="L370" s="144"/>
      <c r="M370" s="146"/>
    </row>
    <row r="371" spans="1:13" ht="12.75">
      <c r="A371" s="144"/>
      <c r="B371" s="144"/>
      <c r="C371" s="144"/>
      <c r="D371" s="145"/>
      <c r="E371" s="144"/>
      <c r="F371" s="146"/>
      <c r="G371" s="144"/>
      <c r="H371" s="144"/>
      <c r="I371" s="144"/>
      <c r="J371" s="144"/>
      <c r="K371" s="144"/>
      <c r="L371" s="144"/>
      <c r="M371" s="146"/>
    </row>
    <row r="372" spans="1:13" ht="12.75">
      <c r="A372" s="144"/>
      <c r="B372" s="144"/>
      <c r="C372" s="144"/>
      <c r="D372" s="145"/>
      <c r="E372" s="144"/>
      <c r="F372" s="146"/>
      <c r="G372" s="144"/>
      <c r="H372" s="144"/>
      <c r="I372" s="144"/>
      <c r="J372" s="144"/>
      <c r="K372" s="144"/>
      <c r="L372" s="144"/>
      <c r="M372" s="146"/>
    </row>
    <row r="373" spans="1:13" ht="12.75">
      <c r="A373" s="144"/>
      <c r="B373" s="144"/>
      <c r="C373" s="144"/>
      <c r="D373" s="145"/>
      <c r="E373" s="144"/>
      <c r="F373" s="146"/>
      <c r="G373" s="144"/>
      <c r="H373" s="144"/>
      <c r="I373" s="144"/>
      <c r="J373" s="144"/>
      <c r="K373" s="144"/>
      <c r="L373" s="144"/>
      <c r="M373" s="146"/>
    </row>
    <row r="374" spans="1:13" ht="12.75">
      <c r="A374" s="144"/>
      <c r="B374" s="144"/>
      <c r="C374" s="144"/>
      <c r="D374" s="145"/>
      <c r="E374" s="144"/>
      <c r="F374" s="146"/>
      <c r="G374" s="144"/>
      <c r="H374" s="144"/>
      <c r="I374" s="144"/>
      <c r="J374" s="144"/>
      <c r="K374" s="144"/>
      <c r="L374" s="144"/>
      <c r="M374" s="146"/>
    </row>
    <row r="375" spans="1:13" ht="12.75">
      <c r="A375" s="144"/>
      <c r="B375" s="144"/>
      <c r="C375" s="144"/>
      <c r="D375" s="145"/>
      <c r="E375" s="144"/>
      <c r="F375" s="146"/>
      <c r="G375" s="144"/>
      <c r="H375" s="144"/>
      <c r="I375" s="144"/>
      <c r="J375" s="144"/>
      <c r="K375" s="144"/>
      <c r="L375" s="144"/>
      <c r="M375" s="146"/>
    </row>
    <row r="376" spans="1:13" ht="12.75">
      <c r="A376" s="144"/>
      <c r="B376" s="144"/>
      <c r="C376" s="144"/>
      <c r="D376" s="145"/>
      <c r="E376" s="144"/>
      <c r="F376" s="146"/>
      <c r="G376" s="144"/>
      <c r="H376" s="144"/>
      <c r="I376" s="144"/>
      <c r="J376" s="144"/>
      <c r="K376" s="144"/>
      <c r="L376" s="144"/>
      <c r="M376" s="146"/>
    </row>
    <row r="377" spans="1:13" ht="12.75">
      <c r="A377" s="144"/>
      <c r="B377" s="144"/>
      <c r="C377" s="144"/>
      <c r="D377" s="145"/>
      <c r="E377" s="144"/>
      <c r="F377" s="146"/>
      <c r="G377" s="144"/>
      <c r="H377" s="144"/>
      <c r="I377" s="144"/>
      <c r="J377" s="144"/>
      <c r="K377" s="144"/>
      <c r="L377" s="144"/>
      <c r="M377" s="146"/>
    </row>
    <row r="378" spans="1:13" ht="12.75">
      <c r="A378" s="144"/>
      <c r="B378" s="144"/>
      <c r="C378" s="144"/>
      <c r="D378" s="145"/>
      <c r="E378" s="144"/>
      <c r="F378" s="146"/>
      <c r="G378" s="144"/>
      <c r="H378" s="144"/>
      <c r="I378" s="144"/>
      <c r="J378" s="144"/>
      <c r="K378" s="144"/>
      <c r="L378" s="144"/>
      <c r="M378" s="146"/>
    </row>
    <row r="379" spans="1:13" ht="12.75">
      <c r="A379" s="144"/>
      <c r="B379" s="144"/>
      <c r="C379" s="144"/>
      <c r="D379" s="145"/>
      <c r="E379" s="144"/>
      <c r="F379" s="146"/>
      <c r="G379" s="144"/>
      <c r="H379" s="144"/>
      <c r="I379" s="144"/>
      <c r="J379" s="144"/>
      <c r="K379" s="144"/>
      <c r="L379" s="144"/>
      <c r="M379" s="146"/>
    </row>
    <row r="380" spans="1:13" ht="12.75">
      <c r="A380" s="144"/>
      <c r="B380" s="144"/>
      <c r="C380" s="144"/>
      <c r="D380" s="145"/>
      <c r="E380" s="144"/>
      <c r="F380" s="146"/>
      <c r="G380" s="144"/>
      <c r="H380" s="144"/>
      <c r="I380" s="144"/>
      <c r="J380" s="144"/>
      <c r="K380" s="144"/>
      <c r="L380" s="144"/>
      <c r="M380" s="146"/>
    </row>
    <row r="381" spans="1:13" ht="12.75">
      <c r="A381" s="144"/>
      <c r="B381" s="144"/>
      <c r="C381" s="144"/>
      <c r="D381" s="145"/>
      <c r="E381" s="144"/>
      <c r="F381" s="146"/>
      <c r="G381" s="144"/>
      <c r="H381" s="144"/>
      <c r="I381" s="144"/>
      <c r="J381" s="144"/>
      <c r="K381" s="144"/>
      <c r="L381" s="144"/>
      <c r="M381" s="146"/>
    </row>
    <row r="382" spans="1:13" ht="12.75">
      <c r="A382" s="144"/>
      <c r="B382" s="144"/>
      <c r="C382" s="144"/>
      <c r="D382" s="145"/>
      <c r="E382" s="144"/>
      <c r="F382" s="146"/>
      <c r="G382" s="144"/>
      <c r="H382" s="144"/>
      <c r="I382" s="144"/>
      <c r="J382" s="144"/>
      <c r="K382" s="144"/>
      <c r="L382" s="144"/>
      <c r="M382" s="146"/>
    </row>
    <row r="383" spans="1:13" ht="12.75">
      <c r="A383" s="144"/>
      <c r="B383" s="144"/>
      <c r="C383" s="144"/>
      <c r="D383" s="145"/>
      <c r="E383" s="144"/>
      <c r="F383" s="146"/>
      <c r="G383" s="144"/>
      <c r="H383" s="144"/>
      <c r="I383" s="144"/>
      <c r="J383" s="144"/>
      <c r="K383" s="144"/>
      <c r="L383" s="144"/>
      <c r="M383" s="146"/>
    </row>
    <row r="384" spans="1:13" ht="12.75">
      <c r="A384" s="144"/>
      <c r="B384" s="144"/>
      <c r="C384" s="144"/>
      <c r="D384" s="145"/>
      <c r="E384" s="144"/>
      <c r="F384" s="146"/>
      <c r="G384" s="144"/>
      <c r="H384" s="144"/>
      <c r="I384" s="144"/>
      <c r="J384" s="144"/>
      <c r="K384" s="144"/>
      <c r="L384" s="144"/>
      <c r="M384" s="146"/>
    </row>
    <row r="385" spans="1:13" ht="12.75">
      <c r="A385" s="144"/>
      <c r="B385" s="144"/>
      <c r="C385" s="144"/>
      <c r="D385" s="145"/>
      <c r="E385" s="144"/>
      <c r="F385" s="146"/>
      <c r="G385" s="144"/>
      <c r="H385" s="144"/>
      <c r="I385" s="144"/>
      <c r="J385" s="144"/>
      <c r="K385" s="144"/>
      <c r="L385" s="144"/>
      <c r="M385" s="146"/>
    </row>
    <row r="386" spans="1:13" ht="12.75">
      <c r="A386" s="144"/>
      <c r="B386" s="144"/>
      <c r="C386" s="144"/>
      <c r="D386" s="145"/>
      <c r="E386" s="144"/>
      <c r="F386" s="146"/>
      <c r="G386" s="144"/>
      <c r="H386" s="144"/>
      <c r="I386" s="144"/>
      <c r="J386" s="144"/>
      <c r="K386" s="144"/>
      <c r="L386" s="144"/>
      <c r="M386" s="146"/>
    </row>
    <row r="387" spans="1:13" ht="12.75">
      <c r="A387" s="144"/>
      <c r="B387" s="144"/>
      <c r="C387" s="144"/>
      <c r="D387" s="145"/>
      <c r="E387" s="144"/>
      <c r="F387" s="146"/>
      <c r="G387" s="144"/>
      <c r="H387" s="144"/>
      <c r="I387" s="144"/>
      <c r="J387" s="144"/>
      <c r="K387" s="144"/>
      <c r="L387" s="144"/>
      <c r="M387" s="146"/>
    </row>
    <row r="388" spans="1:13" ht="12.75">
      <c r="A388" s="144"/>
      <c r="B388" s="144"/>
      <c r="C388" s="144"/>
      <c r="D388" s="145"/>
      <c r="E388" s="144"/>
      <c r="F388" s="146"/>
      <c r="G388" s="144"/>
      <c r="H388" s="144"/>
      <c r="I388" s="144"/>
      <c r="J388" s="144"/>
      <c r="K388" s="144"/>
      <c r="L388" s="144"/>
      <c r="M388" s="146"/>
    </row>
    <row r="389" spans="1:13" ht="12.75">
      <c r="A389" s="144"/>
      <c r="B389" s="144"/>
      <c r="C389" s="144"/>
      <c r="D389" s="145"/>
      <c r="E389" s="144"/>
      <c r="F389" s="146"/>
      <c r="G389" s="144"/>
      <c r="H389" s="144"/>
      <c r="I389" s="144"/>
      <c r="J389" s="144"/>
      <c r="K389" s="144"/>
      <c r="L389" s="144"/>
      <c r="M389" s="146"/>
    </row>
    <row r="390" spans="1:13" ht="12.75">
      <c r="A390" s="144"/>
      <c r="B390" s="144"/>
      <c r="C390" s="144"/>
      <c r="D390" s="145"/>
      <c r="E390" s="144"/>
      <c r="F390" s="146"/>
      <c r="G390" s="144"/>
      <c r="H390" s="144"/>
      <c r="I390" s="144"/>
      <c r="J390" s="144"/>
      <c r="K390" s="144"/>
      <c r="L390" s="144"/>
      <c r="M390" s="146"/>
    </row>
    <row r="391" spans="1:13" ht="12.75">
      <c r="A391" s="144"/>
      <c r="B391" s="144"/>
      <c r="C391" s="144"/>
      <c r="D391" s="145"/>
      <c r="E391" s="144"/>
      <c r="F391" s="146"/>
      <c r="G391" s="144"/>
      <c r="H391" s="144"/>
      <c r="I391" s="144"/>
      <c r="J391" s="144"/>
      <c r="K391" s="144"/>
      <c r="L391" s="144"/>
      <c r="M391" s="146"/>
    </row>
    <row r="392" spans="1:13" ht="12.75">
      <c r="A392" s="144"/>
      <c r="B392" s="144"/>
      <c r="C392" s="144"/>
      <c r="D392" s="145"/>
      <c r="E392" s="144"/>
      <c r="F392" s="146"/>
      <c r="G392" s="144"/>
      <c r="H392" s="144"/>
      <c r="I392" s="144"/>
      <c r="J392" s="144"/>
      <c r="K392" s="144"/>
      <c r="L392" s="144"/>
      <c r="M392" s="146"/>
    </row>
    <row r="393" spans="1:13" ht="12.75">
      <c r="A393" s="144"/>
      <c r="B393" s="144"/>
      <c r="C393" s="144"/>
      <c r="D393" s="145"/>
      <c r="E393" s="144"/>
      <c r="F393" s="146"/>
      <c r="G393" s="144"/>
      <c r="H393" s="144"/>
      <c r="I393" s="144"/>
      <c r="J393" s="144"/>
      <c r="K393" s="144"/>
      <c r="L393" s="144"/>
      <c r="M393" s="146"/>
    </row>
    <row r="394" spans="1:13" ht="12.75">
      <c r="A394" s="144"/>
      <c r="B394" s="144"/>
      <c r="C394" s="144"/>
      <c r="D394" s="145"/>
      <c r="E394" s="144"/>
      <c r="F394" s="146"/>
      <c r="G394" s="144"/>
      <c r="H394" s="144"/>
      <c r="I394" s="144"/>
      <c r="J394" s="144"/>
      <c r="K394" s="144"/>
      <c r="L394" s="144"/>
      <c r="M394" s="146"/>
    </row>
    <row r="395" spans="1:13" ht="12.75">
      <c r="A395" s="144"/>
      <c r="B395" s="144"/>
      <c r="C395" s="144"/>
      <c r="D395" s="145"/>
      <c r="E395" s="144"/>
      <c r="F395" s="146"/>
      <c r="G395" s="144"/>
      <c r="H395" s="144"/>
      <c r="I395" s="144"/>
      <c r="J395" s="144"/>
      <c r="K395" s="144"/>
      <c r="L395" s="144"/>
      <c r="M395" s="146"/>
    </row>
    <row r="396" spans="1:13" ht="12.75">
      <c r="A396" s="144"/>
      <c r="B396" s="144"/>
      <c r="C396" s="144"/>
      <c r="D396" s="145"/>
      <c r="E396" s="144"/>
      <c r="F396" s="146"/>
      <c r="G396" s="144"/>
      <c r="H396" s="144"/>
      <c r="I396" s="144"/>
      <c r="J396" s="144"/>
      <c r="K396" s="144"/>
      <c r="L396" s="144"/>
      <c r="M396" s="146"/>
    </row>
    <row r="397" spans="1:13" ht="12.75">
      <c r="A397" s="144"/>
      <c r="B397" s="144"/>
      <c r="C397" s="144"/>
      <c r="D397" s="145"/>
      <c r="E397" s="144"/>
      <c r="F397" s="146"/>
      <c r="G397" s="144"/>
      <c r="H397" s="144"/>
      <c r="I397" s="144"/>
      <c r="J397" s="144"/>
      <c r="K397" s="144"/>
      <c r="L397" s="144"/>
      <c r="M397" s="146"/>
    </row>
    <row r="398" spans="1:13" ht="12.75">
      <c r="A398" s="144"/>
      <c r="B398" s="144"/>
      <c r="C398" s="144"/>
      <c r="D398" s="145"/>
      <c r="E398" s="144"/>
      <c r="F398" s="146"/>
      <c r="G398" s="144"/>
      <c r="H398" s="144"/>
      <c r="I398" s="144"/>
      <c r="J398" s="144"/>
      <c r="K398" s="144"/>
      <c r="L398" s="144"/>
      <c r="M398" s="146"/>
    </row>
    <row r="399" spans="1:13" ht="12.75">
      <c r="A399" s="144"/>
      <c r="B399" s="144"/>
      <c r="C399" s="144"/>
      <c r="D399" s="145"/>
      <c r="E399" s="144"/>
      <c r="F399" s="146"/>
      <c r="G399" s="144"/>
      <c r="H399" s="144"/>
      <c r="I399" s="144"/>
      <c r="J399" s="144"/>
      <c r="K399" s="144"/>
      <c r="L399" s="144"/>
      <c r="M399" s="146"/>
    </row>
    <row r="400" spans="1:13" ht="12.75">
      <c r="A400" s="144"/>
      <c r="B400" s="144"/>
      <c r="C400" s="144"/>
      <c r="D400" s="145"/>
      <c r="E400" s="144"/>
      <c r="F400" s="146"/>
      <c r="G400" s="144"/>
      <c r="H400" s="144"/>
      <c r="I400" s="144"/>
      <c r="J400" s="144"/>
      <c r="K400" s="144"/>
      <c r="L400" s="144"/>
      <c r="M400" s="146"/>
    </row>
    <row r="401" spans="1:13" ht="12.75">
      <c r="A401" s="144"/>
      <c r="B401" s="144"/>
      <c r="C401" s="144"/>
      <c r="D401" s="145"/>
      <c r="E401" s="144"/>
      <c r="F401" s="146"/>
      <c r="G401" s="144"/>
      <c r="H401" s="144"/>
      <c r="I401" s="144"/>
      <c r="J401" s="144"/>
      <c r="K401" s="144"/>
      <c r="L401" s="144"/>
      <c r="M401" s="146"/>
    </row>
    <row r="402" spans="1:13" ht="12.75">
      <c r="A402" s="144"/>
      <c r="B402" s="144"/>
      <c r="C402" s="144"/>
      <c r="D402" s="145"/>
      <c r="E402" s="144"/>
      <c r="F402" s="146"/>
      <c r="G402" s="144"/>
      <c r="H402" s="144"/>
      <c r="I402" s="144"/>
      <c r="J402" s="144"/>
      <c r="K402" s="144"/>
      <c r="L402" s="144"/>
      <c r="M402" s="146"/>
    </row>
    <row r="403" spans="1:13" ht="12.75">
      <c r="A403" s="144"/>
      <c r="B403" s="144"/>
      <c r="C403" s="144"/>
      <c r="D403" s="145"/>
      <c r="E403" s="144"/>
      <c r="F403" s="146"/>
      <c r="G403" s="144"/>
      <c r="H403" s="144"/>
      <c r="I403" s="144"/>
      <c r="J403" s="144"/>
      <c r="K403" s="144"/>
      <c r="L403" s="144"/>
      <c r="M403" s="146"/>
    </row>
    <row r="404" spans="1:13" ht="12.75">
      <c r="A404" s="144"/>
      <c r="B404" s="144"/>
      <c r="C404" s="144"/>
      <c r="D404" s="145"/>
      <c r="E404" s="144"/>
      <c r="F404" s="146"/>
      <c r="G404" s="144"/>
      <c r="H404" s="144"/>
      <c r="I404" s="144"/>
      <c r="J404" s="144"/>
      <c r="K404" s="144"/>
      <c r="L404" s="144"/>
      <c r="M404" s="146"/>
    </row>
    <row r="405" spans="1:13" ht="12.75">
      <c r="A405" s="144"/>
      <c r="B405" s="144"/>
      <c r="C405" s="144"/>
      <c r="D405" s="145"/>
      <c r="E405" s="144"/>
      <c r="F405" s="146"/>
      <c r="G405" s="144"/>
      <c r="H405" s="144"/>
      <c r="I405" s="144"/>
      <c r="J405" s="144"/>
      <c r="K405" s="144"/>
      <c r="L405" s="144"/>
      <c r="M405" s="146"/>
    </row>
    <row r="406" spans="1:13" ht="12.75">
      <c r="A406" s="144"/>
      <c r="B406" s="144"/>
      <c r="C406" s="144"/>
      <c r="D406" s="145"/>
      <c r="E406" s="144"/>
      <c r="F406" s="146"/>
      <c r="G406" s="144"/>
      <c r="H406" s="144"/>
      <c r="I406" s="144"/>
      <c r="J406" s="144"/>
      <c r="K406" s="144"/>
      <c r="L406" s="144"/>
      <c r="M406" s="146"/>
    </row>
    <row r="407" spans="1:13" ht="12.75">
      <c r="A407" s="144"/>
      <c r="B407" s="144"/>
      <c r="C407" s="144"/>
      <c r="D407" s="145"/>
      <c r="E407" s="144"/>
      <c r="F407" s="146"/>
      <c r="G407" s="144"/>
      <c r="H407" s="144"/>
      <c r="I407" s="144"/>
      <c r="J407" s="144"/>
      <c r="K407" s="144"/>
      <c r="L407" s="144"/>
      <c r="M407" s="146"/>
    </row>
    <row r="408" spans="1:13" ht="12.75">
      <c r="A408" s="144"/>
      <c r="B408" s="144"/>
      <c r="C408" s="144"/>
      <c r="D408" s="145"/>
      <c r="E408" s="144"/>
      <c r="F408" s="146"/>
      <c r="G408" s="144"/>
      <c r="H408" s="144"/>
      <c r="I408" s="144"/>
      <c r="J408" s="144"/>
      <c r="K408" s="144"/>
      <c r="L408" s="144"/>
      <c r="M408" s="146"/>
    </row>
    <row r="409" spans="1:13" ht="12.75">
      <c r="A409" s="144"/>
      <c r="B409" s="144"/>
      <c r="C409" s="144"/>
      <c r="D409" s="145"/>
      <c r="E409" s="144"/>
      <c r="F409" s="146"/>
      <c r="G409" s="144"/>
      <c r="H409" s="144"/>
      <c r="I409" s="144"/>
      <c r="J409" s="144"/>
      <c r="K409" s="144"/>
      <c r="L409" s="144"/>
      <c r="M409" s="146"/>
    </row>
    <row r="410" spans="1:13" ht="12.75">
      <c r="A410" s="144"/>
      <c r="B410" s="144"/>
      <c r="C410" s="144"/>
      <c r="D410" s="145"/>
      <c r="E410" s="144"/>
      <c r="F410" s="146"/>
      <c r="G410" s="144"/>
      <c r="H410" s="144"/>
      <c r="I410" s="144"/>
      <c r="J410" s="144"/>
      <c r="K410" s="144"/>
      <c r="L410" s="144"/>
      <c r="M410" s="146"/>
    </row>
    <row r="411" spans="1:13" ht="12.75">
      <c r="A411" s="144"/>
      <c r="B411" s="144"/>
      <c r="C411" s="144"/>
      <c r="D411" s="145"/>
      <c r="E411" s="144"/>
      <c r="F411" s="146"/>
      <c r="G411" s="144"/>
      <c r="H411" s="144"/>
      <c r="I411" s="144"/>
      <c r="J411" s="144"/>
      <c r="K411" s="144"/>
      <c r="L411" s="144"/>
      <c r="M411" s="146"/>
    </row>
    <row r="412" spans="1:13" ht="12.75">
      <c r="A412" s="144"/>
      <c r="B412" s="144"/>
      <c r="C412" s="144"/>
      <c r="D412" s="145"/>
      <c r="E412" s="144"/>
      <c r="F412" s="146"/>
      <c r="G412" s="144"/>
      <c r="H412" s="144"/>
      <c r="I412" s="144"/>
      <c r="J412" s="144"/>
      <c r="K412" s="144"/>
      <c r="L412" s="144"/>
      <c r="M412" s="146"/>
    </row>
    <row r="413" spans="1:13" ht="12.75">
      <c r="A413" s="144"/>
      <c r="B413" s="144"/>
      <c r="C413" s="144"/>
      <c r="D413" s="145"/>
      <c r="E413" s="144"/>
      <c r="F413" s="146"/>
      <c r="G413" s="144"/>
      <c r="H413" s="144"/>
      <c r="I413" s="144"/>
      <c r="J413" s="144"/>
      <c r="K413" s="144"/>
      <c r="L413" s="144"/>
      <c r="M413" s="146"/>
    </row>
    <row r="414" spans="1:13" ht="12.75">
      <c r="A414" s="144"/>
      <c r="B414" s="144"/>
      <c r="C414" s="144"/>
      <c r="D414" s="145"/>
      <c r="E414" s="144"/>
      <c r="F414" s="146"/>
      <c r="G414" s="144"/>
      <c r="H414" s="144"/>
      <c r="I414" s="144"/>
      <c r="J414" s="144"/>
      <c r="K414" s="144"/>
      <c r="L414" s="144"/>
      <c r="M414" s="146"/>
    </row>
    <row r="415" spans="1:13" ht="12.75">
      <c r="A415" s="144"/>
      <c r="B415" s="144"/>
      <c r="C415" s="144"/>
      <c r="D415" s="145"/>
      <c r="E415" s="144"/>
      <c r="F415" s="146"/>
      <c r="G415" s="144"/>
      <c r="H415" s="144"/>
      <c r="I415" s="144"/>
      <c r="J415" s="144"/>
      <c r="K415" s="144"/>
      <c r="L415" s="144"/>
      <c r="M415" s="146"/>
    </row>
    <row r="416" spans="1:13" ht="12.75">
      <c r="A416" s="144"/>
      <c r="B416" s="144"/>
      <c r="C416" s="144"/>
      <c r="D416" s="145"/>
      <c r="E416" s="144"/>
      <c r="F416" s="146"/>
      <c r="G416" s="144"/>
      <c r="H416" s="144"/>
      <c r="I416" s="144"/>
      <c r="J416" s="144"/>
      <c r="K416" s="144"/>
      <c r="L416" s="144"/>
      <c r="M416" s="146"/>
    </row>
    <row r="417" spans="1:13" ht="12.75">
      <c r="A417" s="144"/>
      <c r="B417" s="144"/>
      <c r="C417" s="144"/>
      <c r="D417" s="145"/>
      <c r="E417" s="144"/>
      <c r="F417" s="146"/>
      <c r="G417" s="144"/>
      <c r="H417" s="144"/>
      <c r="I417" s="144"/>
      <c r="J417" s="144"/>
      <c r="K417" s="144"/>
      <c r="L417" s="144"/>
      <c r="M417" s="146"/>
    </row>
    <row r="418" spans="1:13" ht="12.75">
      <c r="A418" s="144"/>
      <c r="B418" s="144"/>
      <c r="C418" s="144"/>
      <c r="D418" s="145"/>
      <c r="E418" s="144"/>
      <c r="F418" s="146"/>
      <c r="G418" s="144"/>
      <c r="H418" s="144"/>
      <c r="I418" s="144"/>
      <c r="J418" s="144"/>
      <c r="K418" s="144"/>
      <c r="L418" s="144"/>
      <c r="M418" s="146"/>
    </row>
    <row r="419" spans="1:13" ht="12.75">
      <c r="A419" s="144"/>
      <c r="B419" s="144"/>
      <c r="C419" s="144"/>
      <c r="D419" s="145"/>
      <c r="E419" s="144"/>
      <c r="F419" s="146"/>
      <c r="G419" s="144"/>
      <c r="H419" s="144"/>
      <c r="I419" s="144"/>
      <c r="J419" s="144"/>
      <c r="K419" s="144"/>
      <c r="L419" s="144"/>
      <c r="M419" s="146"/>
    </row>
    <row r="420" spans="1:13" ht="12.75">
      <c r="A420" s="144"/>
      <c r="B420" s="144"/>
      <c r="C420" s="144"/>
      <c r="D420" s="145"/>
      <c r="E420" s="144"/>
      <c r="F420" s="146"/>
      <c r="G420" s="144"/>
      <c r="H420" s="144"/>
      <c r="I420" s="144"/>
      <c r="J420" s="144"/>
      <c r="K420" s="144"/>
      <c r="L420" s="144"/>
      <c r="M420" s="146"/>
    </row>
    <row r="421" spans="1:13" ht="12.75">
      <c r="A421" s="144"/>
      <c r="B421" s="144"/>
      <c r="C421" s="144"/>
      <c r="D421" s="145"/>
      <c r="E421" s="144"/>
      <c r="F421" s="146"/>
      <c r="G421" s="144"/>
      <c r="H421" s="144"/>
      <c r="I421" s="144"/>
      <c r="J421" s="144"/>
      <c r="K421" s="144"/>
      <c r="L421" s="144"/>
      <c r="M421" s="146"/>
    </row>
    <row r="422" spans="1:13" ht="12.75">
      <c r="A422" s="144"/>
      <c r="B422" s="144"/>
      <c r="C422" s="144"/>
      <c r="D422" s="145"/>
      <c r="E422" s="144"/>
      <c r="F422" s="146"/>
      <c r="G422" s="144"/>
      <c r="H422" s="144"/>
      <c r="I422" s="144"/>
      <c r="J422" s="144"/>
      <c r="K422" s="144"/>
      <c r="L422" s="144"/>
      <c r="M422" s="146"/>
    </row>
    <row r="423" spans="1:13" ht="12.75">
      <c r="A423" s="144"/>
      <c r="B423" s="144"/>
      <c r="C423" s="144"/>
      <c r="D423" s="145"/>
      <c r="E423" s="144"/>
      <c r="F423" s="146"/>
      <c r="G423" s="144"/>
      <c r="H423" s="144"/>
      <c r="I423" s="144"/>
      <c r="J423" s="144"/>
      <c r="K423" s="144"/>
      <c r="L423" s="144"/>
      <c r="M423" s="146"/>
    </row>
    <row r="424" spans="1:13" ht="12.75">
      <c r="A424" s="144"/>
      <c r="B424" s="144"/>
      <c r="C424" s="144"/>
      <c r="D424" s="145"/>
      <c r="E424" s="144"/>
      <c r="F424" s="146"/>
      <c r="G424" s="144"/>
      <c r="H424" s="144"/>
      <c r="I424" s="144"/>
      <c r="J424" s="144"/>
      <c r="K424" s="144"/>
      <c r="L424" s="144"/>
      <c r="M424" s="146"/>
    </row>
    <row r="425" spans="1:13" ht="12.75">
      <c r="A425" s="144"/>
      <c r="B425" s="144"/>
      <c r="C425" s="144"/>
      <c r="D425" s="145"/>
      <c r="E425" s="144"/>
      <c r="F425" s="146"/>
      <c r="G425" s="144"/>
      <c r="H425" s="144"/>
      <c r="I425" s="144"/>
      <c r="J425" s="144"/>
      <c r="K425" s="144"/>
      <c r="L425" s="144"/>
      <c r="M425" s="146"/>
    </row>
    <row r="426" spans="1:13" ht="12.75">
      <c r="A426" s="144"/>
      <c r="B426" s="144"/>
      <c r="C426" s="144"/>
      <c r="D426" s="145"/>
      <c r="E426" s="144"/>
      <c r="F426" s="146"/>
      <c r="G426" s="144"/>
      <c r="H426" s="144"/>
      <c r="I426" s="144"/>
      <c r="J426" s="144"/>
      <c r="K426" s="144"/>
      <c r="L426" s="144"/>
      <c r="M426" s="146"/>
    </row>
    <row r="427" spans="1:13" ht="12.75">
      <c r="A427" s="144"/>
      <c r="B427" s="144"/>
      <c r="C427" s="144"/>
      <c r="D427" s="145"/>
      <c r="E427" s="144"/>
      <c r="F427" s="146"/>
      <c r="G427" s="144"/>
      <c r="H427" s="144"/>
      <c r="I427" s="144"/>
      <c r="J427" s="144"/>
      <c r="K427" s="144"/>
      <c r="L427" s="144"/>
      <c r="M427" s="146"/>
    </row>
    <row r="428" spans="1:13" ht="12.75">
      <c r="A428" s="144"/>
      <c r="B428" s="144"/>
      <c r="C428" s="144"/>
      <c r="D428" s="145"/>
      <c r="E428" s="144"/>
      <c r="F428" s="146"/>
      <c r="G428" s="144"/>
      <c r="H428" s="144"/>
      <c r="I428" s="144"/>
      <c r="J428" s="144"/>
      <c r="K428" s="144"/>
      <c r="L428" s="144"/>
      <c r="M428" s="146"/>
    </row>
    <row r="429" spans="1:13" ht="12.75">
      <c r="A429" s="144"/>
      <c r="B429" s="144"/>
      <c r="C429" s="144"/>
      <c r="D429" s="145"/>
      <c r="E429" s="144"/>
      <c r="F429" s="146"/>
      <c r="G429" s="144"/>
      <c r="H429" s="144"/>
      <c r="I429" s="144"/>
      <c r="J429" s="144"/>
      <c r="K429" s="144"/>
      <c r="L429" s="144"/>
      <c r="M429" s="146"/>
    </row>
    <row r="430" spans="1:13" ht="12.75">
      <c r="A430" s="144"/>
      <c r="B430" s="144"/>
      <c r="C430" s="144"/>
      <c r="D430" s="145"/>
      <c r="E430" s="144"/>
      <c r="F430" s="146"/>
      <c r="G430" s="144"/>
      <c r="H430" s="144"/>
      <c r="I430" s="144"/>
      <c r="J430" s="144"/>
      <c r="K430" s="144"/>
      <c r="L430" s="144"/>
      <c r="M430" s="146"/>
    </row>
    <row r="431" spans="1:13" ht="12.75">
      <c r="A431" s="144"/>
      <c r="B431" s="144"/>
      <c r="C431" s="144"/>
      <c r="D431" s="145"/>
      <c r="E431" s="144"/>
      <c r="F431" s="146"/>
      <c r="G431" s="144"/>
      <c r="H431" s="144"/>
      <c r="I431" s="144"/>
      <c r="J431" s="144"/>
      <c r="K431" s="144"/>
      <c r="L431" s="144"/>
      <c r="M431" s="146"/>
    </row>
    <row r="432" spans="1:13" ht="12.75">
      <c r="A432" s="144"/>
      <c r="B432" s="144"/>
      <c r="C432" s="144"/>
      <c r="D432" s="144"/>
      <c r="E432" s="144"/>
      <c r="F432" s="146"/>
      <c r="G432" s="144"/>
      <c r="H432" s="144"/>
      <c r="I432" s="144"/>
      <c r="J432" s="144"/>
      <c r="K432" s="144"/>
      <c r="L432" s="144"/>
      <c r="M432" s="146"/>
    </row>
    <row r="433" spans="1:13" ht="12.75">
      <c r="A433" s="144"/>
      <c r="B433" s="144"/>
      <c r="C433" s="144"/>
      <c r="D433" s="144"/>
      <c r="E433" s="144"/>
      <c r="F433" s="146"/>
      <c r="G433" s="144"/>
      <c r="H433" s="144"/>
      <c r="I433" s="144"/>
      <c r="J433" s="144"/>
      <c r="K433" s="144"/>
      <c r="L433" s="144"/>
      <c r="M433" s="146"/>
    </row>
    <row r="434" spans="1:13" ht="12.75">
      <c r="A434" s="144"/>
      <c r="B434" s="144"/>
      <c r="C434" s="144"/>
      <c r="D434" s="144"/>
      <c r="E434" s="144"/>
      <c r="F434" s="146"/>
      <c r="G434" s="144"/>
      <c r="H434" s="144"/>
      <c r="I434" s="144"/>
      <c r="J434" s="144"/>
      <c r="K434" s="144"/>
      <c r="L434" s="144"/>
      <c r="M434" s="146"/>
    </row>
    <row r="435" spans="1:13" ht="12.75">
      <c r="A435" s="144"/>
      <c r="B435" s="144"/>
      <c r="C435" s="144"/>
      <c r="D435" s="144"/>
      <c r="E435" s="144"/>
      <c r="F435" s="146"/>
      <c r="G435" s="144"/>
      <c r="H435" s="144"/>
      <c r="I435" s="144"/>
      <c r="J435" s="144"/>
      <c r="K435" s="144"/>
      <c r="L435" s="144"/>
      <c r="M435" s="146"/>
    </row>
    <row r="436" spans="1:13" ht="12.75">
      <c r="A436" s="144"/>
      <c r="B436" s="144"/>
      <c r="C436" s="144"/>
      <c r="D436" s="144"/>
      <c r="E436" s="144"/>
      <c r="F436" s="146"/>
      <c r="G436" s="144"/>
      <c r="H436" s="144"/>
      <c r="I436" s="144"/>
      <c r="J436" s="144"/>
      <c r="K436" s="144"/>
      <c r="L436" s="144"/>
      <c r="M436" s="146"/>
    </row>
    <row r="437" spans="1:13" ht="12.75">
      <c r="A437" s="144"/>
      <c r="B437" s="144"/>
      <c r="C437" s="144"/>
      <c r="D437" s="144"/>
      <c r="E437" s="144"/>
      <c r="F437" s="146"/>
      <c r="G437" s="144"/>
      <c r="H437" s="144"/>
      <c r="I437" s="144"/>
      <c r="J437" s="144"/>
      <c r="K437" s="144"/>
      <c r="L437" s="144"/>
      <c r="M437" s="146"/>
    </row>
    <row r="438" spans="1:13" ht="12.75">
      <c r="A438" s="144"/>
      <c r="B438" s="144"/>
      <c r="C438" s="144"/>
      <c r="D438" s="144"/>
      <c r="E438" s="144"/>
      <c r="F438" s="146"/>
      <c r="G438" s="144"/>
      <c r="H438" s="144"/>
      <c r="I438" s="144"/>
      <c r="J438" s="144"/>
      <c r="K438" s="144"/>
      <c r="L438" s="144"/>
      <c r="M438" s="146"/>
    </row>
    <row r="439" spans="1:13" ht="12.75">
      <c r="A439" s="144"/>
      <c r="B439" s="144"/>
      <c r="C439" s="144"/>
      <c r="D439" s="144"/>
      <c r="E439" s="144"/>
      <c r="F439" s="146"/>
      <c r="G439" s="144"/>
      <c r="H439" s="144"/>
      <c r="I439" s="144"/>
      <c r="J439" s="144"/>
      <c r="K439" s="144"/>
      <c r="L439" s="144"/>
      <c r="M439" s="146"/>
    </row>
    <row r="440" spans="1:13" ht="12.75">
      <c r="A440" s="144"/>
      <c r="B440" s="144"/>
      <c r="C440" s="144"/>
      <c r="D440" s="144"/>
      <c r="E440" s="144"/>
      <c r="F440" s="146"/>
      <c r="G440" s="144"/>
      <c r="H440" s="144"/>
      <c r="I440" s="144"/>
      <c r="J440" s="144"/>
      <c r="K440" s="144"/>
      <c r="L440" s="144"/>
      <c r="M440" s="146"/>
    </row>
    <row r="441" spans="1:13" ht="12.75">
      <c r="A441" s="144"/>
      <c r="B441" s="144"/>
      <c r="C441" s="144"/>
      <c r="D441" s="144"/>
      <c r="E441" s="144"/>
      <c r="F441" s="146"/>
      <c r="G441" s="144"/>
      <c r="H441" s="144"/>
      <c r="I441" s="144"/>
      <c r="J441" s="144"/>
      <c r="K441" s="144"/>
      <c r="L441" s="144"/>
      <c r="M441" s="146"/>
    </row>
    <row r="442" spans="1:13" ht="12.75">
      <c r="A442" s="144"/>
      <c r="B442" s="144"/>
      <c r="C442" s="144"/>
      <c r="D442" s="144"/>
      <c r="E442" s="144"/>
      <c r="F442" s="146"/>
      <c r="G442" s="144"/>
      <c r="H442" s="144"/>
      <c r="I442" s="144"/>
      <c r="J442" s="144"/>
      <c r="K442" s="144"/>
      <c r="L442" s="144"/>
      <c r="M442" s="146"/>
    </row>
    <row r="443" spans="1:13" ht="12.75">
      <c r="A443" s="144"/>
      <c r="B443" s="144"/>
      <c r="C443" s="144"/>
      <c r="D443" s="144"/>
      <c r="E443" s="144"/>
      <c r="F443" s="146"/>
      <c r="G443" s="144"/>
      <c r="H443" s="144"/>
      <c r="I443" s="144"/>
      <c r="J443" s="144"/>
      <c r="K443" s="144"/>
      <c r="L443" s="144"/>
      <c r="M443" s="146"/>
    </row>
    <row r="444" spans="1:13" ht="12.75">
      <c r="A444" s="144"/>
      <c r="B444" s="144"/>
      <c r="C444" s="144"/>
      <c r="D444" s="144"/>
      <c r="E444" s="144"/>
      <c r="F444" s="146"/>
      <c r="G444" s="144"/>
      <c r="H444" s="144"/>
      <c r="I444" s="144"/>
      <c r="J444" s="144"/>
      <c r="K444" s="144"/>
      <c r="L444" s="144"/>
      <c r="M444" s="146"/>
    </row>
    <row r="445" spans="1:13" ht="12.75">
      <c r="A445" s="144"/>
      <c r="B445" s="144"/>
      <c r="C445" s="144"/>
      <c r="D445" s="144"/>
      <c r="E445" s="144"/>
      <c r="F445" s="146"/>
      <c r="G445" s="144"/>
      <c r="H445" s="144"/>
      <c r="I445" s="144"/>
      <c r="J445" s="144"/>
      <c r="K445" s="144"/>
      <c r="L445" s="144"/>
      <c r="M445" s="146"/>
    </row>
    <row r="446" spans="1:13" ht="12.75">
      <c r="A446" s="144"/>
      <c r="B446" s="144"/>
      <c r="C446" s="144"/>
      <c r="D446" s="144"/>
      <c r="E446" s="144"/>
      <c r="F446" s="146"/>
      <c r="G446" s="144"/>
      <c r="H446" s="144"/>
      <c r="I446" s="144"/>
      <c r="J446" s="144"/>
      <c r="K446" s="144"/>
      <c r="L446" s="144"/>
      <c r="M446" s="146"/>
    </row>
    <row r="447" spans="1:13" ht="12.75">
      <c r="A447" s="144"/>
      <c r="B447" s="144"/>
      <c r="C447" s="144"/>
      <c r="D447" s="144"/>
      <c r="E447" s="144"/>
      <c r="F447" s="146"/>
      <c r="G447" s="144"/>
      <c r="H447" s="144"/>
      <c r="I447" s="144"/>
      <c r="J447" s="144"/>
      <c r="K447" s="144"/>
      <c r="L447" s="144"/>
      <c r="M447" s="146"/>
    </row>
    <row r="448" spans="1:13" ht="12.75">
      <c r="A448" s="144"/>
      <c r="B448" s="144"/>
      <c r="C448" s="144"/>
      <c r="D448" s="144"/>
      <c r="E448" s="144"/>
      <c r="F448" s="146"/>
      <c r="G448" s="144"/>
      <c r="H448" s="144"/>
      <c r="I448" s="144"/>
      <c r="J448" s="144"/>
      <c r="K448" s="144"/>
      <c r="L448" s="144"/>
      <c r="M448" s="146"/>
    </row>
    <row r="449" spans="1:13" ht="12.75">
      <c r="A449" s="144"/>
      <c r="B449" s="144"/>
      <c r="C449" s="144"/>
      <c r="D449" s="144"/>
      <c r="E449" s="144"/>
      <c r="F449" s="146"/>
      <c r="G449" s="144"/>
      <c r="H449" s="144"/>
      <c r="I449" s="144"/>
      <c r="J449" s="144"/>
      <c r="K449" s="144"/>
      <c r="L449" s="144"/>
      <c r="M449" s="146"/>
    </row>
    <row r="450" spans="1:13" ht="12.75">
      <c r="A450" s="144"/>
      <c r="B450" s="144"/>
      <c r="C450" s="144"/>
      <c r="D450" s="144"/>
      <c r="E450" s="144"/>
      <c r="F450" s="146"/>
      <c r="G450" s="144"/>
      <c r="H450" s="144"/>
      <c r="I450" s="144"/>
      <c r="J450" s="144"/>
      <c r="K450" s="144"/>
      <c r="L450" s="144"/>
      <c r="M450" s="146"/>
    </row>
    <row r="451" spans="1:13" ht="12.75">
      <c r="A451" s="144"/>
      <c r="B451" s="144"/>
      <c r="C451" s="144"/>
      <c r="D451" s="144"/>
      <c r="E451" s="144"/>
      <c r="F451" s="146"/>
      <c r="G451" s="144"/>
      <c r="H451" s="144"/>
      <c r="I451" s="144"/>
      <c r="J451" s="144"/>
      <c r="K451" s="144"/>
      <c r="L451" s="144"/>
      <c r="M451" s="146"/>
    </row>
    <row r="452" spans="1:13" ht="12.75">
      <c r="A452" s="144"/>
      <c r="B452" s="144"/>
      <c r="C452" s="144"/>
      <c r="D452" s="144"/>
      <c r="E452" s="144"/>
      <c r="F452" s="146"/>
      <c r="G452" s="144"/>
      <c r="H452" s="144"/>
      <c r="I452" s="144"/>
      <c r="J452" s="144"/>
      <c r="K452" s="144"/>
      <c r="L452" s="144"/>
      <c r="M452" s="146"/>
    </row>
    <row r="453" spans="1:13" ht="12.75">
      <c r="A453" s="144"/>
      <c r="B453" s="144"/>
      <c r="C453" s="144"/>
      <c r="D453" s="144"/>
      <c r="E453" s="144"/>
      <c r="F453" s="146"/>
      <c r="G453" s="144"/>
      <c r="H453" s="144"/>
      <c r="I453" s="144"/>
      <c r="J453" s="144"/>
      <c r="K453" s="144"/>
      <c r="L453" s="144"/>
      <c r="M453" s="146"/>
    </row>
    <row r="454" spans="1:13" ht="12.75">
      <c r="A454" s="144"/>
      <c r="B454" s="144"/>
      <c r="C454" s="144"/>
      <c r="D454" s="144"/>
      <c r="E454" s="144"/>
      <c r="F454" s="146"/>
      <c r="G454" s="144"/>
      <c r="H454" s="144"/>
      <c r="I454" s="144"/>
      <c r="J454" s="144"/>
      <c r="K454" s="144"/>
      <c r="L454" s="144"/>
      <c r="M454" s="146"/>
    </row>
    <row r="455" spans="1:13" ht="12.75">
      <c r="A455" s="144"/>
      <c r="B455" s="144"/>
      <c r="C455" s="144"/>
      <c r="D455" s="144"/>
      <c r="E455" s="144"/>
      <c r="F455" s="146"/>
      <c r="G455" s="144"/>
      <c r="H455" s="144"/>
      <c r="I455" s="144"/>
      <c r="J455" s="144"/>
      <c r="K455" s="144"/>
      <c r="L455" s="144"/>
      <c r="M455" s="146"/>
    </row>
    <row r="456" spans="1:13" ht="12.75">
      <c r="A456" s="144"/>
      <c r="B456" s="144"/>
      <c r="C456" s="144"/>
      <c r="D456" s="144"/>
      <c r="E456" s="144"/>
      <c r="F456" s="146"/>
      <c r="G456" s="144"/>
      <c r="H456" s="144"/>
      <c r="I456" s="144"/>
      <c r="J456" s="144"/>
      <c r="K456" s="144"/>
      <c r="L456" s="144"/>
      <c r="M456" s="146"/>
    </row>
    <row r="457" spans="1:13" ht="12.75">
      <c r="A457" s="144"/>
      <c r="B457" s="144"/>
      <c r="C457" s="144"/>
      <c r="D457" s="144"/>
      <c r="E457" s="144"/>
      <c r="F457" s="146"/>
      <c r="G457" s="144"/>
      <c r="H457" s="144"/>
      <c r="I457" s="144"/>
      <c r="J457" s="144"/>
      <c r="K457" s="144"/>
      <c r="L457" s="144"/>
      <c r="M457" s="146"/>
    </row>
    <row r="458" spans="1:13" ht="12.75">
      <c r="A458" s="144"/>
      <c r="B458" s="144"/>
      <c r="C458" s="144"/>
      <c r="D458" s="144"/>
      <c r="E458" s="144"/>
      <c r="F458" s="146"/>
      <c r="G458" s="144"/>
      <c r="H458" s="144"/>
      <c r="I458" s="144"/>
      <c r="J458" s="144"/>
      <c r="K458" s="144"/>
      <c r="L458" s="144"/>
      <c r="M458" s="146"/>
    </row>
    <row r="459" spans="1:13" ht="12.75">
      <c r="A459" s="144"/>
      <c r="B459" s="144"/>
      <c r="C459" s="144"/>
      <c r="D459" s="144"/>
      <c r="E459" s="144"/>
      <c r="F459" s="146"/>
      <c r="G459" s="144"/>
      <c r="H459" s="144"/>
      <c r="I459" s="144"/>
      <c r="J459" s="144"/>
      <c r="K459" s="144"/>
      <c r="L459" s="144"/>
      <c r="M459" s="146"/>
    </row>
    <row r="460" spans="1:13" ht="12.75">
      <c r="A460" s="144"/>
      <c r="B460" s="144"/>
      <c r="C460" s="144"/>
      <c r="D460" s="144"/>
      <c r="E460" s="144"/>
      <c r="F460" s="146"/>
      <c r="G460" s="144"/>
      <c r="H460" s="144"/>
      <c r="I460" s="144"/>
      <c r="J460" s="144"/>
      <c r="K460" s="144"/>
      <c r="L460" s="144"/>
      <c r="M460" s="146"/>
    </row>
    <row r="461" spans="1:13" ht="12.75">
      <c r="A461" s="144"/>
      <c r="B461" s="144"/>
      <c r="C461" s="144"/>
      <c r="D461" s="144"/>
      <c r="E461" s="144"/>
      <c r="F461" s="146"/>
      <c r="G461" s="144"/>
      <c r="H461" s="144"/>
      <c r="I461" s="144"/>
      <c r="J461" s="144"/>
      <c r="K461" s="144"/>
      <c r="L461" s="144"/>
      <c r="M461" s="146"/>
    </row>
    <row r="462" spans="1:13" ht="12.75">
      <c r="A462" s="144"/>
      <c r="B462" s="144"/>
      <c r="C462" s="144"/>
      <c r="D462" s="144"/>
      <c r="E462" s="144"/>
      <c r="F462" s="146"/>
      <c r="G462" s="144"/>
      <c r="H462" s="144"/>
      <c r="I462" s="144"/>
      <c r="J462" s="144"/>
      <c r="K462" s="144"/>
      <c r="L462" s="144"/>
      <c r="M462" s="146"/>
    </row>
    <row r="463" spans="1:13" ht="12.75">
      <c r="A463" s="144"/>
      <c r="B463" s="144"/>
      <c r="C463" s="144"/>
      <c r="D463" s="144"/>
      <c r="E463" s="144"/>
      <c r="F463" s="146"/>
      <c r="G463" s="144"/>
      <c r="H463" s="144"/>
      <c r="I463" s="144"/>
      <c r="J463" s="144"/>
      <c r="K463" s="144"/>
      <c r="L463" s="144"/>
      <c r="M463" s="146"/>
    </row>
    <row r="464" spans="1:13" ht="12.75">
      <c r="A464" s="144"/>
      <c r="B464" s="144"/>
      <c r="C464" s="144"/>
      <c r="D464" s="144"/>
      <c r="E464" s="144"/>
      <c r="F464" s="146"/>
      <c r="G464" s="144"/>
      <c r="H464" s="144"/>
      <c r="I464" s="144"/>
      <c r="J464" s="144"/>
      <c r="K464" s="144"/>
      <c r="L464" s="144"/>
      <c r="M464" s="146"/>
    </row>
    <row r="465" spans="1:13" ht="12.75">
      <c r="A465" s="144"/>
      <c r="B465" s="144"/>
      <c r="C465" s="144"/>
      <c r="D465" s="144"/>
      <c r="E465" s="144"/>
      <c r="F465" s="146"/>
      <c r="G465" s="144"/>
      <c r="H465" s="144"/>
      <c r="I465" s="144"/>
      <c r="J465" s="144"/>
      <c r="K465" s="144"/>
      <c r="L465" s="144"/>
      <c r="M465" s="146"/>
    </row>
    <row r="466" spans="1:13" ht="12.75">
      <c r="A466" s="144"/>
      <c r="B466" s="144"/>
      <c r="C466" s="144"/>
      <c r="D466" s="144"/>
      <c r="E466" s="144"/>
      <c r="F466" s="146"/>
      <c r="G466" s="144"/>
      <c r="H466" s="144"/>
      <c r="I466" s="144"/>
      <c r="J466" s="144"/>
      <c r="K466" s="144"/>
      <c r="L466" s="144"/>
      <c r="M466" s="146"/>
    </row>
    <row r="467" spans="1:13" ht="12.75">
      <c r="A467" s="144"/>
      <c r="B467" s="144"/>
      <c r="C467" s="144"/>
      <c r="D467" s="144"/>
      <c r="E467" s="144"/>
      <c r="F467" s="146"/>
      <c r="G467" s="144"/>
      <c r="H467" s="144"/>
      <c r="I467" s="144"/>
      <c r="J467" s="144"/>
      <c r="K467" s="144"/>
      <c r="L467" s="144"/>
      <c r="M467" s="146"/>
    </row>
    <row r="468" spans="1:13" ht="12.75">
      <c r="A468" s="144"/>
      <c r="B468" s="144"/>
      <c r="C468" s="144"/>
      <c r="D468" s="144"/>
      <c r="E468" s="144"/>
      <c r="F468" s="146"/>
      <c r="G468" s="144"/>
      <c r="H468" s="144"/>
      <c r="I468" s="144"/>
      <c r="J468" s="144"/>
      <c r="K468" s="144"/>
      <c r="L468" s="144"/>
      <c r="M468" s="146"/>
    </row>
    <row r="469" spans="1:13" ht="12.75">
      <c r="A469" s="144"/>
      <c r="B469" s="144"/>
      <c r="C469" s="144"/>
      <c r="D469" s="144"/>
      <c r="E469" s="144"/>
      <c r="F469" s="146"/>
      <c r="G469" s="144"/>
      <c r="H469" s="144"/>
      <c r="I469" s="144"/>
      <c r="J469" s="144"/>
      <c r="K469" s="144"/>
      <c r="L469" s="144"/>
      <c r="M469" s="146"/>
    </row>
    <row r="470" spans="1:13" ht="12.75">
      <c r="A470" s="144"/>
      <c r="B470" s="144"/>
      <c r="C470" s="144"/>
      <c r="D470" s="144"/>
      <c r="E470" s="144"/>
      <c r="F470" s="146"/>
      <c r="G470" s="144"/>
      <c r="H470" s="144"/>
      <c r="I470" s="144"/>
      <c r="J470" s="144"/>
      <c r="K470" s="144"/>
      <c r="L470" s="144"/>
      <c r="M470" s="146"/>
    </row>
    <row r="471" spans="1:13" ht="12.75">
      <c r="A471" s="144"/>
      <c r="B471" s="144"/>
      <c r="C471" s="144"/>
      <c r="D471" s="144"/>
      <c r="E471" s="144"/>
      <c r="F471" s="146"/>
      <c r="G471" s="144"/>
      <c r="H471" s="144"/>
      <c r="I471" s="144"/>
      <c r="J471" s="144"/>
      <c r="K471" s="144"/>
      <c r="L471" s="144"/>
      <c r="M471" s="146"/>
    </row>
    <row r="472" spans="1:13" ht="12.75">
      <c r="A472" s="144"/>
      <c r="B472" s="144"/>
      <c r="C472" s="144"/>
      <c r="D472" s="144"/>
      <c r="E472" s="144"/>
      <c r="F472" s="146"/>
      <c r="G472" s="144"/>
      <c r="H472" s="144"/>
      <c r="I472" s="144"/>
      <c r="J472" s="144"/>
      <c r="K472" s="144"/>
      <c r="L472" s="144"/>
      <c r="M472" s="146"/>
    </row>
    <row r="473" spans="1:13" ht="12.75">
      <c r="A473" s="144"/>
      <c r="B473" s="144"/>
      <c r="C473" s="144"/>
      <c r="D473" s="144"/>
      <c r="E473" s="144"/>
      <c r="F473" s="146"/>
      <c r="G473" s="144"/>
      <c r="H473" s="144"/>
      <c r="I473" s="144"/>
      <c r="J473" s="144"/>
      <c r="K473" s="144"/>
      <c r="L473" s="144"/>
      <c r="M473" s="146"/>
    </row>
    <row r="474" spans="1:13" ht="12.75">
      <c r="A474" s="144"/>
      <c r="B474" s="144"/>
      <c r="C474" s="144"/>
      <c r="D474" s="144"/>
      <c r="E474" s="144"/>
      <c r="F474" s="146"/>
      <c r="G474" s="144"/>
      <c r="H474" s="144"/>
      <c r="I474" s="144"/>
      <c r="J474" s="144"/>
      <c r="K474" s="144"/>
      <c r="L474" s="144"/>
      <c r="M474" s="146"/>
    </row>
    <row r="475" spans="1:13" ht="12.75">
      <c r="A475" s="144"/>
      <c r="B475" s="144"/>
      <c r="C475" s="144"/>
      <c r="D475" s="144"/>
      <c r="E475" s="144"/>
      <c r="F475" s="146"/>
      <c r="G475" s="144"/>
      <c r="H475" s="144"/>
      <c r="I475" s="144"/>
      <c r="J475" s="144"/>
      <c r="K475" s="144"/>
      <c r="L475" s="144"/>
      <c r="M475" s="146"/>
    </row>
    <row r="476" spans="1:13" ht="12.75">
      <c r="A476" s="144"/>
      <c r="B476" s="144"/>
      <c r="C476" s="144"/>
      <c r="D476" s="144"/>
      <c r="E476" s="144"/>
      <c r="F476" s="146"/>
      <c r="G476" s="144"/>
      <c r="H476" s="144"/>
      <c r="I476" s="144"/>
      <c r="J476" s="144"/>
      <c r="K476" s="144"/>
      <c r="L476" s="144"/>
      <c r="M476" s="146"/>
    </row>
    <row r="477" spans="1:13" ht="12.75">
      <c r="A477" s="144"/>
      <c r="B477" s="144"/>
      <c r="C477" s="144"/>
      <c r="D477" s="144"/>
      <c r="E477" s="144"/>
      <c r="F477" s="146"/>
      <c r="G477" s="144"/>
      <c r="H477" s="144"/>
      <c r="I477" s="144"/>
      <c r="J477" s="144"/>
      <c r="K477" s="144"/>
      <c r="L477" s="144"/>
      <c r="M477" s="146"/>
    </row>
    <row r="478" spans="1:13" ht="12.75">
      <c r="A478" s="144"/>
      <c r="B478" s="144"/>
      <c r="C478" s="144"/>
      <c r="D478" s="144"/>
      <c r="E478" s="144"/>
      <c r="F478" s="146"/>
      <c r="G478" s="144"/>
      <c r="H478" s="144"/>
      <c r="I478" s="144"/>
      <c r="J478" s="144"/>
      <c r="K478" s="144"/>
      <c r="L478" s="144"/>
      <c r="M478" s="146"/>
    </row>
    <row r="479" spans="1:13" ht="12.75">
      <c r="A479" s="144"/>
      <c r="B479" s="144"/>
      <c r="C479" s="144"/>
      <c r="D479" s="144"/>
      <c r="E479" s="144"/>
      <c r="F479" s="146"/>
      <c r="G479" s="144"/>
      <c r="H479" s="144"/>
      <c r="I479" s="144"/>
      <c r="J479" s="144"/>
      <c r="K479" s="144"/>
      <c r="L479" s="144"/>
      <c r="M479" s="144"/>
    </row>
    <row r="480" spans="1:13" ht="12.75">
      <c r="A480" s="144"/>
      <c r="B480" s="144"/>
      <c r="C480" s="144"/>
      <c r="D480" s="144"/>
      <c r="E480" s="144"/>
      <c r="F480" s="146"/>
      <c r="G480" s="144"/>
      <c r="H480" s="144"/>
      <c r="I480" s="144"/>
      <c r="J480" s="144"/>
      <c r="K480" s="144"/>
      <c r="L480" s="144"/>
      <c r="M480" s="144"/>
    </row>
    <row r="481" spans="1:13" ht="12.75">
      <c r="A481" s="144"/>
      <c r="B481" s="144"/>
      <c r="C481" s="144"/>
      <c r="D481" s="144"/>
      <c r="E481" s="144"/>
      <c r="F481" s="146"/>
      <c r="G481" s="144"/>
      <c r="H481" s="144"/>
      <c r="I481" s="144"/>
      <c r="J481" s="144"/>
      <c r="K481" s="144"/>
      <c r="L481" s="144"/>
      <c r="M481" s="144"/>
    </row>
    <row r="482" spans="1:13" ht="12.75">
      <c r="A482" s="144"/>
      <c r="B482" s="144"/>
      <c r="C482" s="144"/>
      <c r="D482" s="144"/>
      <c r="E482" s="144"/>
      <c r="F482" s="146"/>
      <c r="G482" s="144"/>
      <c r="H482" s="144"/>
      <c r="I482" s="144"/>
      <c r="J482" s="144"/>
      <c r="K482" s="144"/>
      <c r="L482" s="144"/>
      <c r="M482" s="144"/>
    </row>
    <row r="483" spans="1:13" ht="12.75">
      <c r="A483" s="144"/>
      <c r="B483" s="144"/>
      <c r="C483" s="144"/>
      <c r="D483" s="144"/>
      <c r="E483" s="144"/>
      <c r="F483" s="146"/>
      <c r="G483" s="144"/>
      <c r="H483" s="144"/>
      <c r="I483" s="144"/>
      <c r="J483" s="144"/>
      <c r="K483" s="144"/>
      <c r="L483" s="144"/>
      <c r="M483" s="144"/>
    </row>
    <row r="484" spans="1:13" ht="12.75">
      <c r="A484" s="144"/>
      <c r="B484" s="144"/>
      <c r="C484" s="144"/>
      <c r="D484" s="144"/>
      <c r="E484" s="144"/>
      <c r="F484" s="146"/>
      <c r="G484" s="144"/>
      <c r="H484" s="144"/>
      <c r="I484" s="144"/>
      <c r="J484" s="144"/>
      <c r="K484" s="144"/>
      <c r="L484" s="144"/>
      <c r="M484" s="144"/>
    </row>
    <row r="485" spans="1:13" ht="12.75">
      <c r="A485" s="144"/>
      <c r="B485" s="144"/>
      <c r="C485" s="144"/>
      <c r="D485" s="144"/>
      <c r="E485" s="144"/>
      <c r="F485" s="146"/>
      <c r="G485" s="144"/>
      <c r="H485" s="144"/>
      <c r="I485" s="144"/>
      <c r="J485" s="144"/>
      <c r="K485" s="144"/>
      <c r="L485" s="144"/>
      <c r="M485" s="144"/>
    </row>
    <row r="486" spans="1:13" ht="12.75">
      <c r="A486" s="144"/>
      <c r="B486" s="144"/>
      <c r="C486" s="144"/>
      <c r="D486" s="144"/>
      <c r="E486" s="144"/>
      <c r="F486" s="146"/>
      <c r="G486" s="144"/>
      <c r="H486" s="144"/>
      <c r="I486" s="144"/>
      <c r="J486" s="144"/>
      <c r="K486" s="144"/>
      <c r="L486" s="144"/>
      <c r="M486" s="144"/>
    </row>
    <row r="487" spans="1:13" ht="12.75">
      <c r="A487" s="144"/>
      <c r="B487" s="144"/>
      <c r="C487" s="144"/>
      <c r="D487" s="144"/>
      <c r="E487" s="144"/>
      <c r="F487" s="146"/>
      <c r="G487" s="144"/>
      <c r="H487" s="144"/>
      <c r="I487" s="144"/>
      <c r="J487" s="144"/>
      <c r="K487" s="144"/>
      <c r="L487" s="144"/>
      <c r="M487" s="144"/>
    </row>
    <row r="488" spans="1:13" ht="12.75">
      <c r="A488" s="144"/>
      <c r="B488" s="144"/>
      <c r="C488" s="144"/>
      <c r="D488" s="144"/>
      <c r="E488" s="144"/>
      <c r="F488" s="146"/>
      <c r="G488" s="144"/>
      <c r="H488" s="144"/>
      <c r="I488" s="144"/>
      <c r="J488" s="144"/>
      <c r="K488" s="144"/>
      <c r="L488" s="144"/>
      <c r="M488" s="144"/>
    </row>
    <row r="489" spans="1:13" ht="12.75">
      <c r="A489" s="144"/>
      <c r="B489" s="144"/>
      <c r="C489" s="144"/>
      <c r="D489" s="144"/>
      <c r="E489" s="144"/>
      <c r="F489" s="146"/>
      <c r="G489" s="144"/>
      <c r="H489" s="144"/>
      <c r="I489" s="144"/>
      <c r="J489" s="144"/>
      <c r="K489" s="144"/>
      <c r="L489" s="144"/>
      <c r="M489" s="144"/>
    </row>
    <row r="490" spans="1:13" ht="12.75">
      <c r="A490" s="144"/>
      <c r="B490" s="144"/>
      <c r="C490" s="144"/>
      <c r="D490" s="144"/>
      <c r="E490" s="144"/>
      <c r="F490" s="146"/>
      <c r="G490" s="144"/>
      <c r="H490" s="144"/>
      <c r="I490" s="144"/>
      <c r="J490" s="144"/>
      <c r="K490" s="144"/>
      <c r="L490" s="144"/>
      <c r="M490" s="144"/>
    </row>
    <row r="491" spans="1:13" ht="12.75">
      <c r="A491" s="144"/>
      <c r="B491" s="144"/>
      <c r="C491" s="144"/>
      <c r="D491" s="144"/>
      <c r="E491" s="144"/>
      <c r="F491" s="146"/>
      <c r="G491" s="144"/>
      <c r="H491" s="144"/>
      <c r="I491" s="144"/>
      <c r="J491" s="144"/>
      <c r="K491" s="144"/>
      <c r="L491" s="144"/>
      <c r="M491" s="144"/>
    </row>
    <row r="492" spans="1:13" ht="12.75">
      <c r="A492" s="144"/>
      <c r="B492" s="144"/>
      <c r="C492" s="144"/>
      <c r="D492" s="144"/>
      <c r="E492" s="144"/>
      <c r="F492" s="146"/>
      <c r="G492" s="144"/>
      <c r="H492" s="144"/>
      <c r="I492" s="144"/>
      <c r="J492" s="144"/>
      <c r="K492" s="144"/>
      <c r="L492" s="144"/>
      <c r="M492" s="144"/>
    </row>
    <row r="493" spans="1:13" ht="12.75">
      <c r="A493" s="144"/>
      <c r="B493" s="144"/>
      <c r="C493" s="144"/>
      <c r="D493" s="144"/>
      <c r="E493" s="144"/>
      <c r="F493" s="146"/>
      <c r="G493" s="144"/>
      <c r="H493" s="144"/>
      <c r="I493" s="144"/>
      <c r="J493" s="144"/>
      <c r="K493" s="144"/>
      <c r="L493" s="144"/>
      <c r="M493" s="144"/>
    </row>
    <row r="494" spans="1:13" ht="12.75">
      <c r="A494" s="144"/>
      <c r="B494" s="144"/>
      <c r="C494" s="144"/>
      <c r="D494" s="144"/>
      <c r="E494" s="144"/>
      <c r="F494" s="146"/>
      <c r="G494" s="144"/>
      <c r="H494" s="144"/>
      <c r="I494" s="144"/>
      <c r="J494" s="144"/>
      <c r="K494" s="144"/>
      <c r="L494" s="144"/>
      <c r="M494" s="144"/>
    </row>
    <row r="495" spans="1:13" ht="12.75">
      <c r="A495" s="144"/>
      <c r="B495" s="144"/>
      <c r="C495" s="144"/>
      <c r="D495" s="144"/>
      <c r="E495" s="144"/>
      <c r="F495" s="146"/>
      <c r="G495" s="144"/>
      <c r="H495" s="144"/>
      <c r="I495" s="144"/>
      <c r="J495" s="144"/>
      <c r="K495" s="144"/>
      <c r="L495" s="144"/>
      <c r="M495" s="144"/>
    </row>
    <row r="496" spans="1:13" ht="12.75">
      <c r="A496" s="144"/>
      <c r="B496" s="144"/>
      <c r="C496" s="144"/>
      <c r="D496" s="144"/>
      <c r="E496" s="144"/>
      <c r="F496" s="146"/>
      <c r="G496" s="144"/>
      <c r="H496" s="144"/>
      <c r="I496" s="144"/>
      <c r="J496" s="144"/>
      <c r="K496" s="144"/>
      <c r="L496" s="144"/>
      <c r="M496" s="144"/>
    </row>
    <row r="497" spans="1:13" ht="12.75">
      <c r="A497" s="144"/>
      <c r="B497" s="144"/>
      <c r="C497" s="144"/>
      <c r="D497" s="144"/>
      <c r="E497" s="144"/>
      <c r="F497" s="146"/>
      <c r="G497" s="144"/>
      <c r="H497" s="144"/>
      <c r="I497" s="144"/>
      <c r="J497" s="144"/>
      <c r="K497" s="144"/>
      <c r="L497" s="144"/>
      <c r="M497" s="144"/>
    </row>
    <row r="498" spans="1:13" ht="12.75">
      <c r="A498" s="144"/>
      <c r="B498" s="144"/>
      <c r="C498" s="144"/>
      <c r="D498" s="144"/>
      <c r="E498" s="144"/>
      <c r="F498" s="144"/>
      <c r="G498" s="144"/>
      <c r="H498" s="144"/>
      <c r="I498" s="144"/>
      <c r="J498" s="144"/>
      <c r="K498" s="144"/>
      <c r="L498" s="144"/>
      <c r="M498" s="144"/>
    </row>
    <row r="499" spans="1:13" ht="12.75">
      <c r="A499" s="144"/>
      <c r="B499" s="144"/>
      <c r="C499" s="144"/>
      <c r="D499" s="144"/>
      <c r="E499" s="144"/>
      <c r="F499" s="144"/>
      <c r="G499" s="144"/>
      <c r="H499" s="144"/>
      <c r="I499" s="144"/>
      <c r="J499" s="144"/>
      <c r="K499" s="144"/>
      <c r="L499" s="144"/>
      <c r="M499" s="144"/>
    </row>
    <row r="500" spans="1:13" ht="12.75">
      <c r="A500" s="144"/>
      <c r="B500" s="144"/>
      <c r="C500" s="144"/>
      <c r="D500" s="144"/>
      <c r="E500" s="144"/>
      <c r="F500" s="144"/>
      <c r="G500" s="144"/>
      <c r="H500" s="144"/>
      <c r="I500" s="144"/>
      <c r="J500" s="144"/>
      <c r="K500" s="144"/>
      <c r="L500" s="144"/>
      <c r="M500" s="144"/>
    </row>
  </sheetData>
  <mergeCells count="8">
    <mergeCell ref="C8:C12"/>
    <mergeCell ref="E8:G10"/>
    <mergeCell ref="M8:M11"/>
    <mergeCell ref="H9:H11"/>
    <mergeCell ref="I9:I11"/>
    <mergeCell ref="J9:J11"/>
    <mergeCell ref="K9:K11"/>
    <mergeCell ref="L9:L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geOrder="overThenDown" paperSize="9" r:id="rId1"/>
  <rowBreaks count="4" manualBreakCount="4">
    <brk id="55" max="12" man="1"/>
    <brk id="97" max="12" man="1"/>
    <brk id="139" max="12" man="1"/>
    <brk id="181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37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6.33203125" style="301" customWidth="1"/>
    <col min="2" max="2" width="47.33203125" style="301" customWidth="1"/>
    <col min="3" max="3" width="12.83203125" style="301" customWidth="1"/>
    <col min="4" max="4" width="7.16015625" style="301" customWidth="1"/>
    <col min="5" max="5" width="7.5" style="301" customWidth="1"/>
    <col min="6" max="6" width="7.33203125" style="301" customWidth="1"/>
    <col min="7" max="7" width="7.66015625" style="301" customWidth="1"/>
    <col min="8" max="8" width="8" style="301" customWidth="1"/>
    <col min="9" max="16384" width="9.33203125" style="282" customWidth="1"/>
  </cols>
  <sheetData>
    <row r="1" spans="1:20" s="278" customFormat="1" ht="23.25" customHeight="1">
      <c r="A1" s="274" t="s">
        <v>3</v>
      </c>
      <c r="B1" s="275"/>
      <c r="C1" s="276"/>
      <c r="D1" s="276"/>
      <c r="E1" s="276"/>
      <c r="F1" s="276"/>
      <c r="G1" s="276"/>
      <c r="H1" s="277" t="s">
        <v>541</v>
      </c>
      <c r="S1" s="6" t="s">
        <v>1</v>
      </c>
      <c r="T1" s="279" t="s">
        <v>542</v>
      </c>
    </row>
    <row r="2" spans="1:8" ht="16.5" customHeight="1">
      <c r="A2" s="280"/>
      <c r="B2" s="280"/>
      <c r="C2" s="280"/>
      <c r="D2" s="281"/>
      <c r="E2" s="281"/>
      <c r="F2" s="281"/>
      <c r="G2" s="282"/>
      <c r="H2" s="282"/>
    </row>
    <row r="3" spans="1:8" ht="14.25" customHeight="1">
      <c r="A3" s="382" t="s">
        <v>543</v>
      </c>
      <c r="B3" s="382"/>
      <c r="C3" s="382"/>
      <c r="D3" s="382"/>
      <c r="E3" s="382"/>
      <c r="F3" s="382"/>
      <c r="G3" s="382"/>
      <c r="H3" s="382"/>
    </row>
    <row r="4" spans="1:8" ht="14.25" customHeight="1">
      <c r="A4" s="382" t="s">
        <v>70</v>
      </c>
      <c r="B4" s="382"/>
      <c r="C4" s="382"/>
      <c r="D4" s="382"/>
      <c r="E4" s="382"/>
      <c r="F4" s="382"/>
      <c r="G4" s="382"/>
      <c r="H4" s="382"/>
    </row>
    <row r="5" spans="1:8" ht="12" customHeight="1">
      <c r="A5" s="283"/>
      <c r="B5" s="283"/>
      <c r="C5" s="283"/>
      <c r="D5" s="283"/>
      <c r="E5" s="283"/>
      <c r="F5" s="283"/>
      <c r="G5" s="283"/>
      <c r="H5" s="283"/>
    </row>
    <row r="6" spans="1:8" ht="14.25" customHeight="1">
      <c r="A6" s="283"/>
      <c r="B6" s="283"/>
      <c r="C6" s="283"/>
      <c r="D6" s="69" t="s">
        <v>12</v>
      </c>
      <c r="E6" s="70" t="s">
        <v>0</v>
      </c>
      <c r="F6" s="237"/>
      <c r="G6" s="237"/>
      <c r="H6" s="72"/>
    </row>
    <row r="7" spans="1:8" ht="14.25" customHeight="1">
      <c r="A7" s="281"/>
      <c r="B7" s="281"/>
      <c r="C7" s="281"/>
      <c r="D7" s="281"/>
      <c r="E7" s="281"/>
      <c r="F7" s="281"/>
      <c r="G7" s="282"/>
      <c r="H7" s="282"/>
    </row>
    <row r="8" spans="1:8" ht="14.25" customHeight="1">
      <c r="A8" s="284"/>
      <c r="B8" s="285"/>
      <c r="C8" s="365" t="s">
        <v>544</v>
      </c>
      <c r="D8" s="383" t="s">
        <v>545</v>
      </c>
      <c r="E8" s="384"/>
      <c r="F8" s="383" t="s">
        <v>546</v>
      </c>
      <c r="G8" s="385"/>
      <c r="H8" s="384"/>
    </row>
    <row r="9" spans="1:8" ht="14.25" customHeight="1">
      <c r="A9" s="286" t="s">
        <v>72</v>
      </c>
      <c r="B9" s="287"/>
      <c r="C9" s="366"/>
      <c r="D9" s="379" t="s">
        <v>547</v>
      </c>
      <c r="E9" s="380"/>
      <c r="F9" s="379" t="s">
        <v>547</v>
      </c>
      <c r="G9" s="381"/>
      <c r="H9" s="380"/>
    </row>
    <row r="10" spans="1:8" ht="14.25" customHeight="1">
      <c r="A10" s="288" t="s">
        <v>548</v>
      </c>
      <c r="B10" s="289"/>
      <c r="C10" s="366"/>
      <c r="D10" s="290" t="s">
        <v>549</v>
      </c>
      <c r="E10" s="290" t="s">
        <v>550</v>
      </c>
      <c r="F10" s="290" t="s">
        <v>549</v>
      </c>
      <c r="G10" s="386" t="s">
        <v>550</v>
      </c>
      <c r="H10" s="387"/>
    </row>
    <row r="11" spans="1:8" ht="14.25" customHeight="1">
      <c r="A11" s="286"/>
      <c r="B11" s="287"/>
      <c r="C11" s="366"/>
      <c r="D11" s="291"/>
      <c r="E11" s="291" t="s">
        <v>551</v>
      </c>
      <c r="F11" s="291"/>
      <c r="G11" s="291" t="s">
        <v>552</v>
      </c>
      <c r="H11" s="291" t="s">
        <v>553</v>
      </c>
    </row>
    <row r="12" spans="1:8" ht="14.25" customHeight="1">
      <c r="A12" s="246"/>
      <c r="B12" s="292"/>
      <c r="C12" s="367"/>
      <c r="D12" s="249" t="s">
        <v>513</v>
      </c>
      <c r="E12" s="249" t="s">
        <v>513</v>
      </c>
      <c r="F12" s="249" t="s">
        <v>554</v>
      </c>
      <c r="G12" s="249" t="s">
        <v>554</v>
      </c>
      <c r="H12" s="249" t="s">
        <v>554</v>
      </c>
    </row>
    <row r="13" spans="1:8" ht="12.75" customHeight="1">
      <c r="A13" s="293"/>
      <c r="B13" s="293"/>
      <c r="C13" s="294"/>
      <c r="D13" s="295"/>
      <c r="E13" s="293"/>
      <c r="F13" s="293"/>
      <c r="G13" s="282"/>
      <c r="H13" s="282"/>
    </row>
    <row r="14" spans="1:14" s="6" customFormat="1" ht="12.75" customHeight="1">
      <c r="A14" s="296" t="s">
        <v>78</v>
      </c>
      <c r="B14" s="296" t="s">
        <v>79</v>
      </c>
      <c r="C14" s="297">
        <v>148.3938</v>
      </c>
      <c r="D14" s="298">
        <v>152.8316</v>
      </c>
      <c r="E14" s="299">
        <v>0.4667</v>
      </c>
      <c r="F14" s="299">
        <v>2.2212</v>
      </c>
      <c r="G14" s="299">
        <v>0.2222</v>
      </c>
      <c r="H14" s="299">
        <v>1.8292</v>
      </c>
      <c r="I14" s="300"/>
      <c r="J14" s="123"/>
      <c r="K14" s="123"/>
      <c r="M14" s="123"/>
      <c r="N14" s="123"/>
    </row>
    <row r="15" spans="1:14" s="6" customFormat="1" ht="12.75" customHeight="1">
      <c r="A15" s="301" t="s">
        <v>80</v>
      </c>
      <c r="B15" s="301" t="s">
        <v>81</v>
      </c>
      <c r="C15" s="302">
        <v>128.3697</v>
      </c>
      <c r="D15" s="303">
        <v>151.606</v>
      </c>
      <c r="E15" s="304">
        <v>1.5538</v>
      </c>
      <c r="F15" s="304">
        <v>2.3643</v>
      </c>
      <c r="G15" s="304">
        <v>0.3003</v>
      </c>
      <c r="H15" s="304">
        <v>1.9633</v>
      </c>
      <c r="I15" s="123"/>
      <c r="J15" s="123"/>
      <c r="K15" s="123"/>
      <c r="M15" s="123"/>
      <c r="N15" s="123"/>
    </row>
    <row r="16" spans="1:14" s="6" customFormat="1" ht="12.75" customHeight="1">
      <c r="A16" s="296" t="s">
        <v>82</v>
      </c>
      <c r="B16" s="296" t="s">
        <v>83</v>
      </c>
      <c r="C16" s="297">
        <v>346.2726</v>
      </c>
      <c r="D16" s="298">
        <v>145.9264</v>
      </c>
      <c r="E16" s="299">
        <v>0.7951</v>
      </c>
      <c r="F16" s="299">
        <v>2.6169</v>
      </c>
      <c r="G16" s="299">
        <v>0.3168</v>
      </c>
      <c r="H16" s="299">
        <v>2.0576</v>
      </c>
      <c r="I16" s="123"/>
      <c r="J16" s="123"/>
      <c r="K16" s="123"/>
      <c r="M16" s="123"/>
      <c r="N16" s="123"/>
    </row>
    <row r="17" spans="1:8" ht="12.75" customHeight="1">
      <c r="A17" s="301" t="s">
        <v>84</v>
      </c>
      <c r="B17" s="301" t="s">
        <v>85</v>
      </c>
      <c r="C17" s="302">
        <v>83.4365</v>
      </c>
      <c r="D17" s="303">
        <v>152.646</v>
      </c>
      <c r="E17" s="304">
        <v>1.893</v>
      </c>
      <c r="F17" s="304">
        <v>2.5034</v>
      </c>
      <c r="G17" s="304">
        <v>0.7147</v>
      </c>
      <c r="H17" s="304">
        <v>1.7655</v>
      </c>
    </row>
    <row r="18" spans="1:8" ht="12.75" customHeight="1">
      <c r="A18" s="296" t="s">
        <v>86</v>
      </c>
      <c r="B18" s="296" t="s">
        <v>87</v>
      </c>
      <c r="C18" s="297">
        <v>288.158</v>
      </c>
      <c r="D18" s="305">
        <v>151.6557</v>
      </c>
      <c r="E18" s="299">
        <v>2.9424</v>
      </c>
      <c r="F18" s="299">
        <v>2.6751</v>
      </c>
      <c r="G18" s="299">
        <v>0.5467</v>
      </c>
      <c r="H18" s="299">
        <v>1.7763</v>
      </c>
    </row>
    <row r="19" spans="1:8" ht="12.75" customHeight="1">
      <c r="A19" s="301" t="s">
        <v>88</v>
      </c>
      <c r="B19" s="301" t="s">
        <v>89</v>
      </c>
      <c r="C19" s="302">
        <v>322.0557</v>
      </c>
      <c r="D19" s="306">
        <v>135.9527</v>
      </c>
      <c r="E19" s="304">
        <v>0.3771</v>
      </c>
      <c r="F19" s="304">
        <v>3.3603</v>
      </c>
      <c r="G19" s="304">
        <v>0.6917</v>
      </c>
      <c r="H19" s="304">
        <v>2.3179</v>
      </c>
    </row>
    <row r="20" spans="1:8" ht="12.75" customHeight="1">
      <c r="A20" s="296" t="s">
        <v>90</v>
      </c>
      <c r="B20" s="296" t="s">
        <v>91</v>
      </c>
      <c r="C20" s="297">
        <v>74.1829</v>
      </c>
      <c r="D20" s="305">
        <v>143.3718</v>
      </c>
      <c r="E20" s="299">
        <v>0.4289</v>
      </c>
      <c r="F20" s="299">
        <v>2.9897</v>
      </c>
      <c r="G20" s="299">
        <v>0.456</v>
      </c>
      <c r="H20" s="299">
        <v>2.1554</v>
      </c>
    </row>
    <row r="21" spans="1:8" ht="12.75" customHeight="1">
      <c r="A21" s="301" t="s">
        <v>92</v>
      </c>
      <c r="B21" s="301" t="s">
        <v>555</v>
      </c>
      <c r="C21" s="302">
        <v>33.3765</v>
      </c>
      <c r="D21" s="306">
        <v>150.9789</v>
      </c>
      <c r="E21" s="304">
        <v>1.4658</v>
      </c>
      <c r="F21" s="304">
        <v>2.5859</v>
      </c>
      <c r="G21" s="304">
        <v>0.3358</v>
      </c>
      <c r="H21" s="304">
        <v>2.0185</v>
      </c>
    </row>
    <row r="22" spans="1:8" ht="12.75" customHeight="1">
      <c r="A22" s="296" t="s">
        <v>94</v>
      </c>
      <c r="B22" s="296" t="s">
        <v>95</v>
      </c>
      <c r="C22" s="297">
        <v>269.7018</v>
      </c>
      <c r="D22" s="305">
        <v>146.0465</v>
      </c>
      <c r="E22" s="299">
        <v>0.3908</v>
      </c>
      <c r="F22" s="299">
        <v>2.6203</v>
      </c>
      <c r="G22" s="299">
        <v>0.3093</v>
      </c>
      <c r="H22" s="299">
        <v>2.0758</v>
      </c>
    </row>
    <row r="23" spans="1:8" ht="12.75" customHeight="1">
      <c r="A23" s="301" t="s">
        <v>96</v>
      </c>
      <c r="B23" s="301" t="s">
        <v>97</v>
      </c>
      <c r="C23" s="302">
        <v>44.0109</v>
      </c>
      <c r="D23" s="306">
        <v>142.8376</v>
      </c>
      <c r="E23" s="304">
        <v>0.1272</v>
      </c>
      <c r="F23" s="304">
        <v>2.9135</v>
      </c>
      <c r="G23" s="304">
        <v>0.4765</v>
      </c>
      <c r="H23" s="304">
        <v>2.0246</v>
      </c>
    </row>
    <row r="24" spans="1:8" ht="12.75" customHeight="1">
      <c r="A24" s="296" t="s">
        <v>98</v>
      </c>
      <c r="B24" s="296" t="s">
        <v>99</v>
      </c>
      <c r="C24" s="297">
        <v>136.8256</v>
      </c>
      <c r="D24" s="305">
        <v>145.6706</v>
      </c>
      <c r="E24" s="299">
        <v>0.0674</v>
      </c>
      <c r="F24" s="299">
        <v>2.5882</v>
      </c>
      <c r="G24" s="299">
        <v>0.3663</v>
      </c>
      <c r="H24" s="299">
        <v>1.9832</v>
      </c>
    </row>
    <row r="25" spans="1:8" ht="12.75" customHeight="1">
      <c r="A25" s="301" t="s">
        <v>100</v>
      </c>
      <c r="B25" s="301" t="s">
        <v>101</v>
      </c>
      <c r="C25" s="302">
        <v>20.913</v>
      </c>
      <c r="D25" s="306">
        <v>143.1742</v>
      </c>
      <c r="E25" s="304">
        <v>1.4462</v>
      </c>
      <c r="F25" s="304">
        <v>3.1436</v>
      </c>
      <c r="G25" s="304">
        <v>0.7538</v>
      </c>
      <c r="H25" s="304">
        <v>2.0205</v>
      </c>
    </row>
    <row r="26" spans="1:8" ht="12.75" customHeight="1">
      <c r="A26" s="296" t="s">
        <v>102</v>
      </c>
      <c r="B26" s="296" t="s">
        <v>103</v>
      </c>
      <c r="C26" s="297">
        <v>85.715</v>
      </c>
      <c r="D26" s="305">
        <v>145.4254</v>
      </c>
      <c r="E26" s="299">
        <v>1.5151</v>
      </c>
      <c r="F26" s="299">
        <v>2.7491</v>
      </c>
      <c r="G26" s="299">
        <v>0.4107</v>
      </c>
      <c r="H26" s="299">
        <v>2.1184</v>
      </c>
    </row>
    <row r="27" spans="1:8" ht="12.75">
      <c r="A27" s="301" t="s">
        <v>104</v>
      </c>
      <c r="B27" s="301" t="s">
        <v>105</v>
      </c>
      <c r="C27" s="302">
        <v>50.1819</v>
      </c>
      <c r="D27" s="306">
        <v>143.8251</v>
      </c>
      <c r="E27" s="304">
        <v>0.6286</v>
      </c>
      <c r="F27" s="304">
        <v>2.7691</v>
      </c>
      <c r="G27" s="304">
        <v>0.169</v>
      </c>
      <c r="H27" s="304">
        <v>2.3145</v>
      </c>
    </row>
    <row r="28" spans="1:8" ht="12.75">
      <c r="A28" s="296" t="s">
        <v>106</v>
      </c>
      <c r="B28" s="296" t="s">
        <v>107</v>
      </c>
      <c r="C28" s="297">
        <v>88.3198</v>
      </c>
      <c r="D28" s="305">
        <v>142.4461</v>
      </c>
      <c r="E28" s="299">
        <v>0.5819</v>
      </c>
      <c r="F28" s="299">
        <v>2.8276</v>
      </c>
      <c r="G28" s="299">
        <v>0.3642</v>
      </c>
      <c r="H28" s="299">
        <v>2.2003</v>
      </c>
    </row>
    <row r="29" spans="1:8" ht="12.75">
      <c r="A29" s="301" t="s">
        <v>108</v>
      </c>
      <c r="B29" s="301" t="s">
        <v>109</v>
      </c>
      <c r="C29" s="302">
        <v>147.3463</v>
      </c>
      <c r="D29" s="306">
        <v>142.217</v>
      </c>
      <c r="E29" s="304">
        <v>0.0964</v>
      </c>
      <c r="F29" s="304">
        <v>2.8091</v>
      </c>
      <c r="G29" s="304">
        <v>0.4249</v>
      </c>
      <c r="H29" s="304">
        <v>2.1572</v>
      </c>
    </row>
    <row r="30" spans="1:8" ht="12.75">
      <c r="A30" s="296" t="s">
        <v>110</v>
      </c>
      <c r="B30" s="296" t="s">
        <v>556</v>
      </c>
      <c r="C30" s="297">
        <v>54.6981</v>
      </c>
      <c r="D30" s="305">
        <v>154.5216</v>
      </c>
      <c r="E30" s="299">
        <v>0</v>
      </c>
      <c r="F30" s="299">
        <v>2.043</v>
      </c>
      <c r="G30" s="299">
        <v>0.189</v>
      </c>
      <c r="H30" s="299">
        <v>1.677</v>
      </c>
    </row>
    <row r="31" spans="1:8" ht="12.75">
      <c r="A31" s="301" t="s">
        <v>112</v>
      </c>
      <c r="B31" s="301" t="s">
        <v>113</v>
      </c>
      <c r="C31" s="302">
        <v>61.7703</v>
      </c>
      <c r="D31" s="306">
        <v>149.4206</v>
      </c>
      <c r="E31" s="304">
        <v>0.5748</v>
      </c>
      <c r="F31" s="304">
        <v>2.253</v>
      </c>
      <c r="G31" s="304">
        <v>0.3241</v>
      </c>
      <c r="H31" s="304">
        <v>1.7553</v>
      </c>
    </row>
    <row r="32" spans="1:8" ht="12.75">
      <c r="A32" s="296" t="s">
        <v>114</v>
      </c>
      <c r="B32" s="296" t="s">
        <v>115</v>
      </c>
      <c r="C32" s="297">
        <v>130.3205</v>
      </c>
      <c r="D32" s="305">
        <v>144.9269</v>
      </c>
      <c r="E32" s="299">
        <v>0.747</v>
      </c>
      <c r="F32" s="299">
        <v>3.4611</v>
      </c>
      <c r="G32" s="299">
        <v>0.9185</v>
      </c>
      <c r="H32" s="299">
        <v>2.0687</v>
      </c>
    </row>
    <row r="33" spans="1:8" ht="12.75">
      <c r="A33" s="301" t="s">
        <v>116</v>
      </c>
      <c r="B33" s="301" t="s">
        <v>557</v>
      </c>
      <c r="C33" s="302">
        <v>65.0508</v>
      </c>
      <c r="D33" s="306">
        <v>143.1838</v>
      </c>
      <c r="E33" s="304">
        <v>0.5216</v>
      </c>
      <c r="F33" s="304">
        <v>2.8181</v>
      </c>
      <c r="G33" s="304">
        <v>0.5133</v>
      </c>
      <c r="H33" s="304">
        <v>1.9048</v>
      </c>
    </row>
    <row r="34" spans="1:8" ht="12.75">
      <c r="A34" s="296" t="s">
        <v>118</v>
      </c>
      <c r="B34" s="296" t="s">
        <v>119</v>
      </c>
      <c r="C34" s="297">
        <v>49.577</v>
      </c>
      <c r="D34" s="305">
        <v>147.9327</v>
      </c>
      <c r="E34" s="299">
        <v>0</v>
      </c>
      <c r="F34" s="299">
        <v>2.662</v>
      </c>
      <c r="G34" s="299">
        <v>0.4154</v>
      </c>
      <c r="H34" s="299">
        <v>2.2026</v>
      </c>
    </row>
    <row r="35" spans="1:8" ht="12.75">
      <c r="A35" s="301" t="s">
        <v>120</v>
      </c>
      <c r="B35" s="301" t="s">
        <v>558</v>
      </c>
      <c r="C35" s="302">
        <v>13.7132</v>
      </c>
      <c r="D35" s="306">
        <v>143.7698</v>
      </c>
      <c r="E35" s="304">
        <v>0</v>
      </c>
      <c r="F35" s="304">
        <v>2.6349</v>
      </c>
      <c r="G35" s="304">
        <v>0.4444</v>
      </c>
      <c r="H35" s="304">
        <v>2.1428</v>
      </c>
    </row>
    <row r="36" spans="1:8" ht="12.75">
      <c r="A36" s="296" t="s">
        <v>122</v>
      </c>
      <c r="B36" s="296" t="s">
        <v>123</v>
      </c>
      <c r="C36" s="297">
        <v>22.7792</v>
      </c>
      <c r="D36" s="305">
        <v>142.0044</v>
      </c>
      <c r="E36" s="299">
        <v>0.1302</v>
      </c>
      <c r="F36" s="299">
        <v>3.0189</v>
      </c>
      <c r="G36" s="299">
        <v>1.0047</v>
      </c>
      <c r="H36" s="299">
        <v>1.9955</v>
      </c>
    </row>
    <row r="37" spans="1:8" ht="12.75">
      <c r="A37" s="301" t="s">
        <v>124</v>
      </c>
      <c r="B37" s="301" t="s">
        <v>125</v>
      </c>
      <c r="C37" s="302">
        <v>30.9542</v>
      </c>
      <c r="D37" s="306">
        <v>140.4679</v>
      </c>
      <c r="E37" s="304">
        <v>0.0608</v>
      </c>
      <c r="F37" s="304">
        <v>3.1423</v>
      </c>
      <c r="G37" s="304">
        <v>0.6944</v>
      </c>
      <c r="H37" s="304">
        <v>2.1111</v>
      </c>
    </row>
    <row r="38" spans="1:8" ht="12.75">
      <c r="A38" s="296" t="s">
        <v>126</v>
      </c>
      <c r="B38" s="296" t="s">
        <v>127</v>
      </c>
      <c r="C38" s="297">
        <v>53.8126</v>
      </c>
      <c r="D38" s="305">
        <v>146.9357</v>
      </c>
      <c r="E38" s="299">
        <v>0.6469</v>
      </c>
      <c r="F38" s="299">
        <v>2.6953</v>
      </c>
      <c r="G38" s="299">
        <v>0.3333</v>
      </c>
      <c r="H38" s="299">
        <v>2.0143</v>
      </c>
    </row>
    <row r="39" spans="1:8" ht="12.75">
      <c r="A39" s="301" t="s">
        <v>128</v>
      </c>
      <c r="B39" s="301" t="s">
        <v>129</v>
      </c>
      <c r="C39" s="302">
        <v>96.0383</v>
      </c>
      <c r="D39" s="306">
        <v>143.5161</v>
      </c>
      <c r="E39" s="304">
        <v>1.2919</v>
      </c>
      <c r="F39" s="304">
        <v>3.0145</v>
      </c>
      <c r="G39" s="304">
        <v>0.5702</v>
      </c>
      <c r="H39" s="304">
        <v>2.1923</v>
      </c>
    </row>
    <row r="40" spans="1:8" ht="12.75">
      <c r="A40" s="296" t="s">
        <v>130</v>
      </c>
      <c r="B40" s="296" t="s">
        <v>131</v>
      </c>
      <c r="C40" s="297">
        <v>57.6533</v>
      </c>
      <c r="D40" s="305">
        <v>145.1492</v>
      </c>
      <c r="E40" s="299">
        <v>0.0567</v>
      </c>
      <c r="F40" s="299">
        <v>2.6573</v>
      </c>
      <c r="G40" s="299">
        <v>0.4003</v>
      </c>
      <c r="H40" s="299">
        <v>2.1303</v>
      </c>
    </row>
    <row r="41" spans="1:8" ht="12.75">
      <c r="A41" s="301" t="s">
        <v>132</v>
      </c>
      <c r="B41" s="301" t="s">
        <v>133</v>
      </c>
      <c r="C41" s="302">
        <v>142.8337</v>
      </c>
      <c r="D41" s="306">
        <v>140.2817</v>
      </c>
      <c r="E41" s="304">
        <v>0.7332</v>
      </c>
      <c r="F41" s="304">
        <v>2.669</v>
      </c>
      <c r="G41" s="304">
        <v>0.2891</v>
      </c>
      <c r="H41" s="304">
        <v>2.1974</v>
      </c>
    </row>
    <row r="42" spans="1:8" ht="12.75">
      <c r="A42" s="296" t="s">
        <v>134</v>
      </c>
      <c r="B42" s="296" t="s">
        <v>559</v>
      </c>
      <c r="C42" s="297">
        <v>60.1735</v>
      </c>
      <c r="D42" s="305">
        <v>143.4598</v>
      </c>
      <c r="E42" s="299">
        <v>4.0204</v>
      </c>
      <c r="F42" s="299">
        <v>3.1025</v>
      </c>
      <c r="G42" s="299">
        <v>0.4023</v>
      </c>
      <c r="H42" s="299">
        <v>2.1855</v>
      </c>
    </row>
    <row r="43" spans="1:8" ht="12.75">
      <c r="A43" s="301" t="s">
        <v>136</v>
      </c>
      <c r="B43" s="301" t="s">
        <v>560</v>
      </c>
      <c r="C43" s="302">
        <v>201.9185</v>
      </c>
      <c r="D43" s="306">
        <v>142.395</v>
      </c>
      <c r="E43" s="304">
        <v>2.3227</v>
      </c>
      <c r="F43" s="304">
        <v>2.9391</v>
      </c>
      <c r="G43" s="304">
        <v>0.4904</v>
      </c>
      <c r="H43" s="304">
        <v>2.1412</v>
      </c>
    </row>
    <row r="44" spans="1:8" ht="12.75">
      <c r="A44" s="296" t="s">
        <v>138</v>
      </c>
      <c r="B44" s="296" t="s">
        <v>139</v>
      </c>
      <c r="C44" s="297">
        <v>13.8257</v>
      </c>
      <c r="D44" s="305">
        <v>144.8492</v>
      </c>
      <c r="E44" s="299">
        <v>1.381</v>
      </c>
      <c r="F44" s="299">
        <v>2.8492</v>
      </c>
      <c r="G44" s="299">
        <v>0.2698</v>
      </c>
      <c r="H44" s="299">
        <v>2.2539</v>
      </c>
    </row>
    <row r="45" spans="1:8" ht="12.75">
      <c r="A45" s="301" t="s">
        <v>140</v>
      </c>
      <c r="B45" s="301" t="s">
        <v>561</v>
      </c>
      <c r="C45" s="302">
        <v>41.7326</v>
      </c>
      <c r="D45" s="306">
        <v>143.3022</v>
      </c>
      <c r="E45" s="304">
        <v>0.2023</v>
      </c>
      <c r="F45" s="304">
        <v>2.627</v>
      </c>
      <c r="G45" s="304">
        <v>0.307</v>
      </c>
      <c r="H45" s="304">
        <v>2.1809</v>
      </c>
    </row>
    <row r="46" spans="1:8" ht="12.75">
      <c r="A46" s="296" t="s">
        <v>142</v>
      </c>
      <c r="B46" s="296" t="s">
        <v>562</v>
      </c>
      <c r="C46" s="297">
        <v>103.6359</v>
      </c>
      <c r="D46" s="305">
        <v>151.6973</v>
      </c>
      <c r="E46" s="299">
        <v>0.945</v>
      </c>
      <c r="F46" s="299">
        <v>2.5437</v>
      </c>
      <c r="G46" s="299">
        <v>0.717</v>
      </c>
      <c r="H46" s="299">
        <v>1.7511</v>
      </c>
    </row>
    <row r="47" spans="1:8" ht="12.75">
      <c r="A47" s="301" t="s">
        <v>144</v>
      </c>
      <c r="B47" s="301" t="s">
        <v>145</v>
      </c>
      <c r="C47" s="302">
        <v>21.9578</v>
      </c>
      <c r="D47" s="306">
        <v>157.2637</v>
      </c>
      <c r="E47" s="304">
        <v>4.3132</v>
      </c>
      <c r="F47" s="304">
        <v>2.5334</v>
      </c>
      <c r="G47" s="304">
        <v>0.8412</v>
      </c>
      <c r="H47" s="304">
        <v>1.6095</v>
      </c>
    </row>
    <row r="48" spans="1:8" ht="12.75">
      <c r="A48" s="296" t="s">
        <v>146</v>
      </c>
      <c r="B48" s="296" t="s">
        <v>147</v>
      </c>
      <c r="C48" s="297">
        <v>27.0209</v>
      </c>
      <c r="D48" s="305">
        <v>146.0013</v>
      </c>
      <c r="E48" s="299">
        <v>0.3571</v>
      </c>
      <c r="F48" s="299">
        <v>2.8015</v>
      </c>
      <c r="G48" s="299">
        <v>0.742</v>
      </c>
      <c r="H48" s="299">
        <v>2.0238</v>
      </c>
    </row>
    <row r="49" spans="1:8" ht="12.75">
      <c r="A49" s="301" t="s">
        <v>148</v>
      </c>
      <c r="B49" s="301" t="s">
        <v>563</v>
      </c>
      <c r="C49" s="302">
        <v>139.4352</v>
      </c>
      <c r="D49" s="306">
        <v>144.9644</v>
      </c>
      <c r="E49" s="304">
        <v>0.5879</v>
      </c>
      <c r="F49" s="304">
        <v>2.8511</v>
      </c>
      <c r="G49" s="304">
        <v>0.5369</v>
      </c>
      <c r="H49" s="304">
        <v>2.0771</v>
      </c>
    </row>
    <row r="50" spans="1:8" ht="12.75">
      <c r="A50" s="296" t="s">
        <v>150</v>
      </c>
      <c r="B50" s="296" t="s">
        <v>151</v>
      </c>
      <c r="C50" s="297">
        <v>23.2345</v>
      </c>
      <c r="D50" s="305">
        <v>148.6668</v>
      </c>
      <c r="E50" s="299">
        <v>0.3845</v>
      </c>
      <c r="F50" s="299">
        <v>2.2187</v>
      </c>
      <c r="G50" s="299">
        <v>0.0952</v>
      </c>
      <c r="H50" s="299">
        <v>1.952</v>
      </c>
    </row>
    <row r="51" spans="1:8" ht="12.75">
      <c r="A51" s="301" t="s">
        <v>152</v>
      </c>
      <c r="B51" s="301" t="s">
        <v>153</v>
      </c>
      <c r="C51" s="302">
        <v>459.5125</v>
      </c>
      <c r="D51" s="306">
        <v>141.4464</v>
      </c>
      <c r="E51" s="304">
        <v>1.1861</v>
      </c>
      <c r="F51" s="304">
        <v>3.221</v>
      </c>
      <c r="G51" s="304">
        <v>0.718</v>
      </c>
      <c r="H51" s="304">
        <v>2.2552</v>
      </c>
    </row>
    <row r="52" spans="1:8" ht="12.75">
      <c r="A52" s="296" t="s">
        <v>154</v>
      </c>
      <c r="B52" s="296" t="s">
        <v>155</v>
      </c>
      <c r="C52" s="297">
        <v>154.1879</v>
      </c>
      <c r="D52" s="305">
        <v>141.4351</v>
      </c>
      <c r="E52" s="299">
        <v>0.7097</v>
      </c>
      <c r="F52" s="299">
        <v>3.0959</v>
      </c>
      <c r="G52" s="299">
        <v>0.6961</v>
      </c>
      <c r="H52" s="299">
        <v>2.1649</v>
      </c>
    </row>
    <row r="53" spans="1:8" ht="12.75">
      <c r="A53" s="301" t="s">
        <v>156</v>
      </c>
      <c r="B53" s="301" t="s">
        <v>157</v>
      </c>
      <c r="C53" s="302">
        <v>26.4972</v>
      </c>
      <c r="D53" s="306">
        <v>137.8658</v>
      </c>
      <c r="E53" s="304">
        <v>0</v>
      </c>
      <c r="F53" s="304">
        <v>3.6409</v>
      </c>
      <c r="G53" s="304">
        <v>1.1144</v>
      </c>
      <c r="H53" s="304">
        <v>2.217</v>
      </c>
    </row>
    <row r="54" spans="1:8" ht="12.75">
      <c r="A54" s="296" t="s">
        <v>158</v>
      </c>
      <c r="B54" s="296" t="s">
        <v>159</v>
      </c>
      <c r="C54" s="297">
        <v>43.8135</v>
      </c>
      <c r="D54" s="305">
        <v>134.6738</v>
      </c>
      <c r="E54" s="299">
        <v>0.215</v>
      </c>
      <c r="F54" s="299">
        <v>3.7437</v>
      </c>
      <c r="G54" s="299">
        <v>0.7893</v>
      </c>
      <c r="H54" s="299">
        <v>2.5609</v>
      </c>
    </row>
    <row r="55" spans="1:8" ht="12.75">
      <c r="A55" s="301" t="s">
        <v>160</v>
      </c>
      <c r="B55" s="301" t="s">
        <v>161</v>
      </c>
      <c r="C55" s="302">
        <v>81.1938</v>
      </c>
      <c r="D55" s="306">
        <v>142.6243</v>
      </c>
      <c r="E55" s="304">
        <v>0.3098</v>
      </c>
      <c r="F55" s="304">
        <v>2.9281</v>
      </c>
      <c r="G55" s="304">
        <v>0.5385</v>
      </c>
      <c r="H55" s="304">
        <v>2.0411</v>
      </c>
    </row>
    <row r="56" spans="1:8" ht="12.75">
      <c r="A56" s="296" t="s">
        <v>162</v>
      </c>
      <c r="B56" s="296" t="s">
        <v>163</v>
      </c>
      <c r="C56" s="297">
        <v>71.8618</v>
      </c>
      <c r="D56" s="305">
        <v>147.3711</v>
      </c>
      <c r="E56" s="299">
        <v>2.3119</v>
      </c>
      <c r="F56" s="299">
        <v>2.6368</v>
      </c>
      <c r="G56" s="299">
        <v>0.5632</v>
      </c>
      <c r="H56" s="299">
        <v>1.8612</v>
      </c>
    </row>
    <row r="57" spans="1:8" ht="12.75">
      <c r="A57" s="301" t="s">
        <v>164</v>
      </c>
      <c r="B57" s="301" t="s">
        <v>165</v>
      </c>
      <c r="C57" s="302">
        <v>40.3674</v>
      </c>
      <c r="D57" s="306">
        <v>139.9306</v>
      </c>
      <c r="E57" s="304">
        <v>0.1365</v>
      </c>
      <c r="F57" s="304">
        <v>3.156</v>
      </c>
      <c r="G57" s="304">
        <v>0.8082</v>
      </c>
      <c r="H57" s="304">
        <v>2.2762</v>
      </c>
    </row>
    <row r="58" spans="1:8" ht="12.75">
      <c r="A58" s="296" t="s">
        <v>166</v>
      </c>
      <c r="B58" s="296" t="s">
        <v>167</v>
      </c>
      <c r="C58" s="297">
        <v>319.6485</v>
      </c>
      <c r="D58" s="305">
        <v>150.4862</v>
      </c>
      <c r="E58" s="299">
        <v>1.6826</v>
      </c>
      <c r="F58" s="299">
        <v>2.5556</v>
      </c>
      <c r="G58" s="299">
        <v>0.5039</v>
      </c>
      <c r="H58" s="299">
        <v>1.8844</v>
      </c>
    </row>
    <row r="59" spans="1:8" ht="12.75">
      <c r="A59" s="301" t="s">
        <v>168</v>
      </c>
      <c r="B59" s="301" t="s">
        <v>169</v>
      </c>
      <c r="C59" s="302">
        <v>614.947</v>
      </c>
      <c r="D59" s="306">
        <v>143.3271</v>
      </c>
      <c r="E59" s="304">
        <v>2.3942</v>
      </c>
      <c r="F59" s="304">
        <v>2.8972</v>
      </c>
      <c r="G59" s="304">
        <v>0.5336</v>
      </c>
      <c r="H59" s="304">
        <v>2.0801</v>
      </c>
    </row>
    <row r="60" spans="1:8" ht="12.75">
      <c r="A60" s="296" t="s">
        <v>170</v>
      </c>
      <c r="B60" s="296" t="s">
        <v>564</v>
      </c>
      <c r="C60" s="297">
        <v>64.5747</v>
      </c>
      <c r="D60" s="305">
        <v>140.1627</v>
      </c>
      <c r="E60" s="299">
        <v>3.6509</v>
      </c>
      <c r="F60" s="299">
        <v>3.4087</v>
      </c>
      <c r="G60" s="299">
        <v>0.7491</v>
      </c>
      <c r="H60" s="299">
        <v>2.216</v>
      </c>
    </row>
    <row r="61" spans="1:8" ht="12.75">
      <c r="A61" s="301" t="s">
        <v>172</v>
      </c>
      <c r="B61" s="301" t="s">
        <v>173</v>
      </c>
      <c r="C61" s="302">
        <v>1202.8246</v>
      </c>
      <c r="D61" s="306">
        <v>143.8889</v>
      </c>
      <c r="E61" s="304">
        <v>3.3272</v>
      </c>
      <c r="F61" s="304">
        <v>3.0823</v>
      </c>
      <c r="G61" s="304">
        <v>0.6494</v>
      </c>
      <c r="H61" s="304">
        <v>2.0862</v>
      </c>
    </row>
    <row r="62" spans="1:8" ht="12.75">
      <c r="A62" s="296" t="s">
        <v>174</v>
      </c>
      <c r="B62" s="296" t="s">
        <v>175</v>
      </c>
      <c r="C62" s="297">
        <v>77.0746</v>
      </c>
      <c r="D62" s="305">
        <v>144.7359</v>
      </c>
      <c r="E62" s="299">
        <v>2.8842</v>
      </c>
      <c r="F62" s="299">
        <v>2.9973</v>
      </c>
      <c r="G62" s="299">
        <v>0.605</v>
      </c>
      <c r="H62" s="299">
        <v>2.1219</v>
      </c>
    </row>
    <row r="63" spans="1:8" ht="12.75">
      <c r="A63" s="301" t="s">
        <v>176</v>
      </c>
      <c r="B63" s="301" t="s">
        <v>177</v>
      </c>
      <c r="C63" s="302">
        <v>150.5208</v>
      </c>
      <c r="D63" s="306">
        <v>138.8339</v>
      </c>
      <c r="E63" s="304">
        <v>0.2735</v>
      </c>
      <c r="F63" s="304">
        <v>3.3999</v>
      </c>
      <c r="G63" s="304">
        <v>0.7726</v>
      </c>
      <c r="H63" s="304">
        <v>2.2299</v>
      </c>
    </row>
    <row r="64" spans="1:8" ht="12.75">
      <c r="A64" s="296" t="s">
        <v>178</v>
      </c>
      <c r="B64" s="296" t="s">
        <v>179</v>
      </c>
      <c r="C64" s="297">
        <v>1315.7319</v>
      </c>
      <c r="D64" s="305">
        <v>144.1685</v>
      </c>
      <c r="E64" s="299">
        <v>1.7411</v>
      </c>
      <c r="F64" s="299">
        <v>2.9198</v>
      </c>
      <c r="G64" s="299">
        <v>0.6461</v>
      </c>
      <c r="H64" s="299">
        <v>2.0202</v>
      </c>
    </row>
    <row r="65" spans="1:8" ht="12.75">
      <c r="A65" s="301" t="s">
        <v>180</v>
      </c>
      <c r="B65" s="301" t="s">
        <v>181</v>
      </c>
      <c r="C65" s="302">
        <v>74.4029</v>
      </c>
      <c r="D65" s="306">
        <v>141.8973</v>
      </c>
      <c r="E65" s="304">
        <v>1.5498</v>
      </c>
      <c r="F65" s="304">
        <v>3.3962</v>
      </c>
      <c r="G65" s="304">
        <v>0.7788</v>
      </c>
      <c r="H65" s="304">
        <v>2.2416</v>
      </c>
    </row>
    <row r="66" spans="1:8" ht="12.75">
      <c r="A66" s="296" t="s">
        <v>182</v>
      </c>
      <c r="B66" s="296" t="s">
        <v>183</v>
      </c>
      <c r="C66" s="297">
        <v>131.0278</v>
      </c>
      <c r="D66" s="305">
        <v>145.1752</v>
      </c>
      <c r="E66" s="299">
        <v>3.8266</v>
      </c>
      <c r="F66" s="299">
        <v>3.1399</v>
      </c>
      <c r="G66" s="299">
        <v>0.7221</v>
      </c>
      <c r="H66" s="299">
        <v>2.096</v>
      </c>
    </row>
    <row r="67" spans="1:8" ht="12.75">
      <c r="A67" s="301" t="s">
        <v>184</v>
      </c>
      <c r="B67" s="301" t="s">
        <v>185</v>
      </c>
      <c r="C67" s="302">
        <v>25.7081</v>
      </c>
      <c r="D67" s="306">
        <v>149.0498</v>
      </c>
      <c r="E67" s="304">
        <v>0.3473</v>
      </c>
      <c r="F67" s="304">
        <v>2.6432</v>
      </c>
      <c r="G67" s="304">
        <v>0.432</v>
      </c>
      <c r="H67" s="304">
        <v>1.9697</v>
      </c>
    </row>
    <row r="68" spans="1:8" ht="12.75">
      <c r="A68" s="296" t="s">
        <v>188</v>
      </c>
      <c r="B68" s="296" t="s">
        <v>189</v>
      </c>
      <c r="C68" s="297">
        <v>33.057</v>
      </c>
      <c r="D68" s="305">
        <v>141.5696</v>
      </c>
      <c r="E68" s="299">
        <v>2.8108</v>
      </c>
      <c r="F68" s="299">
        <v>2.5882</v>
      </c>
      <c r="G68" s="299">
        <v>0.6013</v>
      </c>
      <c r="H68" s="299">
        <v>1.8562</v>
      </c>
    </row>
    <row r="69" spans="1:8" ht="12.75">
      <c r="A69" s="301" t="s">
        <v>190</v>
      </c>
      <c r="B69" s="301" t="s">
        <v>191</v>
      </c>
      <c r="C69" s="302">
        <v>233.9805</v>
      </c>
      <c r="D69" s="306">
        <v>141.1845</v>
      </c>
      <c r="E69" s="304">
        <v>1.7474</v>
      </c>
      <c r="F69" s="304">
        <v>3.2125</v>
      </c>
      <c r="G69" s="304">
        <v>0.7335</v>
      </c>
      <c r="H69" s="304">
        <v>2.1442</v>
      </c>
    </row>
    <row r="70" spans="1:8" ht="12.75">
      <c r="A70" s="296" t="s">
        <v>192</v>
      </c>
      <c r="B70" s="296" t="s">
        <v>193</v>
      </c>
      <c r="C70" s="297">
        <v>570.8593</v>
      </c>
      <c r="D70" s="305">
        <v>147.033</v>
      </c>
      <c r="E70" s="299">
        <v>11.2556</v>
      </c>
      <c r="F70" s="299">
        <v>3.8438</v>
      </c>
      <c r="G70" s="299">
        <v>0.6139</v>
      </c>
      <c r="H70" s="299">
        <v>2.9074</v>
      </c>
    </row>
    <row r="71" spans="1:8" ht="12.75">
      <c r="A71" s="301" t="s">
        <v>194</v>
      </c>
      <c r="B71" s="301" t="s">
        <v>195</v>
      </c>
      <c r="C71" s="302">
        <v>37.4052</v>
      </c>
      <c r="D71" s="306">
        <v>146.5937</v>
      </c>
      <c r="E71" s="304">
        <v>2.5607</v>
      </c>
      <c r="F71" s="304">
        <v>3.1188</v>
      </c>
      <c r="G71" s="304">
        <v>0.9345</v>
      </c>
      <c r="H71" s="304">
        <v>1.9854</v>
      </c>
    </row>
    <row r="72" spans="1:8" ht="12.75">
      <c r="A72" s="296" t="s">
        <v>196</v>
      </c>
      <c r="B72" s="296" t="s">
        <v>197</v>
      </c>
      <c r="C72" s="297">
        <v>581.9735</v>
      </c>
      <c r="D72" s="305">
        <v>149.8423</v>
      </c>
      <c r="E72" s="299">
        <v>0.707</v>
      </c>
      <c r="F72" s="299">
        <v>2.6029</v>
      </c>
      <c r="G72" s="299">
        <v>0.5359</v>
      </c>
      <c r="H72" s="299">
        <v>1.8185</v>
      </c>
    </row>
    <row r="73" spans="1:8" ht="12.75">
      <c r="A73" s="301" t="s">
        <v>204</v>
      </c>
      <c r="B73" s="301" t="s">
        <v>565</v>
      </c>
      <c r="C73" s="302">
        <v>221.278</v>
      </c>
      <c r="D73" s="306">
        <v>143.5819</v>
      </c>
      <c r="E73" s="304">
        <v>0.3318</v>
      </c>
      <c r="F73" s="304">
        <v>2.7949</v>
      </c>
      <c r="G73" s="304">
        <v>0.5571</v>
      </c>
      <c r="H73" s="304">
        <v>1.9565</v>
      </c>
    </row>
    <row r="74" spans="1:8" ht="12.75">
      <c r="A74" s="296" t="s">
        <v>206</v>
      </c>
      <c r="B74" s="296" t="s">
        <v>207</v>
      </c>
      <c r="C74" s="297">
        <v>318.5469</v>
      </c>
      <c r="D74" s="305">
        <v>142.999</v>
      </c>
      <c r="E74" s="299">
        <v>1.3646</v>
      </c>
      <c r="F74" s="299">
        <v>3.1275</v>
      </c>
      <c r="G74" s="299">
        <v>0.7016</v>
      </c>
      <c r="H74" s="299">
        <v>2.0526</v>
      </c>
    </row>
    <row r="75" spans="1:8" ht="12.75">
      <c r="A75" s="301" t="s">
        <v>208</v>
      </c>
      <c r="B75" s="301" t="s">
        <v>209</v>
      </c>
      <c r="C75" s="302">
        <v>26.5739</v>
      </c>
      <c r="D75" s="306">
        <v>143.8872</v>
      </c>
      <c r="E75" s="304">
        <v>0.3249</v>
      </c>
      <c r="F75" s="304">
        <v>3.2821</v>
      </c>
      <c r="G75" s="304">
        <v>0.3537</v>
      </c>
      <c r="H75" s="304">
        <v>2.3855</v>
      </c>
    </row>
    <row r="76" spans="1:8" ht="12.75">
      <c r="A76" s="296" t="s">
        <v>210</v>
      </c>
      <c r="B76" s="296" t="s">
        <v>211</v>
      </c>
      <c r="C76" s="297">
        <v>13.2179</v>
      </c>
      <c r="D76" s="305">
        <v>141.8423</v>
      </c>
      <c r="E76" s="299">
        <v>0</v>
      </c>
      <c r="F76" s="299">
        <v>3.4491</v>
      </c>
      <c r="G76" s="299">
        <v>1.3544</v>
      </c>
      <c r="H76" s="299">
        <v>1.9371</v>
      </c>
    </row>
    <row r="77" spans="1:8" ht="12.75">
      <c r="A77" s="301" t="s">
        <v>212</v>
      </c>
      <c r="B77" s="301" t="s">
        <v>213</v>
      </c>
      <c r="C77" s="302">
        <v>396.0857</v>
      </c>
      <c r="D77" s="306">
        <v>143.2223</v>
      </c>
      <c r="E77" s="304">
        <v>0.6203</v>
      </c>
      <c r="F77" s="304">
        <v>3.082</v>
      </c>
      <c r="G77" s="304">
        <v>0.7063</v>
      </c>
      <c r="H77" s="304">
        <v>1.9932</v>
      </c>
    </row>
    <row r="78" spans="1:8" ht="12.75">
      <c r="A78" s="296" t="s">
        <v>214</v>
      </c>
      <c r="B78" s="296" t="s">
        <v>215</v>
      </c>
      <c r="C78" s="297">
        <v>274.2034</v>
      </c>
      <c r="D78" s="305">
        <v>144.166</v>
      </c>
      <c r="E78" s="299">
        <v>1.4869</v>
      </c>
      <c r="F78" s="299">
        <v>2.8993</v>
      </c>
      <c r="G78" s="299">
        <v>0.5767</v>
      </c>
      <c r="H78" s="299">
        <v>2.0299</v>
      </c>
    </row>
    <row r="79" spans="1:8" ht="12.75">
      <c r="A79" s="301" t="s">
        <v>216</v>
      </c>
      <c r="B79" s="301" t="s">
        <v>217</v>
      </c>
      <c r="C79" s="302">
        <v>120.4635</v>
      </c>
      <c r="D79" s="306">
        <v>141.8775</v>
      </c>
      <c r="E79" s="304">
        <v>0.864</v>
      </c>
      <c r="F79" s="304">
        <v>3.1935</v>
      </c>
      <c r="G79" s="304">
        <v>0.828</v>
      </c>
      <c r="H79" s="304">
        <v>2.0657</v>
      </c>
    </row>
    <row r="80" spans="1:8" ht="12.75">
      <c r="A80" s="296" t="s">
        <v>218</v>
      </c>
      <c r="B80" s="296" t="s">
        <v>566</v>
      </c>
      <c r="C80" s="297">
        <v>1228.5729</v>
      </c>
      <c r="D80" s="305">
        <v>144.7905</v>
      </c>
      <c r="E80" s="299">
        <v>0.8486</v>
      </c>
      <c r="F80" s="299">
        <v>3.0015</v>
      </c>
      <c r="G80" s="299">
        <v>0.7031</v>
      </c>
      <c r="H80" s="299">
        <v>2.0317</v>
      </c>
    </row>
    <row r="81" spans="1:8" ht="12.75">
      <c r="A81" s="301" t="s">
        <v>220</v>
      </c>
      <c r="B81" s="301" t="s">
        <v>221</v>
      </c>
      <c r="C81" s="302">
        <v>49.1313</v>
      </c>
      <c r="D81" s="306">
        <v>149.5586</v>
      </c>
      <c r="E81" s="304">
        <v>2.0388</v>
      </c>
      <c r="F81" s="304">
        <v>3.1208</v>
      </c>
      <c r="G81" s="304">
        <v>0.9931</v>
      </c>
      <c r="H81" s="304">
        <v>1.8146</v>
      </c>
    </row>
    <row r="82" spans="1:8" ht="12.75">
      <c r="A82" s="296" t="s">
        <v>222</v>
      </c>
      <c r="B82" s="296" t="s">
        <v>223</v>
      </c>
      <c r="C82" s="297">
        <v>64.4733</v>
      </c>
      <c r="D82" s="305">
        <v>142.4373</v>
      </c>
      <c r="E82" s="299">
        <v>0.5895</v>
      </c>
      <c r="F82" s="299">
        <v>3.1459</v>
      </c>
      <c r="G82" s="299">
        <v>0.7844</v>
      </c>
      <c r="H82" s="299">
        <v>2.0978</v>
      </c>
    </row>
    <row r="83" spans="1:8" ht="12.75">
      <c r="A83" s="301" t="s">
        <v>224</v>
      </c>
      <c r="B83" s="301" t="s">
        <v>225</v>
      </c>
      <c r="C83" s="302">
        <v>104.1866</v>
      </c>
      <c r="D83" s="306">
        <v>139.5704</v>
      </c>
      <c r="E83" s="304">
        <v>0.2163</v>
      </c>
      <c r="F83" s="304">
        <v>3.3638</v>
      </c>
      <c r="G83" s="304">
        <v>0.8253</v>
      </c>
      <c r="H83" s="304">
        <v>2.2002</v>
      </c>
    </row>
    <row r="84" spans="1:8" ht="12.75">
      <c r="A84" s="296" t="s">
        <v>226</v>
      </c>
      <c r="B84" s="296" t="s">
        <v>227</v>
      </c>
      <c r="C84" s="297">
        <v>414.482</v>
      </c>
      <c r="D84" s="305">
        <v>142.2005</v>
      </c>
      <c r="E84" s="299">
        <v>0.8036</v>
      </c>
      <c r="F84" s="299">
        <v>3.1841</v>
      </c>
      <c r="G84" s="299">
        <v>0.8748</v>
      </c>
      <c r="H84" s="299">
        <v>2.0653</v>
      </c>
    </row>
    <row r="85" spans="1:8" ht="12.75">
      <c r="A85" s="301" t="s">
        <v>228</v>
      </c>
      <c r="B85" s="301" t="s">
        <v>229</v>
      </c>
      <c r="C85" s="302">
        <v>48.9628</v>
      </c>
      <c r="D85" s="306">
        <v>145.7805</v>
      </c>
      <c r="E85" s="304">
        <v>5.0178</v>
      </c>
      <c r="F85" s="304">
        <v>3.2173</v>
      </c>
      <c r="G85" s="304">
        <v>0.9254</v>
      </c>
      <c r="H85" s="304">
        <v>2.1115</v>
      </c>
    </row>
    <row r="86" spans="1:8" ht="12.75">
      <c r="A86" s="296" t="s">
        <v>230</v>
      </c>
      <c r="B86" s="296" t="s">
        <v>231</v>
      </c>
      <c r="C86" s="297">
        <v>31.4287</v>
      </c>
      <c r="D86" s="305">
        <v>139.2079</v>
      </c>
      <c r="E86" s="299">
        <v>0.082</v>
      </c>
      <c r="F86" s="299">
        <v>3.8339</v>
      </c>
      <c r="G86" s="299">
        <v>1.525</v>
      </c>
      <c r="H86" s="299">
        <v>2.112</v>
      </c>
    </row>
    <row r="87" spans="1:8" ht="12.75">
      <c r="A87" s="301" t="s">
        <v>232</v>
      </c>
      <c r="B87" s="301" t="s">
        <v>233</v>
      </c>
      <c r="C87" s="302">
        <v>33.1894</v>
      </c>
      <c r="D87" s="306">
        <v>142.8495</v>
      </c>
      <c r="E87" s="304">
        <v>3.1011</v>
      </c>
      <c r="F87" s="304">
        <v>3.3646</v>
      </c>
      <c r="G87" s="304">
        <v>0.8755</v>
      </c>
      <c r="H87" s="304">
        <v>2.029</v>
      </c>
    </row>
    <row r="88" spans="1:8" ht="12.75">
      <c r="A88" s="296" t="s">
        <v>234</v>
      </c>
      <c r="B88" s="296" t="s">
        <v>567</v>
      </c>
      <c r="C88" s="297">
        <v>34.7376</v>
      </c>
      <c r="D88" s="305">
        <v>139.8515</v>
      </c>
      <c r="E88" s="299">
        <v>0.3916</v>
      </c>
      <c r="F88" s="299">
        <v>3.4297</v>
      </c>
      <c r="G88" s="299">
        <v>1.3412</v>
      </c>
      <c r="H88" s="299">
        <v>1.9264</v>
      </c>
    </row>
    <row r="89" spans="1:8" ht="12.75">
      <c r="A89" s="301" t="s">
        <v>236</v>
      </c>
      <c r="B89" s="301" t="s">
        <v>237</v>
      </c>
      <c r="C89" s="302">
        <v>64.3995</v>
      </c>
      <c r="D89" s="306">
        <v>138.7746</v>
      </c>
      <c r="E89" s="304">
        <v>3.0528</v>
      </c>
      <c r="F89" s="304">
        <v>3.7482</v>
      </c>
      <c r="G89" s="304">
        <v>1.1694</v>
      </c>
      <c r="H89" s="304">
        <v>2.2264</v>
      </c>
    </row>
    <row r="90" spans="1:8" ht="12.75">
      <c r="A90" s="296" t="s">
        <v>238</v>
      </c>
      <c r="B90" s="296" t="s">
        <v>239</v>
      </c>
      <c r="C90" s="297">
        <v>267.8541</v>
      </c>
      <c r="D90" s="305">
        <v>141.1528</v>
      </c>
      <c r="E90" s="299">
        <v>0.5516</v>
      </c>
      <c r="F90" s="299">
        <v>3.4044</v>
      </c>
      <c r="G90" s="299">
        <v>1.0051</v>
      </c>
      <c r="H90" s="299">
        <v>2.0332</v>
      </c>
    </row>
    <row r="91" spans="1:8" ht="12.75">
      <c r="A91" s="301" t="s">
        <v>240</v>
      </c>
      <c r="B91" s="301" t="s">
        <v>241</v>
      </c>
      <c r="C91" s="302">
        <v>129.778</v>
      </c>
      <c r="D91" s="306">
        <v>143.5923</v>
      </c>
      <c r="E91" s="304">
        <v>0.2594</v>
      </c>
      <c r="F91" s="304">
        <v>2.9774</v>
      </c>
      <c r="G91" s="304">
        <v>0.7092</v>
      </c>
      <c r="H91" s="304">
        <v>2.0282</v>
      </c>
    </row>
    <row r="92" spans="1:8" ht="12.75">
      <c r="A92" s="296" t="s">
        <v>242</v>
      </c>
      <c r="B92" s="296" t="s">
        <v>243</v>
      </c>
      <c r="C92" s="297">
        <v>12.6005</v>
      </c>
      <c r="D92" s="305">
        <v>142.0898</v>
      </c>
      <c r="E92" s="299">
        <v>0</v>
      </c>
      <c r="F92" s="299">
        <v>3.0683</v>
      </c>
      <c r="G92" s="299">
        <v>0.5897</v>
      </c>
      <c r="H92" s="299">
        <v>2.2307</v>
      </c>
    </row>
    <row r="93" spans="1:8" ht="12.75">
      <c r="A93" s="301" t="s">
        <v>244</v>
      </c>
      <c r="B93" s="301" t="s">
        <v>245</v>
      </c>
      <c r="C93" s="302">
        <v>18.103</v>
      </c>
      <c r="D93" s="306">
        <v>142.4036</v>
      </c>
      <c r="E93" s="304">
        <v>0</v>
      </c>
      <c r="F93" s="304">
        <v>3.2793</v>
      </c>
      <c r="G93" s="304">
        <v>0.9955</v>
      </c>
      <c r="H93" s="304">
        <v>1.9851</v>
      </c>
    </row>
    <row r="94" spans="1:8" ht="12.75">
      <c r="A94" s="296" t="s">
        <v>246</v>
      </c>
      <c r="B94" s="296" t="s">
        <v>247</v>
      </c>
      <c r="C94" s="297">
        <v>666.5608</v>
      </c>
      <c r="D94" s="305">
        <v>143.6019</v>
      </c>
      <c r="E94" s="299">
        <v>4.0403</v>
      </c>
      <c r="F94" s="299">
        <v>3.5198</v>
      </c>
      <c r="G94" s="299">
        <v>1.0681</v>
      </c>
      <c r="H94" s="299">
        <v>2.1347</v>
      </c>
    </row>
    <row r="95" spans="1:8" ht="12.75">
      <c r="A95" s="301" t="s">
        <v>248</v>
      </c>
      <c r="B95" s="301" t="s">
        <v>249</v>
      </c>
      <c r="C95" s="302">
        <v>157.3051</v>
      </c>
      <c r="D95" s="306">
        <v>144.4031</v>
      </c>
      <c r="E95" s="304">
        <v>2.4126</v>
      </c>
      <c r="F95" s="304">
        <v>2.92</v>
      </c>
      <c r="G95" s="304">
        <v>0.7023</v>
      </c>
      <c r="H95" s="304">
        <v>1.9642</v>
      </c>
    </row>
    <row r="96" spans="1:8" ht="12.75">
      <c r="A96" s="296" t="s">
        <v>250</v>
      </c>
      <c r="B96" s="296" t="s">
        <v>568</v>
      </c>
      <c r="C96" s="297">
        <v>159.4639</v>
      </c>
      <c r="D96" s="305">
        <v>145.3272</v>
      </c>
      <c r="E96" s="299">
        <v>4.0642</v>
      </c>
      <c r="F96" s="299">
        <v>3.7433</v>
      </c>
      <c r="G96" s="299">
        <v>0.8146</v>
      </c>
      <c r="H96" s="299">
        <v>2.7134</v>
      </c>
    </row>
    <row r="97" spans="1:8" ht="12.75">
      <c r="A97" s="301" t="s">
        <v>252</v>
      </c>
      <c r="B97" s="301" t="s">
        <v>253</v>
      </c>
      <c r="C97" s="302">
        <v>929.6739</v>
      </c>
      <c r="D97" s="306">
        <v>125.3895</v>
      </c>
      <c r="E97" s="304">
        <v>0.6782</v>
      </c>
      <c r="F97" s="304">
        <v>4.7774</v>
      </c>
      <c r="G97" s="304">
        <v>1.9112</v>
      </c>
      <c r="H97" s="304">
        <v>2.3183</v>
      </c>
    </row>
    <row r="98" spans="1:8" ht="12.75">
      <c r="A98" s="296" t="s">
        <v>254</v>
      </c>
      <c r="B98" s="296" t="s">
        <v>255</v>
      </c>
      <c r="C98" s="297">
        <v>13.2563</v>
      </c>
      <c r="D98" s="305">
        <v>149.5307</v>
      </c>
      <c r="E98" s="299">
        <v>0.1651</v>
      </c>
      <c r="F98" s="299">
        <v>2.3276</v>
      </c>
      <c r="G98" s="299">
        <v>0.3219</v>
      </c>
      <c r="H98" s="299">
        <v>1.9479</v>
      </c>
    </row>
    <row r="99" spans="1:8" ht="12.75">
      <c r="A99" s="301" t="s">
        <v>256</v>
      </c>
      <c r="B99" s="301" t="s">
        <v>569</v>
      </c>
      <c r="C99" s="302">
        <v>113.1494</v>
      </c>
      <c r="D99" s="306">
        <v>137.6137</v>
      </c>
      <c r="E99" s="304">
        <v>0.0934</v>
      </c>
      <c r="F99" s="304">
        <v>3.5031</v>
      </c>
      <c r="G99" s="304">
        <v>1.0294</v>
      </c>
      <c r="H99" s="304">
        <v>2.113</v>
      </c>
    </row>
    <row r="100" spans="1:8" ht="12.75">
      <c r="A100" s="296" t="s">
        <v>258</v>
      </c>
      <c r="B100" s="296" t="s">
        <v>259</v>
      </c>
      <c r="C100" s="297">
        <v>485.018</v>
      </c>
      <c r="D100" s="305">
        <v>131.8636</v>
      </c>
      <c r="E100" s="299">
        <v>0.5974</v>
      </c>
      <c r="F100" s="299">
        <v>3.9535</v>
      </c>
      <c r="G100" s="299">
        <v>1.3015</v>
      </c>
      <c r="H100" s="299">
        <v>2.1847</v>
      </c>
    </row>
    <row r="101" spans="1:8" ht="12.75">
      <c r="A101" s="301" t="s">
        <v>260</v>
      </c>
      <c r="B101" s="301" t="s">
        <v>261</v>
      </c>
      <c r="C101" s="302">
        <v>293.3097</v>
      </c>
      <c r="D101" s="306">
        <v>142.0182</v>
      </c>
      <c r="E101" s="304">
        <v>2.4379</v>
      </c>
      <c r="F101" s="304">
        <v>3.583</v>
      </c>
      <c r="G101" s="304">
        <v>1.549</v>
      </c>
      <c r="H101" s="304">
        <v>1.795</v>
      </c>
    </row>
    <row r="102" spans="1:8" ht="12.75">
      <c r="A102" s="296" t="s">
        <v>262</v>
      </c>
      <c r="B102" s="296" t="s">
        <v>263</v>
      </c>
      <c r="C102" s="297">
        <v>177.9284</v>
      </c>
      <c r="D102" s="305">
        <v>144.7786</v>
      </c>
      <c r="E102" s="299">
        <v>4.3329</v>
      </c>
      <c r="F102" s="299">
        <v>3.9361</v>
      </c>
      <c r="G102" s="299">
        <v>0.981</v>
      </c>
      <c r="H102" s="299">
        <v>2.5303</v>
      </c>
    </row>
    <row r="103" spans="1:8" ht="12.75">
      <c r="A103" s="301" t="s">
        <v>264</v>
      </c>
      <c r="B103" s="301" t="s">
        <v>265</v>
      </c>
      <c r="C103" s="302">
        <v>36.2114</v>
      </c>
      <c r="D103" s="306">
        <v>127.8252</v>
      </c>
      <c r="E103" s="304">
        <v>1.2197</v>
      </c>
      <c r="F103" s="304">
        <v>4.4174</v>
      </c>
      <c r="G103" s="304">
        <v>2.4963</v>
      </c>
      <c r="H103" s="304">
        <v>1.8722</v>
      </c>
    </row>
    <row r="104" spans="1:8" ht="12.75">
      <c r="A104" s="296" t="s">
        <v>266</v>
      </c>
      <c r="B104" s="296" t="s">
        <v>267</v>
      </c>
      <c r="C104" s="297">
        <v>25.6451</v>
      </c>
      <c r="D104" s="305">
        <v>140.2646</v>
      </c>
      <c r="E104" s="299">
        <v>0.0148</v>
      </c>
      <c r="F104" s="299">
        <v>3.008</v>
      </c>
      <c r="G104" s="299">
        <v>0.5695</v>
      </c>
      <c r="H104" s="299">
        <v>2.2022</v>
      </c>
    </row>
    <row r="105" spans="1:8" ht="12.75">
      <c r="A105" s="301" t="s">
        <v>268</v>
      </c>
      <c r="B105" s="301" t="s">
        <v>269</v>
      </c>
      <c r="C105" s="302">
        <v>36.3376</v>
      </c>
      <c r="D105" s="306">
        <v>138.3284</v>
      </c>
      <c r="E105" s="304">
        <v>4.2843</v>
      </c>
      <c r="F105" s="304">
        <v>4.203</v>
      </c>
      <c r="G105" s="304">
        <v>1.476</v>
      </c>
      <c r="H105" s="304">
        <v>2.6244</v>
      </c>
    </row>
    <row r="106" spans="1:8" ht="12.75">
      <c r="A106" s="296" t="s">
        <v>270</v>
      </c>
      <c r="B106" s="296" t="s">
        <v>570</v>
      </c>
      <c r="C106" s="297">
        <v>22.1418</v>
      </c>
      <c r="D106" s="305">
        <v>136.9224</v>
      </c>
      <c r="E106" s="299">
        <v>0.427</v>
      </c>
      <c r="F106" s="299">
        <v>3.9765</v>
      </c>
      <c r="G106" s="299">
        <v>1.5859</v>
      </c>
      <c r="H106" s="299">
        <v>2.1719</v>
      </c>
    </row>
    <row r="107" spans="1:8" ht="12.75">
      <c r="A107" s="301" t="s">
        <v>272</v>
      </c>
      <c r="B107" s="301" t="s">
        <v>273</v>
      </c>
      <c r="C107" s="302">
        <v>176.2016</v>
      </c>
      <c r="D107" s="306">
        <v>143.378</v>
      </c>
      <c r="E107" s="304">
        <v>2.6676</v>
      </c>
      <c r="F107" s="304">
        <v>3.5997</v>
      </c>
      <c r="G107" s="304">
        <v>1.4551</v>
      </c>
      <c r="H107" s="304">
        <v>1.9079</v>
      </c>
    </row>
    <row r="108" spans="1:8" ht="12.75">
      <c r="A108" s="296" t="s">
        <v>274</v>
      </c>
      <c r="B108" s="296" t="s">
        <v>275</v>
      </c>
      <c r="C108" s="297">
        <v>28.5199</v>
      </c>
      <c r="D108" s="305">
        <v>147.2546</v>
      </c>
      <c r="E108" s="299">
        <v>2.9587</v>
      </c>
      <c r="F108" s="299">
        <v>2.2237</v>
      </c>
      <c r="G108" s="299">
        <v>0.5909</v>
      </c>
      <c r="H108" s="299">
        <v>1.5418</v>
      </c>
    </row>
    <row r="109" spans="1:8" ht="12.75">
      <c r="A109" s="301" t="s">
        <v>276</v>
      </c>
      <c r="B109" s="301" t="s">
        <v>277</v>
      </c>
      <c r="C109" s="302">
        <v>83.1387</v>
      </c>
      <c r="D109" s="306">
        <v>145.2505</v>
      </c>
      <c r="E109" s="304">
        <v>6.1844</v>
      </c>
      <c r="F109" s="304">
        <v>2.9881</v>
      </c>
      <c r="G109" s="304">
        <v>0.7047</v>
      </c>
      <c r="H109" s="304">
        <v>2.1143</v>
      </c>
    </row>
    <row r="110" spans="1:8" ht="12.75">
      <c r="A110" s="296" t="s">
        <v>278</v>
      </c>
      <c r="B110" s="296" t="s">
        <v>279</v>
      </c>
      <c r="C110" s="297">
        <v>113.06</v>
      </c>
      <c r="D110" s="305">
        <v>148.6663</v>
      </c>
      <c r="E110" s="299">
        <v>12.4007</v>
      </c>
      <c r="F110" s="299">
        <v>3.454</v>
      </c>
      <c r="G110" s="299">
        <v>1.217</v>
      </c>
      <c r="H110" s="299">
        <v>1.8429</v>
      </c>
    </row>
    <row r="111" spans="1:8" ht="12.75">
      <c r="A111" s="301" t="s">
        <v>280</v>
      </c>
      <c r="B111" s="301" t="s">
        <v>281</v>
      </c>
      <c r="C111" s="302">
        <v>1072.4543</v>
      </c>
      <c r="D111" s="306">
        <v>137.1455</v>
      </c>
      <c r="E111" s="304">
        <v>1.6503</v>
      </c>
      <c r="F111" s="304">
        <v>3.6789</v>
      </c>
      <c r="G111" s="304">
        <v>1.5595</v>
      </c>
      <c r="H111" s="304">
        <v>1.864</v>
      </c>
    </row>
    <row r="112" spans="1:8" ht="12.75">
      <c r="A112" s="296" t="s">
        <v>282</v>
      </c>
      <c r="B112" s="296" t="s">
        <v>283</v>
      </c>
      <c r="C112" s="297">
        <v>31.7005</v>
      </c>
      <c r="D112" s="305">
        <v>158.2487</v>
      </c>
      <c r="E112" s="299">
        <v>11.3701</v>
      </c>
      <c r="F112" s="299">
        <v>3.2215</v>
      </c>
      <c r="G112" s="299">
        <v>1.4081</v>
      </c>
      <c r="H112" s="299">
        <v>1.2873</v>
      </c>
    </row>
    <row r="113" spans="1:8" ht="12.75">
      <c r="A113" s="301" t="s">
        <v>284</v>
      </c>
      <c r="B113" s="301" t="s">
        <v>285</v>
      </c>
      <c r="C113" s="302">
        <v>29.2291</v>
      </c>
      <c r="D113" s="306">
        <v>141.0015</v>
      </c>
      <c r="E113" s="304">
        <v>4.1245</v>
      </c>
      <c r="F113" s="304">
        <v>4.425</v>
      </c>
      <c r="G113" s="304">
        <v>2.3132</v>
      </c>
      <c r="H113" s="304">
        <v>1.5712</v>
      </c>
    </row>
    <row r="114" spans="1:8" ht="12.75">
      <c r="A114" s="296" t="s">
        <v>286</v>
      </c>
      <c r="B114" s="296" t="s">
        <v>287</v>
      </c>
      <c r="C114" s="297">
        <v>350.9365</v>
      </c>
      <c r="D114" s="305">
        <v>149.708</v>
      </c>
      <c r="E114" s="299">
        <v>7.9433</v>
      </c>
      <c r="F114" s="299">
        <v>3.9886</v>
      </c>
      <c r="G114" s="299">
        <v>2.1259</v>
      </c>
      <c r="H114" s="299">
        <v>1.7303</v>
      </c>
    </row>
    <row r="115" spans="1:8" ht="12.75">
      <c r="A115" s="301" t="s">
        <v>288</v>
      </c>
      <c r="B115" s="301" t="s">
        <v>289</v>
      </c>
      <c r="C115" s="302">
        <v>53.945</v>
      </c>
      <c r="D115" s="306">
        <v>146.3287</v>
      </c>
      <c r="E115" s="304">
        <v>1.2872</v>
      </c>
      <c r="F115" s="304">
        <v>3.4402</v>
      </c>
      <c r="G115" s="304">
        <v>1.225</v>
      </c>
      <c r="H115" s="304">
        <v>2.1647</v>
      </c>
    </row>
    <row r="116" spans="1:8" ht="12.75">
      <c r="A116" s="296" t="s">
        <v>290</v>
      </c>
      <c r="B116" s="296" t="s">
        <v>291</v>
      </c>
      <c r="C116" s="297">
        <v>343.4777</v>
      </c>
      <c r="D116" s="305">
        <v>129.3714</v>
      </c>
      <c r="E116" s="299">
        <v>2.572</v>
      </c>
      <c r="F116" s="299">
        <v>5.0298</v>
      </c>
      <c r="G116" s="299">
        <v>1.9708</v>
      </c>
      <c r="H116" s="299">
        <v>1.9988</v>
      </c>
    </row>
    <row r="117" spans="1:8" ht="12.75">
      <c r="A117" s="301" t="s">
        <v>292</v>
      </c>
      <c r="B117" s="301" t="s">
        <v>293</v>
      </c>
      <c r="C117" s="302">
        <v>88.1251</v>
      </c>
      <c r="D117" s="306">
        <v>127.578</v>
      </c>
      <c r="E117" s="304">
        <v>0.8485</v>
      </c>
      <c r="F117" s="304">
        <v>4.8889</v>
      </c>
      <c r="G117" s="304">
        <v>2.0794</v>
      </c>
      <c r="H117" s="304">
        <v>1.9045</v>
      </c>
    </row>
    <row r="118" spans="1:8" ht="12.75">
      <c r="A118" s="296" t="s">
        <v>294</v>
      </c>
      <c r="B118" s="296" t="s">
        <v>571</v>
      </c>
      <c r="C118" s="297">
        <v>88.1399</v>
      </c>
      <c r="D118" s="305">
        <v>146.2707</v>
      </c>
      <c r="E118" s="299">
        <v>4.9126</v>
      </c>
      <c r="F118" s="299">
        <v>4.1167</v>
      </c>
      <c r="G118" s="299">
        <v>1.5154</v>
      </c>
      <c r="H118" s="299">
        <v>2.1972</v>
      </c>
    </row>
    <row r="119" spans="1:8" ht="12.75">
      <c r="A119" s="301" t="s">
        <v>296</v>
      </c>
      <c r="B119" s="301" t="s">
        <v>297</v>
      </c>
      <c r="C119" s="302">
        <v>47.5928</v>
      </c>
      <c r="D119" s="306">
        <v>148.8315</v>
      </c>
      <c r="E119" s="304">
        <v>4.9854</v>
      </c>
      <c r="F119" s="304">
        <v>4.2704</v>
      </c>
      <c r="G119" s="304">
        <v>2.0931</v>
      </c>
      <c r="H119" s="304">
        <v>1.5329</v>
      </c>
    </row>
    <row r="120" spans="1:8" ht="12.75">
      <c r="A120" s="296" t="s">
        <v>298</v>
      </c>
      <c r="B120" s="296" t="s">
        <v>299</v>
      </c>
      <c r="C120" s="297">
        <v>570.6496</v>
      </c>
      <c r="D120" s="305">
        <v>140.723</v>
      </c>
      <c r="E120" s="299">
        <v>5.4211</v>
      </c>
      <c r="F120" s="299">
        <v>4.5246</v>
      </c>
      <c r="G120" s="299">
        <v>2.1157</v>
      </c>
      <c r="H120" s="299">
        <v>1.9771</v>
      </c>
    </row>
    <row r="121" spans="1:8" ht="12.75">
      <c r="A121" s="301" t="s">
        <v>300</v>
      </c>
      <c r="B121" s="301" t="s">
        <v>572</v>
      </c>
      <c r="C121" s="302">
        <v>12.4488</v>
      </c>
      <c r="D121" s="306">
        <v>138.6273</v>
      </c>
      <c r="E121" s="304">
        <v>5.7197</v>
      </c>
      <c r="F121" s="304">
        <v>4.885</v>
      </c>
      <c r="G121" s="304">
        <v>2.9848</v>
      </c>
      <c r="H121" s="304">
        <v>1.6539</v>
      </c>
    </row>
    <row r="122" spans="1:8" ht="12.75">
      <c r="A122" s="296" t="s">
        <v>302</v>
      </c>
      <c r="B122" s="296" t="s">
        <v>303</v>
      </c>
      <c r="C122" s="297">
        <v>156.3539</v>
      </c>
      <c r="D122" s="305">
        <v>145.1602</v>
      </c>
      <c r="E122" s="299">
        <v>5.4407</v>
      </c>
      <c r="F122" s="299">
        <v>3.8534</v>
      </c>
      <c r="G122" s="299">
        <v>1.5624</v>
      </c>
      <c r="H122" s="299">
        <v>1.9046</v>
      </c>
    </row>
    <row r="123" spans="1:8" ht="12.75">
      <c r="A123" s="301" t="s">
        <v>304</v>
      </c>
      <c r="B123" s="301" t="s">
        <v>305</v>
      </c>
      <c r="C123" s="302">
        <v>30.6989</v>
      </c>
      <c r="D123" s="306">
        <v>152.1779</v>
      </c>
      <c r="E123" s="304">
        <v>13.2144</v>
      </c>
      <c r="F123" s="304">
        <v>3.9723</v>
      </c>
      <c r="G123" s="304">
        <v>1.8937</v>
      </c>
      <c r="H123" s="304">
        <v>1.7255</v>
      </c>
    </row>
    <row r="124" spans="1:8" ht="12.75">
      <c r="A124" s="296" t="s">
        <v>306</v>
      </c>
      <c r="B124" s="296" t="s">
        <v>573</v>
      </c>
      <c r="C124" s="297">
        <v>54.0506</v>
      </c>
      <c r="D124" s="305">
        <v>136.1809</v>
      </c>
      <c r="E124" s="299">
        <v>3.6479</v>
      </c>
      <c r="F124" s="299">
        <v>4.2226</v>
      </c>
      <c r="G124" s="299">
        <v>1.7803</v>
      </c>
      <c r="H124" s="299">
        <v>2.0519</v>
      </c>
    </row>
    <row r="125" spans="1:8" ht="12.75">
      <c r="A125" s="301" t="s">
        <v>308</v>
      </c>
      <c r="B125" s="301" t="s">
        <v>309</v>
      </c>
      <c r="C125" s="302">
        <v>332.6688</v>
      </c>
      <c r="D125" s="306">
        <v>148.3114</v>
      </c>
      <c r="E125" s="304">
        <v>8.5814</v>
      </c>
      <c r="F125" s="304">
        <v>3.4032</v>
      </c>
      <c r="G125" s="304">
        <v>1.2701</v>
      </c>
      <c r="H125" s="304">
        <v>1.8884</v>
      </c>
    </row>
    <row r="126" spans="1:8" ht="12.75">
      <c r="A126" s="296" t="s">
        <v>310</v>
      </c>
      <c r="B126" s="296" t="s">
        <v>311</v>
      </c>
      <c r="C126" s="297">
        <v>177.9711</v>
      </c>
      <c r="D126" s="305">
        <v>149.0143</v>
      </c>
      <c r="E126" s="299">
        <v>7.0581</v>
      </c>
      <c r="F126" s="299">
        <v>3.4936</v>
      </c>
      <c r="G126" s="299">
        <v>1.3107</v>
      </c>
      <c r="H126" s="299">
        <v>1.8386</v>
      </c>
    </row>
    <row r="127" spans="1:8" ht="12.75">
      <c r="A127" s="301" t="s">
        <v>312</v>
      </c>
      <c r="B127" s="301" t="s">
        <v>313</v>
      </c>
      <c r="C127" s="302">
        <v>29.0265</v>
      </c>
      <c r="D127" s="306">
        <v>143.3584</v>
      </c>
      <c r="E127" s="304">
        <v>1.6756</v>
      </c>
      <c r="F127" s="304">
        <v>3.5878</v>
      </c>
      <c r="G127" s="304">
        <v>1.3799</v>
      </c>
      <c r="H127" s="304">
        <v>1.7885</v>
      </c>
    </row>
    <row r="128" spans="1:8" ht="12.75">
      <c r="A128" s="296" t="s">
        <v>314</v>
      </c>
      <c r="B128" s="296" t="s">
        <v>315</v>
      </c>
      <c r="C128" s="297">
        <v>77.0651</v>
      </c>
      <c r="D128" s="305">
        <v>138.7543</v>
      </c>
      <c r="E128" s="299">
        <v>8.1432</v>
      </c>
      <c r="F128" s="299">
        <v>4.2051</v>
      </c>
      <c r="G128" s="299">
        <v>1.6636</v>
      </c>
      <c r="H128" s="299">
        <v>2.1743</v>
      </c>
    </row>
    <row r="129" spans="1:8" ht="12.75">
      <c r="A129" s="301" t="s">
        <v>316</v>
      </c>
      <c r="B129" s="301" t="s">
        <v>317</v>
      </c>
      <c r="C129" s="302">
        <v>77.3854</v>
      </c>
      <c r="D129" s="306">
        <v>140.1067</v>
      </c>
      <c r="E129" s="304">
        <v>10.5061</v>
      </c>
      <c r="F129" s="304">
        <v>4.3635</v>
      </c>
      <c r="G129" s="304">
        <v>1.6788</v>
      </c>
      <c r="H129" s="304">
        <v>2.2062</v>
      </c>
    </row>
    <row r="130" spans="1:8" ht="12.75">
      <c r="A130" s="296" t="s">
        <v>318</v>
      </c>
      <c r="B130" s="296" t="s">
        <v>319</v>
      </c>
      <c r="C130" s="297">
        <v>237.3299</v>
      </c>
      <c r="D130" s="305">
        <v>137.4934</v>
      </c>
      <c r="E130" s="299">
        <v>8.4615</v>
      </c>
      <c r="F130" s="299">
        <v>4.3766</v>
      </c>
      <c r="G130" s="299">
        <v>1.7964</v>
      </c>
      <c r="H130" s="299">
        <v>2.1729</v>
      </c>
    </row>
    <row r="131" spans="1:8" ht="12.75">
      <c r="A131" s="301" t="s">
        <v>320</v>
      </c>
      <c r="B131" s="301" t="s">
        <v>321</v>
      </c>
      <c r="C131" s="302">
        <v>361.6824</v>
      </c>
      <c r="D131" s="306">
        <v>138.0401</v>
      </c>
      <c r="E131" s="304">
        <v>2.5115</v>
      </c>
      <c r="F131" s="304">
        <v>3.9014</v>
      </c>
      <c r="G131" s="304">
        <v>1.6982</v>
      </c>
      <c r="H131" s="304">
        <v>1.6851</v>
      </c>
    </row>
    <row r="132" spans="1:8" ht="12.75">
      <c r="A132" s="296" t="s">
        <v>322</v>
      </c>
      <c r="B132" s="296" t="s">
        <v>323</v>
      </c>
      <c r="C132" s="297">
        <v>33.0885</v>
      </c>
      <c r="D132" s="305">
        <v>123.6542</v>
      </c>
      <c r="E132" s="299">
        <v>6.4988</v>
      </c>
      <c r="F132" s="299">
        <v>5.9385</v>
      </c>
      <c r="G132" s="299">
        <v>2.7543</v>
      </c>
      <c r="H132" s="299">
        <v>1.9385</v>
      </c>
    </row>
    <row r="133" spans="1:8" ht="12.75">
      <c r="A133" s="301" t="s">
        <v>324</v>
      </c>
      <c r="B133" s="301" t="s">
        <v>325</v>
      </c>
      <c r="C133" s="302">
        <v>1734.1252</v>
      </c>
      <c r="D133" s="306">
        <v>142.4968</v>
      </c>
      <c r="E133" s="304">
        <v>6.9021</v>
      </c>
      <c r="F133" s="304">
        <v>3.7581</v>
      </c>
      <c r="G133" s="304">
        <v>1.312</v>
      </c>
      <c r="H133" s="304">
        <v>2.0596</v>
      </c>
    </row>
    <row r="134" spans="1:8" ht="12.75">
      <c r="A134" s="296" t="s">
        <v>326</v>
      </c>
      <c r="B134" s="296" t="s">
        <v>574</v>
      </c>
      <c r="C134" s="297">
        <v>1518.7705</v>
      </c>
      <c r="D134" s="305">
        <v>141.8061</v>
      </c>
      <c r="E134" s="299">
        <v>7.7143</v>
      </c>
      <c r="F134" s="299">
        <v>3.655</v>
      </c>
      <c r="G134" s="299">
        <v>1.3223</v>
      </c>
      <c r="H134" s="299">
        <v>1.9975</v>
      </c>
    </row>
    <row r="135" spans="1:8" ht="12.75">
      <c r="A135" s="301" t="s">
        <v>328</v>
      </c>
      <c r="B135" s="301" t="s">
        <v>329</v>
      </c>
      <c r="C135" s="302">
        <v>165.8745</v>
      </c>
      <c r="D135" s="306">
        <v>132.7488</v>
      </c>
      <c r="E135" s="304">
        <v>3.8097</v>
      </c>
      <c r="F135" s="304">
        <v>4.3898</v>
      </c>
      <c r="G135" s="304">
        <v>1.5453</v>
      </c>
      <c r="H135" s="304">
        <v>2.3779</v>
      </c>
    </row>
    <row r="136" spans="1:8" ht="12.75">
      <c r="A136" s="296" t="s">
        <v>330</v>
      </c>
      <c r="B136" s="296" t="s">
        <v>331</v>
      </c>
      <c r="C136" s="297">
        <v>489.4539</v>
      </c>
      <c r="D136" s="305">
        <v>141.5349</v>
      </c>
      <c r="E136" s="299">
        <v>8.0639</v>
      </c>
      <c r="F136" s="299">
        <v>4.1016</v>
      </c>
      <c r="G136" s="299">
        <v>1.6916</v>
      </c>
      <c r="H136" s="299">
        <v>1.902</v>
      </c>
    </row>
    <row r="137" spans="1:8" ht="12.75">
      <c r="A137" s="301" t="s">
        <v>332</v>
      </c>
      <c r="B137" s="301" t="s">
        <v>333</v>
      </c>
      <c r="C137" s="302">
        <v>284.2301</v>
      </c>
      <c r="D137" s="306">
        <v>129.7884</v>
      </c>
      <c r="E137" s="304">
        <v>1.6137</v>
      </c>
      <c r="F137" s="304">
        <v>4.5646</v>
      </c>
      <c r="G137" s="304">
        <v>1.7443</v>
      </c>
      <c r="H137" s="304">
        <v>2.4389</v>
      </c>
    </row>
    <row r="138" spans="1:8" ht="12.75">
      <c r="A138" s="296" t="s">
        <v>334</v>
      </c>
      <c r="B138" s="296" t="s">
        <v>575</v>
      </c>
      <c r="C138" s="297">
        <v>729.1291</v>
      </c>
      <c r="D138" s="305">
        <v>148.6122</v>
      </c>
      <c r="E138" s="299">
        <v>10.461</v>
      </c>
      <c r="F138" s="299">
        <v>3.5794</v>
      </c>
      <c r="G138" s="299">
        <v>1.1202</v>
      </c>
      <c r="H138" s="299">
        <v>1.9683</v>
      </c>
    </row>
    <row r="139" spans="1:8" ht="12.75">
      <c r="A139" s="301" t="s">
        <v>336</v>
      </c>
      <c r="B139" s="301" t="s">
        <v>337</v>
      </c>
      <c r="C139" s="302">
        <v>312.4675</v>
      </c>
      <c r="D139" s="306">
        <v>141.2429</v>
      </c>
      <c r="E139" s="304">
        <v>5.6413</v>
      </c>
      <c r="F139" s="304">
        <v>3.5397</v>
      </c>
      <c r="G139" s="304">
        <v>1.1487</v>
      </c>
      <c r="H139" s="304">
        <v>2.0226</v>
      </c>
    </row>
    <row r="140" spans="1:8" ht="12.75">
      <c r="A140" s="296" t="s">
        <v>338</v>
      </c>
      <c r="B140" s="296" t="s">
        <v>576</v>
      </c>
      <c r="C140" s="297">
        <v>1512.6952</v>
      </c>
      <c r="D140" s="305">
        <v>141.4406</v>
      </c>
      <c r="E140" s="299">
        <v>4.1999</v>
      </c>
      <c r="F140" s="299">
        <v>3.5402</v>
      </c>
      <c r="G140" s="299">
        <v>1.1166</v>
      </c>
      <c r="H140" s="299">
        <v>1.9304</v>
      </c>
    </row>
    <row r="141" spans="1:8" ht="12.75">
      <c r="A141" s="301" t="s">
        <v>340</v>
      </c>
      <c r="B141" s="301" t="s">
        <v>577</v>
      </c>
      <c r="C141" s="302">
        <v>151.1086</v>
      </c>
      <c r="D141" s="306">
        <v>134.3746</v>
      </c>
      <c r="E141" s="304">
        <v>2.2009</v>
      </c>
      <c r="F141" s="304">
        <v>4.0793</v>
      </c>
      <c r="G141" s="304">
        <v>1.1049</v>
      </c>
      <c r="H141" s="304">
        <v>2.442</v>
      </c>
    </row>
    <row r="142" spans="1:8" ht="12.75">
      <c r="A142" s="296" t="s">
        <v>342</v>
      </c>
      <c r="B142" s="296" t="s">
        <v>343</v>
      </c>
      <c r="C142" s="297">
        <v>252.5586</v>
      </c>
      <c r="D142" s="305">
        <v>139.1204</v>
      </c>
      <c r="E142" s="299">
        <v>4.8321</v>
      </c>
      <c r="F142" s="299">
        <v>3.8192</v>
      </c>
      <c r="G142" s="299">
        <v>1.2468</v>
      </c>
      <c r="H142" s="299">
        <v>2.166</v>
      </c>
    </row>
    <row r="143" spans="1:8" ht="12.75">
      <c r="A143" s="301" t="s">
        <v>344</v>
      </c>
      <c r="B143" s="301" t="s">
        <v>345</v>
      </c>
      <c r="C143" s="302">
        <v>146.3837</v>
      </c>
      <c r="D143" s="306">
        <v>143.9903</v>
      </c>
      <c r="E143" s="304">
        <v>3.0793</v>
      </c>
      <c r="F143" s="304">
        <v>3.3778</v>
      </c>
      <c r="G143" s="304">
        <v>0.6862</v>
      </c>
      <c r="H143" s="304">
        <v>2.4505</v>
      </c>
    </row>
    <row r="144" spans="1:8" ht="12.75">
      <c r="A144" s="296" t="s">
        <v>346</v>
      </c>
      <c r="B144" s="296" t="s">
        <v>578</v>
      </c>
      <c r="C144" s="297">
        <v>65.623</v>
      </c>
      <c r="D144" s="305">
        <v>137.4491</v>
      </c>
      <c r="E144" s="299">
        <v>3.7524</v>
      </c>
      <c r="F144" s="299">
        <v>3.5023</v>
      </c>
      <c r="G144" s="299">
        <v>0.9628</v>
      </c>
      <c r="H144" s="299">
        <v>2.155</v>
      </c>
    </row>
    <row r="145" spans="1:8" ht="12.75">
      <c r="A145" s="301" t="s">
        <v>348</v>
      </c>
      <c r="B145" s="301" t="s">
        <v>349</v>
      </c>
      <c r="C145" s="302">
        <v>23.9186</v>
      </c>
      <c r="D145" s="306">
        <v>135.9092</v>
      </c>
      <c r="E145" s="304">
        <v>6.4701</v>
      </c>
      <c r="F145" s="304">
        <v>4.0726</v>
      </c>
      <c r="G145" s="304">
        <v>1.7307</v>
      </c>
      <c r="H145" s="304">
        <v>1.8931</v>
      </c>
    </row>
    <row r="146" spans="1:8" ht="12.75">
      <c r="A146" s="296" t="s">
        <v>350</v>
      </c>
      <c r="B146" s="296" t="s">
        <v>351</v>
      </c>
      <c r="C146" s="297">
        <v>678.2595</v>
      </c>
      <c r="D146" s="305">
        <v>144.0991</v>
      </c>
      <c r="E146" s="299">
        <v>7.8659</v>
      </c>
      <c r="F146" s="299">
        <v>4.2508</v>
      </c>
      <c r="G146" s="299">
        <v>2.2142</v>
      </c>
      <c r="H146" s="299">
        <v>1.6658</v>
      </c>
    </row>
    <row r="147" spans="1:8" ht="12.75">
      <c r="A147" s="301" t="s">
        <v>352</v>
      </c>
      <c r="B147" s="301" t="s">
        <v>353</v>
      </c>
      <c r="C147" s="302">
        <v>19.929</v>
      </c>
      <c r="D147" s="306">
        <v>134.1594</v>
      </c>
      <c r="E147" s="304">
        <v>5.8164</v>
      </c>
      <c r="F147" s="304">
        <v>4.8502</v>
      </c>
      <c r="G147" s="304">
        <v>2.7198</v>
      </c>
      <c r="H147" s="304">
        <v>1.6763</v>
      </c>
    </row>
    <row r="148" spans="1:8" ht="12.75">
      <c r="A148" s="296" t="s">
        <v>354</v>
      </c>
      <c r="B148" s="296" t="s">
        <v>355</v>
      </c>
      <c r="C148" s="297">
        <v>53.1996</v>
      </c>
      <c r="D148" s="305">
        <v>143.7947</v>
      </c>
      <c r="E148" s="299">
        <v>7.4904</v>
      </c>
      <c r="F148" s="299">
        <v>3.4738</v>
      </c>
      <c r="G148" s="299">
        <v>1.1566</v>
      </c>
      <c r="H148" s="299">
        <v>1.8763</v>
      </c>
    </row>
    <row r="149" spans="1:8" ht="12.75">
      <c r="A149" s="301" t="s">
        <v>356</v>
      </c>
      <c r="B149" s="301" t="s">
        <v>357</v>
      </c>
      <c r="C149" s="302">
        <v>60.9896</v>
      </c>
      <c r="D149" s="306">
        <v>131.5442</v>
      </c>
      <c r="E149" s="304">
        <v>5.7473</v>
      </c>
      <c r="F149" s="304">
        <v>4.777</v>
      </c>
      <c r="G149" s="304">
        <v>2.3756</v>
      </c>
      <c r="H149" s="304">
        <v>1.8002</v>
      </c>
    </row>
    <row r="150" spans="1:8" ht="12.75">
      <c r="A150" s="296" t="s">
        <v>358</v>
      </c>
      <c r="B150" s="296" t="s">
        <v>579</v>
      </c>
      <c r="C150" s="297">
        <v>29.3497</v>
      </c>
      <c r="D150" s="305">
        <v>137.3611</v>
      </c>
      <c r="E150" s="299">
        <v>2.8568</v>
      </c>
      <c r="F150" s="299">
        <v>4.2013</v>
      </c>
      <c r="G150" s="299">
        <v>1.7222</v>
      </c>
      <c r="H150" s="299">
        <v>2.0555</v>
      </c>
    </row>
    <row r="151" spans="1:8" ht="12.75">
      <c r="A151" s="301" t="s">
        <v>360</v>
      </c>
      <c r="B151" s="301" t="s">
        <v>580</v>
      </c>
      <c r="C151" s="302">
        <v>24.581</v>
      </c>
      <c r="D151" s="306">
        <v>144.7025</v>
      </c>
      <c r="E151" s="304">
        <v>10.9134</v>
      </c>
      <c r="F151" s="304">
        <v>3.4477</v>
      </c>
      <c r="G151" s="304">
        <v>1.6842</v>
      </c>
      <c r="H151" s="304">
        <v>1.6425</v>
      </c>
    </row>
    <row r="152" spans="1:8" ht="12.75">
      <c r="A152" s="296" t="s">
        <v>364</v>
      </c>
      <c r="B152" s="296" t="s">
        <v>365</v>
      </c>
      <c r="C152" s="297">
        <v>73.696</v>
      </c>
      <c r="D152" s="305">
        <v>128.6035</v>
      </c>
      <c r="E152" s="299">
        <v>0.6013</v>
      </c>
      <c r="F152" s="299">
        <v>4.5607</v>
      </c>
      <c r="G152" s="299">
        <v>1.6611</v>
      </c>
      <c r="H152" s="299">
        <v>2.2568</v>
      </c>
    </row>
    <row r="153" spans="1:8" ht="12.75">
      <c r="A153" s="301" t="s">
        <v>366</v>
      </c>
      <c r="B153" s="301" t="s">
        <v>367</v>
      </c>
      <c r="C153" s="302">
        <v>720.1319</v>
      </c>
      <c r="D153" s="306">
        <v>132.4516</v>
      </c>
      <c r="E153" s="304">
        <v>6.1973</v>
      </c>
      <c r="F153" s="304">
        <v>4.5276</v>
      </c>
      <c r="G153" s="304">
        <v>1.9885</v>
      </c>
      <c r="H153" s="304">
        <v>1.6639</v>
      </c>
    </row>
    <row r="154" spans="1:8" ht="12.75">
      <c r="A154" s="296" t="s">
        <v>368</v>
      </c>
      <c r="B154" s="296" t="s">
        <v>369</v>
      </c>
      <c r="C154" s="297">
        <v>15.7565</v>
      </c>
      <c r="D154" s="305">
        <v>122.5029</v>
      </c>
      <c r="E154" s="299">
        <v>0.7607</v>
      </c>
      <c r="F154" s="299">
        <v>5.1488</v>
      </c>
      <c r="G154" s="299">
        <v>2.3512</v>
      </c>
      <c r="H154" s="299">
        <v>2.1814</v>
      </c>
    </row>
    <row r="155" spans="1:8" ht="12.75">
      <c r="A155" s="301" t="s">
        <v>370</v>
      </c>
      <c r="B155" s="301" t="s">
        <v>581</v>
      </c>
      <c r="C155" s="302">
        <v>65.6367</v>
      </c>
      <c r="D155" s="306">
        <v>126.7971</v>
      </c>
      <c r="E155" s="304">
        <v>1.0395</v>
      </c>
      <c r="F155" s="304">
        <v>4.6514</v>
      </c>
      <c r="G155" s="304">
        <v>1.9758</v>
      </c>
      <c r="H155" s="304">
        <v>2.0835</v>
      </c>
    </row>
    <row r="156" spans="1:8" ht="12.75">
      <c r="A156" s="296" t="s">
        <v>372</v>
      </c>
      <c r="B156" s="296" t="s">
        <v>373</v>
      </c>
      <c r="C156" s="297">
        <v>85.4268</v>
      </c>
      <c r="D156" s="305">
        <v>136.0412</v>
      </c>
      <c r="E156" s="299">
        <v>6.0055</v>
      </c>
      <c r="F156" s="299">
        <v>4.0564</v>
      </c>
      <c r="G156" s="299">
        <v>1.1949</v>
      </c>
      <c r="H156" s="299">
        <v>1.8819</v>
      </c>
    </row>
    <row r="157" spans="1:8" ht="12.75">
      <c r="A157" s="301" t="s">
        <v>374</v>
      </c>
      <c r="B157" s="301" t="s">
        <v>375</v>
      </c>
      <c r="C157" s="302">
        <v>184.141</v>
      </c>
      <c r="D157" s="306">
        <v>140.6578</v>
      </c>
      <c r="E157" s="304">
        <v>11.398</v>
      </c>
      <c r="F157" s="304">
        <v>4.3525</v>
      </c>
      <c r="G157" s="304">
        <v>2.0702</v>
      </c>
      <c r="H157" s="304">
        <v>1.9136</v>
      </c>
    </row>
    <row r="158" spans="1:8" ht="12.75">
      <c r="A158" s="296" t="s">
        <v>376</v>
      </c>
      <c r="B158" s="296" t="s">
        <v>377</v>
      </c>
      <c r="C158" s="297">
        <v>40.6727</v>
      </c>
      <c r="D158" s="305">
        <v>140.9187</v>
      </c>
      <c r="E158" s="299">
        <v>5.2145</v>
      </c>
      <c r="F158" s="299">
        <v>3.3591</v>
      </c>
      <c r="G158" s="299">
        <v>1.1731</v>
      </c>
      <c r="H158" s="299">
        <v>1.9354</v>
      </c>
    </row>
    <row r="159" spans="1:8" ht="12.75">
      <c r="A159" s="301" t="s">
        <v>378</v>
      </c>
      <c r="B159" s="301" t="s">
        <v>379</v>
      </c>
      <c r="C159" s="302">
        <v>226.5798</v>
      </c>
      <c r="D159" s="306">
        <v>135.9786</v>
      </c>
      <c r="E159" s="304">
        <v>3.9251</v>
      </c>
      <c r="F159" s="304">
        <v>4.1119</v>
      </c>
      <c r="G159" s="304">
        <v>1.4474</v>
      </c>
      <c r="H159" s="304">
        <v>2.1951</v>
      </c>
    </row>
    <row r="160" spans="1:8" ht="12.75">
      <c r="A160" s="296" t="s">
        <v>380</v>
      </c>
      <c r="B160" s="296" t="s">
        <v>381</v>
      </c>
      <c r="C160" s="297">
        <v>263.5486</v>
      </c>
      <c r="D160" s="305">
        <v>143.7811</v>
      </c>
      <c r="E160" s="299">
        <v>9.851</v>
      </c>
      <c r="F160" s="299">
        <v>3.6193</v>
      </c>
      <c r="G160" s="299">
        <v>1.5067</v>
      </c>
      <c r="H160" s="299">
        <v>1.9047</v>
      </c>
    </row>
    <row r="161" spans="1:8" ht="12.75">
      <c r="A161" s="301" t="s">
        <v>382</v>
      </c>
      <c r="B161" s="301" t="s">
        <v>383</v>
      </c>
      <c r="C161" s="302">
        <v>522.868</v>
      </c>
      <c r="D161" s="306">
        <v>133.079</v>
      </c>
      <c r="E161" s="304">
        <v>8.1053</v>
      </c>
      <c r="F161" s="304">
        <v>5.0723</v>
      </c>
      <c r="G161" s="304">
        <v>2.4895</v>
      </c>
      <c r="H161" s="304">
        <v>2.1027</v>
      </c>
    </row>
    <row r="162" spans="1:8" ht="12.75">
      <c r="A162" s="296" t="s">
        <v>384</v>
      </c>
      <c r="B162" s="296" t="s">
        <v>385</v>
      </c>
      <c r="C162" s="297">
        <v>158.3046</v>
      </c>
      <c r="D162" s="305">
        <v>150.4852</v>
      </c>
      <c r="E162" s="299">
        <v>19.5105</v>
      </c>
      <c r="F162" s="299">
        <v>4.2161</v>
      </c>
      <c r="G162" s="299">
        <v>1.9091</v>
      </c>
      <c r="H162" s="299">
        <v>2.108</v>
      </c>
    </row>
    <row r="163" spans="1:8" ht="12.75">
      <c r="A163" s="301" t="s">
        <v>386</v>
      </c>
      <c r="B163" s="301" t="s">
        <v>387</v>
      </c>
      <c r="C163" s="302">
        <v>19.134</v>
      </c>
      <c r="D163" s="306">
        <v>148.7913</v>
      </c>
      <c r="E163" s="304">
        <v>10.0004</v>
      </c>
      <c r="F163" s="304">
        <v>3.9625</v>
      </c>
      <c r="G163" s="304">
        <v>1.9018</v>
      </c>
      <c r="H163" s="304">
        <v>1.6422</v>
      </c>
    </row>
    <row r="164" spans="1:8" ht="12.75">
      <c r="A164" s="296" t="s">
        <v>388</v>
      </c>
      <c r="B164" s="296" t="s">
        <v>582</v>
      </c>
      <c r="C164" s="297">
        <v>72.8489</v>
      </c>
      <c r="D164" s="305">
        <v>140.8539</v>
      </c>
      <c r="E164" s="299">
        <v>5.2592</v>
      </c>
      <c r="F164" s="299">
        <v>3.6932</v>
      </c>
      <c r="G164" s="299">
        <v>1.2114</v>
      </c>
      <c r="H164" s="299">
        <v>1.9946</v>
      </c>
    </row>
    <row r="165" spans="1:8" ht="12.75">
      <c r="A165" s="301" t="s">
        <v>390</v>
      </c>
      <c r="B165" s="301" t="s">
        <v>391</v>
      </c>
      <c r="C165" s="302">
        <v>168.9709</v>
      </c>
      <c r="D165" s="306">
        <v>139.4301</v>
      </c>
      <c r="E165" s="304">
        <v>3.7212</v>
      </c>
      <c r="F165" s="304">
        <v>2.8332</v>
      </c>
      <c r="G165" s="304">
        <v>0.5601</v>
      </c>
      <c r="H165" s="304">
        <v>2.0761</v>
      </c>
    </row>
    <row r="166" spans="1:8" ht="12.75">
      <c r="A166" s="296" t="s">
        <v>392</v>
      </c>
      <c r="B166" s="296" t="s">
        <v>393</v>
      </c>
      <c r="C166" s="297">
        <v>143.0234</v>
      </c>
      <c r="D166" s="305">
        <v>145.3249</v>
      </c>
      <c r="E166" s="299">
        <v>9.2344</v>
      </c>
      <c r="F166" s="299">
        <v>3.3899</v>
      </c>
      <c r="G166" s="299">
        <v>1.2127</v>
      </c>
      <c r="H166" s="299">
        <v>1.9492</v>
      </c>
    </row>
    <row r="167" spans="1:8" ht="12.75">
      <c r="A167" s="301" t="s">
        <v>394</v>
      </c>
      <c r="B167" s="301" t="s">
        <v>395</v>
      </c>
      <c r="C167" s="302">
        <v>308.0364</v>
      </c>
      <c r="D167" s="306">
        <v>145.961</v>
      </c>
      <c r="E167" s="304">
        <v>7.006</v>
      </c>
      <c r="F167" s="304">
        <v>2.9623</v>
      </c>
      <c r="G167" s="304">
        <v>0.8713</v>
      </c>
      <c r="H167" s="304">
        <v>1.9695</v>
      </c>
    </row>
    <row r="168" spans="1:8" ht="12.75">
      <c r="A168" s="296" t="s">
        <v>396</v>
      </c>
      <c r="B168" s="296" t="s">
        <v>583</v>
      </c>
      <c r="C168" s="297">
        <v>344.0929</v>
      </c>
      <c r="D168" s="305">
        <v>132.9844</v>
      </c>
      <c r="E168" s="299">
        <v>4.5685</v>
      </c>
      <c r="F168" s="299">
        <v>4.558</v>
      </c>
      <c r="G168" s="299">
        <v>2.0214</v>
      </c>
      <c r="H168" s="299">
        <v>1.9697</v>
      </c>
    </row>
    <row r="169" spans="1:8" ht="12.75">
      <c r="A169" s="301" t="s">
        <v>398</v>
      </c>
      <c r="B169" s="301" t="s">
        <v>584</v>
      </c>
      <c r="C169" s="302">
        <v>879.8283</v>
      </c>
      <c r="D169" s="306">
        <v>138.7283</v>
      </c>
      <c r="E169" s="304">
        <v>5.5595</v>
      </c>
      <c r="F169" s="304">
        <v>4.0775</v>
      </c>
      <c r="G169" s="304">
        <v>1.5792</v>
      </c>
      <c r="H169" s="304">
        <v>2.0458</v>
      </c>
    </row>
    <row r="170" spans="1:8" ht="12.75">
      <c r="A170" s="296" t="s">
        <v>400</v>
      </c>
      <c r="B170" s="296" t="s">
        <v>401</v>
      </c>
      <c r="C170" s="297">
        <v>85.1516</v>
      </c>
      <c r="D170" s="305">
        <v>117.1741</v>
      </c>
      <c r="E170" s="299">
        <v>4.8507</v>
      </c>
      <c r="F170" s="299">
        <v>6.6433</v>
      </c>
      <c r="G170" s="299">
        <v>3.2206</v>
      </c>
      <c r="H170" s="299">
        <v>1.8611</v>
      </c>
    </row>
    <row r="171" spans="1:8" ht="12.75">
      <c r="A171" s="301" t="s">
        <v>402</v>
      </c>
      <c r="B171" s="301" t="s">
        <v>403</v>
      </c>
      <c r="C171" s="302">
        <v>34.77</v>
      </c>
      <c r="D171" s="306">
        <v>136.7131</v>
      </c>
      <c r="E171" s="304">
        <v>6.2539</v>
      </c>
      <c r="F171" s="304">
        <v>3.9124</v>
      </c>
      <c r="G171" s="304">
        <v>2.0588</v>
      </c>
      <c r="H171" s="304">
        <v>1.6626</v>
      </c>
    </row>
    <row r="172" spans="1:8" ht="12.75">
      <c r="A172" s="296" t="s">
        <v>404</v>
      </c>
      <c r="B172" s="296" t="s">
        <v>585</v>
      </c>
      <c r="C172" s="297">
        <v>176.07</v>
      </c>
      <c r="D172" s="305">
        <v>142.5382</v>
      </c>
      <c r="E172" s="299">
        <v>6.7852</v>
      </c>
      <c r="F172" s="299">
        <v>3.5472</v>
      </c>
      <c r="G172" s="299">
        <v>1.399</v>
      </c>
      <c r="H172" s="299">
        <v>1.945</v>
      </c>
    </row>
    <row r="173" spans="1:8" ht="12.75">
      <c r="A173" s="301" t="s">
        <v>406</v>
      </c>
      <c r="B173" s="301" t="s">
        <v>586</v>
      </c>
      <c r="C173" s="302">
        <v>324.1249</v>
      </c>
      <c r="D173" s="306">
        <v>136.034</v>
      </c>
      <c r="E173" s="304">
        <v>7.3269</v>
      </c>
      <c r="F173" s="304">
        <v>4.2935</v>
      </c>
      <c r="G173" s="304">
        <v>2.2993</v>
      </c>
      <c r="H173" s="304">
        <v>1.7117</v>
      </c>
    </row>
    <row r="174" spans="1:8" ht="12.75">
      <c r="A174" s="296" t="s">
        <v>408</v>
      </c>
      <c r="B174" s="296" t="s">
        <v>409</v>
      </c>
      <c r="C174" s="297">
        <v>106.8428</v>
      </c>
      <c r="D174" s="305">
        <v>140.7868</v>
      </c>
      <c r="E174" s="299">
        <v>9.9495</v>
      </c>
      <c r="F174" s="299">
        <v>4.0828</v>
      </c>
      <c r="G174" s="299">
        <v>1.6337</v>
      </c>
      <c r="H174" s="299">
        <v>1.8649</v>
      </c>
    </row>
    <row r="175" spans="1:8" ht="12.75">
      <c r="A175" s="301" t="s">
        <v>410</v>
      </c>
      <c r="B175" s="301" t="s">
        <v>411</v>
      </c>
      <c r="C175" s="302">
        <v>10.6824</v>
      </c>
      <c r="D175" s="306">
        <v>142.202</v>
      </c>
      <c r="E175" s="304">
        <v>4.096</v>
      </c>
      <c r="F175" s="304">
        <v>3.0606</v>
      </c>
      <c r="G175" s="304">
        <v>0.5858</v>
      </c>
      <c r="H175" s="304">
        <v>1.9494</v>
      </c>
    </row>
    <row r="176" spans="1:8" ht="12.75">
      <c r="A176" s="296" t="s">
        <v>412</v>
      </c>
      <c r="B176" s="296" t="s">
        <v>413</v>
      </c>
      <c r="C176" s="297">
        <v>134.0245</v>
      </c>
      <c r="D176" s="305">
        <v>125.3444</v>
      </c>
      <c r="E176" s="299">
        <v>1.0207</v>
      </c>
      <c r="F176" s="299">
        <v>4.7194</v>
      </c>
      <c r="G176" s="299">
        <v>1.7204</v>
      </c>
      <c r="H176" s="299">
        <v>2.1243</v>
      </c>
    </row>
    <row r="177" spans="1:8" ht="12.75">
      <c r="A177" s="301" t="s">
        <v>414</v>
      </c>
      <c r="B177" s="301" t="s">
        <v>415</v>
      </c>
      <c r="C177" s="302">
        <v>498.9219</v>
      </c>
      <c r="D177" s="306">
        <v>124.1319</v>
      </c>
      <c r="E177" s="304">
        <v>1.9496</v>
      </c>
      <c r="F177" s="304">
        <v>5.2263</v>
      </c>
      <c r="G177" s="304">
        <v>2.1896</v>
      </c>
      <c r="H177" s="304">
        <v>2.253</v>
      </c>
    </row>
    <row r="178" spans="1:8" ht="12.75">
      <c r="A178" s="296" t="s">
        <v>416</v>
      </c>
      <c r="B178" s="296" t="s">
        <v>587</v>
      </c>
      <c r="C178" s="297">
        <v>133.7558</v>
      </c>
      <c r="D178" s="305">
        <v>130.4055</v>
      </c>
      <c r="E178" s="299">
        <v>6.3865</v>
      </c>
      <c r="F178" s="299">
        <v>4.8707</v>
      </c>
      <c r="G178" s="299">
        <v>2.021</v>
      </c>
      <c r="H178" s="299">
        <v>2.06</v>
      </c>
    </row>
    <row r="179" spans="1:8" ht="12.75">
      <c r="A179" s="301" t="s">
        <v>418</v>
      </c>
      <c r="B179" s="301" t="s">
        <v>419</v>
      </c>
      <c r="C179" s="302">
        <v>11.9921</v>
      </c>
      <c r="D179" s="306">
        <v>146.2627</v>
      </c>
      <c r="E179" s="304">
        <v>1.88</v>
      </c>
      <c r="F179" s="304">
        <v>2.564</v>
      </c>
      <c r="G179" s="304">
        <v>0.4711</v>
      </c>
      <c r="H179" s="304">
        <v>1.966</v>
      </c>
    </row>
    <row r="180" spans="1:8" ht="12.75">
      <c r="A180" s="296" t="s">
        <v>420</v>
      </c>
      <c r="B180" s="296" t="s">
        <v>421</v>
      </c>
      <c r="C180" s="297">
        <v>60.0071</v>
      </c>
      <c r="D180" s="305">
        <v>142.5642</v>
      </c>
      <c r="E180" s="299">
        <v>10.7131</v>
      </c>
      <c r="F180" s="299">
        <v>4.3524</v>
      </c>
      <c r="G180" s="299">
        <v>1.3506</v>
      </c>
      <c r="H180" s="299">
        <v>2.0763</v>
      </c>
    </row>
    <row r="181" spans="1:8" ht="12.75">
      <c r="A181" s="301" t="s">
        <v>422</v>
      </c>
      <c r="B181" s="301" t="s">
        <v>423</v>
      </c>
      <c r="C181" s="302">
        <v>13.5412</v>
      </c>
      <c r="D181" s="306">
        <v>145.2067</v>
      </c>
      <c r="E181" s="304">
        <v>4.6649</v>
      </c>
      <c r="F181" s="304">
        <v>3.29</v>
      </c>
      <c r="G181" s="304">
        <v>0.6834</v>
      </c>
      <c r="H181" s="304">
        <v>2.3443</v>
      </c>
    </row>
    <row r="182" spans="1:8" ht="12.75">
      <c r="A182" s="296" t="s">
        <v>424</v>
      </c>
      <c r="B182" s="296" t="s">
        <v>588</v>
      </c>
      <c r="C182" s="297">
        <v>860.015</v>
      </c>
      <c r="D182" s="305">
        <v>141.4462</v>
      </c>
      <c r="E182" s="299">
        <v>7.3812</v>
      </c>
      <c r="F182" s="299">
        <v>3.8004</v>
      </c>
      <c r="G182" s="299">
        <v>1.5274</v>
      </c>
      <c r="H182" s="299">
        <v>1.997</v>
      </c>
    </row>
    <row r="183" spans="1:8" ht="12.75">
      <c r="A183" s="301" t="s">
        <v>426</v>
      </c>
      <c r="B183" s="301" t="s">
        <v>427</v>
      </c>
      <c r="C183" s="302">
        <v>531.9192</v>
      </c>
      <c r="D183" s="306">
        <v>130.9401</v>
      </c>
      <c r="E183" s="304">
        <v>2.1749</v>
      </c>
      <c r="F183" s="304">
        <v>4.9953</v>
      </c>
      <c r="G183" s="304">
        <v>2.2512</v>
      </c>
      <c r="H183" s="304">
        <v>2.054</v>
      </c>
    </row>
    <row r="184" spans="1:8" ht="12.75">
      <c r="A184" s="296" t="s">
        <v>428</v>
      </c>
      <c r="B184" s="296" t="s">
        <v>429</v>
      </c>
      <c r="C184" s="297">
        <v>344.8198</v>
      </c>
      <c r="D184" s="305">
        <v>135.3765</v>
      </c>
      <c r="E184" s="299">
        <v>6.9047</v>
      </c>
      <c r="F184" s="299">
        <v>4.3312</v>
      </c>
      <c r="G184" s="299">
        <v>2.1896</v>
      </c>
      <c r="H184" s="299">
        <v>1.8542</v>
      </c>
    </row>
    <row r="185" spans="1:8" ht="12.75">
      <c r="A185" s="301" t="s">
        <v>430</v>
      </c>
      <c r="B185" s="301" t="s">
        <v>589</v>
      </c>
      <c r="C185" s="302">
        <v>19.8904</v>
      </c>
      <c r="D185" s="306">
        <v>126.726</v>
      </c>
      <c r="E185" s="304">
        <v>1.731</v>
      </c>
      <c r="F185" s="304">
        <v>4.6626</v>
      </c>
      <c r="G185" s="304">
        <v>2.9653</v>
      </c>
      <c r="H185" s="304">
        <v>1.6297</v>
      </c>
    </row>
    <row r="186" spans="1:8" ht="12.75">
      <c r="A186" s="296" t="s">
        <v>432</v>
      </c>
      <c r="B186" s="296" t="s">
        <v>590</v>
      </c>
      <c r="C186" s="297">
        <v>517.2843</v>
      </c>
      <c r="D186" s="305">
        <v>125.6941</v>
      </c>
      <c r="E186" s="299">
        <v>3.3785</v>
      </c>
      <c r="F186" s="299">
        <v>4.8584</v>
      </c>
      <c r="G186" s="299">
        <v>2.614</v>
      </c>
      <c r="H186" s="299">
        <v>1.9062</v>
      </c>
    </row>
    <row r="187" spans="1:8" ht="12.75">
      <c r="A187" s="301" t="s">
        <v>434</v>
      </c>
      <c r="B187" s="301" t="s">
        <v>591</v>
      </c>
      <c r="C187" s="302">
        <v>107.6858</v>
      </c>
      <c r="D187" s="306">
        <v>133.3469</v>
      </c>
      <c r="E187" s="304">
        <v>2.9048</v>
      </c>
      <c r="F187" s="304">
        <v>4.1832</v>
      </c>
      <c r="G187" s="304">
        <v>1.7642</v>
      </c>
      <c r="H187" s="304">
        <v>1.9367</v>
      </c>
    </row>
    <row r="188" spans="1:8" ht="12.75">
      <c r="A188" s="296" t="s">
        <v>436</v>
      </c>
      <c r="B188" s="296" t="s">
        <v>437</v>
      </c>
      <c r="C188" s="297">
        <v>565.7938</v>
      </c>
      <c r="D188" s="305">
        <v>134.9251</v>
      </c>
      <c r="E188" s="299">
        <v>3.2</v>
      </c>
      <c r="F188" s="299">
        <v>4.5667</v>
      </c>
      <c r="G188" s="299">
        <v>0.6056</v>
      </c>
      <c r="H188" s="299">
        <v>3.3787</v>
      </c>
    </row>
    <row r="189" spans="1:8" ht="12.75">
      <c r="A189" s="301" t="s">
        <v>438</v>
      </c>
      <c r="B189" s="301" t="s">
        <v>592</v>
      </c>
      <c r="C189" s="302">
        <v>602.5018</v>
      </c>
      <c r="D189" s="306">
        <v>147.5947</v>
      </c>
      <c r="E189" s="304">
        <v>15.0318</v>
      </c>
      <c r="F189" s="304">
        <v>4.3479</v>
      </c>
      <c r="G189" s="304">
        <v>0.9233</v>
      </c>
      <c r="H189" s="304">
        <v>3.0071</v>
      </c>
    </row>
    <row r="190" spans="1:8" ht="12.75">
      <c r="A190" s="296" t="s">
        <v>440</v>
      </c>
      <c r="B190" s="296" t="s">
        <v>593</v>
      </c>
      <c r="C190" s="297">
        <v>43.845</v>
      </c>
      <c r="D190" s="305">
        <v>147.2055</v>
      </c>
      <c r="E190" s="299">
        <v>12.4659</v>
      </c>
      <c r="F190" s="299">
        <v>4.2854</v>
      </c>
      <c r="G190" s="299">
        <v>1.9</v>
      </c>
      <c r="H190" s="299">
        <v>1.9901</v>
      </c>
    </row>
    <row r="191" spans="1:8" ht="12.75">
      <c r="A191" s="301" t="s">
        <v>442</v>
      </c>
      <c r="B191" s="301" t="s">
        <v>443</v>
      </c>
      <c r="C191" s="302">
        <v>771.1969</v>
      </c>
      <c r="D191" s="306">
        <v>162.2021</v>
      </c>
      <c r="E191" s="304">
        <v>19.11</v>
      </c>
      <c r="F191" s="304">
        <v>3.6838</v>
      </c>
      <c r="G191" s="304">
        <v>1.469</v>
      </c>
      <c r="H191" s="304">
        <v>1.8667</v>
      </c>
    </row>
    <row r="192" spans="1:8" ht="12.75">
      <c r="A192" s="296" t="s">
        <v>444</v>
      </c>
      <c r="B192" s="296" t="s">
        <v>445</v>
      </c>
      <c r="C192" s="297">
        <v>1175.526</v>
      </c>
      <c r="D192" s="305">
        <v>153.6126</v>
      </c>
      <c r="E192" s="299">
        <v>11.5062</v>
      </c>
      <c r="F192" s="299">
        <v>3.5918</v>
      </c>
      <c r="G192" s="299">
        <v>1.3051</v>
      </c>
      <c r="H192" s="299">
        <v>1.8902</v>
      </c>
    </row>
    <row r="193" spans="1:8" ht="12.75">
      <c r="A193" s="301" t="s">
        <v>446</v>
      </c>
      <c r="B193" s="301" t="s">
        <v>447</v>
      </c>
      <c r="C193" s="302">
        <v>74.1189</v>
      </c>
      <c r="D193" s="306">
        <v>163.0092</v>
      </c>
      <c r="E193" s="304">
        <v>17.6742</v>
      </c>
      <c r="F193" s="304">
        <v>3.074</v>
      </c>
      <c r="G193" s="304">
        <v>0.9285</v>
      </c>
      <c r="H193" s="304">
        <v>1.9784</v>
      </c>
    </row>
    <row r="194" spans="1:8" ht="12.75">
      <c r="A194" s="296" t="s">
        <v>448</v>
      </c>
      <c r="B194" s="296" t="s">
        <v>449</v>
      </c>
      <c r="C194" s="297">
        <v>297.2946</v>
      </c>
      <c r="D194" s="305">
        <v>162.3224</v>
      </c>
      <c r="E194" s="299">
        <v>20.2663</v>
      </c>
      <c r="F194" s="299">
        <v>3.8042</v>
      </c>
      <c r="G194" s="299">
        <v>1.6432</v>
      </c>
      <c r="H194" s="299">
        <v>1.5221</v>
      </c>
    </row>
    <row r="195" spans="1:8" ht="12.75">
      <c r="A195" s="301" t="s">
        <v>450</v>
      </c>
      <c r="B195" s="301" t="s">
        <v>451</v>
      </c>
      <c r="C195" s="302">
        <v>130.6143</v>
      </c>
      <c r="D195" s="306">
        <v>150.8209</v>
      </c>
      <c r="E195" s="304">
        <v>9.8116</v>
      </c>
      <c r="F195" s="304">
        <v>3.2198</v>
      </c>
      <c r="G195" s="304">
        <v>0.9594</v>
      </c>
      <c r="H195" s="304">
        <v>1.8694</v>
      </c>
    </row>
    <row r="196" spans="1:8" ht="12.75">
      <c r="A196" s="296" t="s">
        <v>452</v>
      </c>
      <c r="B196" s="296" t="s">
        <v>594</v>
      </c>
      <c r="C196" s="297">
        <v>157.5906</v>
      </c>
      <c r="D196" s="305">
        <v>135.7565</v>
      </c>
      <c r="E196" s="299">
        <v>5.8161</v>
      </c>
      <c r="F196" s="299">
        <v>4.3775</v>
      </c>
      <c r="G196" s="299">
        <v>1.9065</v>
      </c>
      <c r="H196" s="299">
        <v>2.0267</v>
      </c>
    </row>
    <row r="197" spans="1:8" ht="12.75">
      <c r="A197" s="301" t="s">
        <v>454</v>
      </c>
      <c r="B197" s="301" t="s">
        <v>455</v>
      </c>
      <c r="C197" s="302">
        <v>387.7574</v>
      </c>
      <c r="D197" s="306">
        <v>143.2586</v>
      </c>
      <c r="E197" s="304">
        <v>7.9116</v>
      </c>
      <c r="F197" s="304">
        <v>3.7114</v>
      </c>
      <c r="G197" s="304">
        <v>1.2572</v>
      </c>
      <c r="H197" s="304">
        <v>2.0462</v>
      </c>
    </row>
    <row r="198" spans="1:8" ht="12.75">
      <c r="A198" s="296" t="s">
        <v>456</v>
      </c>
      <c r="B198" s="296" t="s">
        <v>595</v>
      </c>
      <c r="C198" s="297">
        <v>393.9346</v>
      </c>
      <c r="D198" s="305">
        <v>133.0515</v>
      </c>
      <c r="E198" s="299">
        <v>1.7927</v>
      </c>
      <c r="F198" s="299">
        <v>4.0245</v>
      </c>
      <c r="G198" s="299">
        <v>1.8708</v>
      </c>
      <c r="H198" s="299">
        <v>1.8476</v>
      </c>
    </row>
    <row r="199" spans="1:8" ht="12.75">
      <c r="A199" s="301" t="s">
        <v>458</v>
      </c>
      <c r="B199" s="301" t="s">
        <v>459</v>
      </c>
      <c r="C199" s="302">
        <v>11.6725</v>
      </c>
      <c r="D199" s="306">
        <v>126.1366</v>
      </c>
      <c r="E199" s="304">
        <v>0.4829</v>
      </c>
      <c r="F199" s="304">
        <v>4.6068</v>
      </c>
      <c r="G199" s="304">
        <v>2.1965</v>
      </c>
      <c r="H199" s="304">
        <v>2.1196</v>
      </c>
    </row>
    <row r="200" spans="1:8" ht="12.75">
      <c r="A200" s="296" t="s">
        <v>460</v>
      </c>
      <c r="B200" s="296" t="s">
        <v>461</v>
      </c>
      <c r="C200" s="297">
        <v>33.1929</v>
      </c>
      <c r="D200" s="305">
        <v>148.2987</v>
      </c>
      <c r="E200" s="299">
        <v>2.9677</v>
      </c>
      <c r="F200" s="299">
        <v>2.9455</v>
      </c>
      <c r="G200" s="299">
        <v>1.1287</v>
      </c>
      <c r="H200" s="299">
        <v>1.5726</v>
      </c>
    </row>
    <row r="201" spans="1:8" ht="12.75">
      <c r="A201" s="301" t="s">
        <v>462</v>
      </c>
      <c r="B201" s="301" t="s">
        <v>463</v>
      </c>
      <c r="C201" s="302">
        <v>379.6131</v>
      </c>
      <c r="D201" s="306">
        <v>148.178</v>
      </c>
      <c r="E201" s="304">
        <v>5.8539</v>
      </c>
      <c r="F201" s="304">
        <v>3.3595</v>
      </c>
      <c r="G201" s="304">
        <v>1.7184</v>
      </c>
      <c r="H201" s="304">
        <v>1.5256</v>
      </c>
    </row>
    <row r="202" spans="1:8" ht="12.75">
      <c r="A202" s="296" t="s">
        <v>466</v>
      </c>
      <c r="B202" s="296" t="s">
        <v>467</v>
      </c>
      <c r="C202" s="297">
        <v>45.4435</v>
      </c>
      <c r="D202" s="305">
        <v>160.7843</v>
      </c>
      <c r="E202" s="299">
        <v>17.326</v>
      </c>
      <c r="F202" s="299">
        <v>3.7687</v>
      </c>
      <c r="G202" s="299">
        <v>1.6478</v>
      </c>
      <c r="H202" s="299">
        <v>1.9213</v>
      </c>
    </row>
    <row r="203" spans="1:8" ht="12.75">
      <c r="A203" s="301" t="s">
        <v>468</v>
      </c>
      <c r="B203" s="301" t="s">
        <v>469</v>
      </c>
      <c r="C203" s="302">
        <v>59.9667</v>
      </c>
      <c r="D203" s="306">
        <v>134.3406</v>
      </c>
      <c r="E203" s="304">
        <v>2.5675</v>
      </c>
      <c r="F203" s="304">
        <v>4.2939</v>
      </c>
      <c r="G203" s="304">
        <v>1.9286</v>
      </c>
      <c r="H203" s="304">
        <v>1.8955</v>
      </c>
    </row>
    <row r="204" spans="1:8" ht="12.75">
      <c r="A204" s="296" t="s">
        <v>470</v>
      </c>
      <c r="B204" s="296" t="s">
        <v>471</v>
      </c>
      <c r="C204" s="297">
        <v>40.0369</v>
      </c>
      <c r="D204" s="305">
        <v>154.598</v>
      </c>
      <c r="E204" s="299">
        <v>9.455</v>
      </c>
      <c r="F204" s="299">
        <v>4.0799</v>
      </c>
      <c r="G204" s="299">
        <v>2.0776</v>
      </c>
      <c r="H204" s="299">
        <v>1.7965</v>
      </c>
    </row>
    <row r="205" spans="1:8" ht="12.75">
      <c r="A205" s="301" t="s">
        <v>472</v>
      </c>
      <c r="B205" s="301" t="s">
        <v>596</v>
      </c>
      <c r="C205" s="302">
        <v>16.4434</v>
      </c>
      <c r="D205" s="306">
        <v>148.1581</v>
      </c>
      <c r="E205" s="304">
        <v>4.8851</v>
      </c>
      <c r="F205" s="304">
        <v>3.0365</v>
      </c>
      <c r="G205" s="304">
        <v>0.9064</v>
      </c>
      <c r="H205" s="304">
        <v>2.0524</v>
      </c>
    </row>
    <row r="206" spans="1:8" ht="12.75">
      <c r="A206" s="296" t="s">
        <v>474</v>
      </c>
      <c r="B206" s="296" t="s">
        <v>475</v>
      </c>
      <c r="C206" s="297">
        <v>33.1339</v>
      </c>
      <c r="D206" s="305">
        <v>141.2971</v>
      </c>
      <c r="E206" s="299">
        <v>1.6263</v>
      </c>
      <c r="F206" s="299">
        <v>4.2185</v>
      </c>
      <c r="G206" s="299">
        <v>1.8572</v>
      </c>
      <c r="H206" s="299">
        <v>2.065</v>
      </c>
    </row>
    <row r="207" spans="1:8" ht="12.75">
      <c r="A207" s="301" t="s">
        <v>476</v>
      </c>
      <c r="B207" s="301" t="s">
        <v>477</v>
      </c>
      <c r="C207" s="302">
        <v>1040.7594</v>
      </c>
      <c r="D207" s="306">
        <v>132.9994</v>
      </c>
      <c r="E207" s="304">
        <v>5.0641</v>
      </c>
      <c r="F207" s="304">
        <v>4.7472</v>
      </c>
      <c r="G207" s="304">
        <v>2.3171</v>
      </c>
      <c r="H207" s="304">
        <v>2.0138</v>
      </c>
    </row>
    <row r="208" spans="1:8" ht="12.75">
      <c r="A208" s="296" t="s">
        <v>478</v>
      </c>
      <c r="B208" s="296" t="s">
        <v>479</v>
      </c>
      <c r="C208" s="297">
        <v>200.4364</v>
      </c>
      <c r="D208" s="305">
        <v>133.3141</v>
      </c>
      <c r="E208" s="299">
        <v>5.3333</v>
      </c>
      <c r="F208" s="299">
        <v>4.7152</v>
      </c>
      <c r="G208" s="299">
        <v>2.2787</v>
      </c>
      <c r="H208" s="299">
        <v>1.8985</v>
      </c>
    </row>
    <row r="209" spans="1:8" ht="12.75">
      <c r="A209" s="301" t="s">
        <v>480</v>
      </c>
      <c r="B209" s="301" t="s">
        <v>481</v>
      </c>
      <c r="C209" s="302">
        <v>175.8021</v>
      </c>
      <c r="D209" s="306">
        <v>137.1857</v>
      </c>
      <c r="E209" s="304">
        <v>1.4024</v>
      </c>
      <c r="F209" s="304">
        <v>4.0261</v>
      </c>
      <c r="G209" s="304">
        <v>1.5531</v>
      </c>
      <c r="H209" s="304">
        <v>1.8765</v>
      </c>
    </row>
    <row r="210" spans="1:8" ht="12.75">
      <c r="A210" s="296" t="s">
        <v>482</v>
      </c>
      <c r="B210" s="296" t="s">
        <v>483</v>
      </c>
      <c r="C210" s="297">
        <v>51.4586</v>
      </c>
      <c r="D210" s="305">
        <v>145.2883</v>
      </c>
      <c r="E210" s="299">
        <v>10.7303</v>
      </c>
      <c r="F210" s="299">
        <v>3.7866</v>
      </c>
      <c r="G210" s="299">
        <v>1.3767</v>
      </c>
      <c r="H210" s="299">
        <v>2.0014</v>
      </c>
    </row>
    <row r="211" spans="1:8" ht="12.75">
      <c r="A211" s="301" t="s">
        <v>484</v>
      </c>
      <c r="B211" s="301" t="s">
        <v>597</v>
      </c>
      <c r="C211" s="302">
        <v>677.2492</v>
      </c>
      <c r="D211" s="306">
        <v>138.6308</v>
      </c>
      <c r="E211" s="304">
        <v>4.0709</v>
      </c>
      <c r="F211" s="304">
        <v>3.9837</v>
      </c>
      <c r="G211" s="304">
        <v>1.489</v>
      </c>
      <c r="H211" s="304">
        <v>2.1844</v>
      </c>
    </row>
    <row r="212" spans="3:8" ht="12.75">
      <c r="C212" s="302"/>
      <c r="D212" s="306"/>
      <c r="E212" s="304"/>
      <c r="F212" s="304"/>
      <c r="G212" s="304"/>
      <c r="H212" s="304"/>
    </row>
    <row r="213" spans="3:8" ht="12.75">
      <c r="C213" s="302"/>
      <c r="D213" s="306"/>
      <c r="E213" s="304"/>
      <c r="F213" s="304"/>
      <c r="G213" s="304"/>
      <c r="H213" s="304"/>
    </row>
    <row r="214" spans="3:8" ht="12.75">
      <c r="C214" s="302"/>
      <c r="D214" s="306"/>
      <c r="E214" s="304"/>
      <c r="F214" s="304"/>
      <c r="G214" s="304"/>
      <c r="H214" s="304"/>
    </row>
    <row r="215" spans="3:8" ht="12.75">
      <c r="C215" s="302"/>
      <c r="D215" s="306"/>
      <c r="E215" s="304"/>
      <c r="F215" s="304"/>
      <c r="G215" s="304"/>
      <c r="H215" s="304"/>
    </row>
    <row r="216" spans="3:8" ht="12.75">
      <c r="C216" s="302"/>
      <c r="D216" s="306"/>
      <c r="E216" s="304"/>
      <c r="F216" s="304"/>
      <c r="G216" s="304"/>
      <c r="H216" s="304"/>
    </row>
    <row r="217" spans="3:8" ht="12.75">
      <c r="C217" s="302"/>
      <c r="D217" s="306"/>
      <c r="E217" s="304"/>
      <c r="F217" s="304"/>
      <c r="G217" s="304"/>
      <c r="H217" s="304"/>
    </row>
    <row r="218" spans="3:8" ht="12.75">
      <c r="C218" s="302"/>
      <c r="D218" s="306"/>
      <c r="E218" s="304"/>
      <c r="F218" s="304"/>
      <c r="G218" s="304"/>
      <c r="H218" s="304"/>
    </row>
    <row r="219" spans="3:8" ht="12.75">
      <c r="C219" s="302"/>
      <c r="D219" s="306"/>
      <c r="E219" s="304"/>
      <c r="F219" s="304"/>
      <c r="G219" s="304"/>
      <c r="H219" s="304"/>
    </row>
    <row r="220" spans="3:8" ht="12.75">
      <c r="C220" s="302"/>
      <c r="D220" s="306"/>
      <c r="E220" s="304"/>
      <c r="F220" s="304"/>
      <c r="G220" s="304"/>
      <c r="H220" s="304"/>
    </row>
    <row r="221" spans="3:8" ht="12.75">
      <c r="C221" s="302"/>
      <c r="D221" s="306"/>
      <c r="E221" s="304"/>
      <c r="F221" s="304"/>
      <c r="G221" s="304"/>
      <c r="H221" s="304"/>
    </row>
    <row r="222" spans="3:8" ht="12.75">
      <c r="C222" s="302"/>
      <c r="D222" s="306"/>
      <c r="E222" s="304"/>
      <c r="F222" s="304"/>
      <c r="G222" s="304"/>
      <c r="H222" s="304"/>
    </row>
    <row r="223" spans="3:8" ht="12.75">
      <c r="C223" s="302"/>
      <c r="D223" s="306"/>
      <c r="E223" s="304"/>
      <c r="F223" s="304"/>
      <c r="G223" s="304"/>
      <c r="H223" s="304"/>
    </row>
    <row r="224" spans="3:8" ht="12.75">
      <c r="C224" s="302"/>
      <c r="D224" s="306"/>
      <c r="E224" s="304"/>
      <c r="F224" s="304"/>
      <c r="G224" s="304"/>
      <c r="H224" s="304"/>
    </row>
    <row r="225" spans="3:8" ht="12.75">
      <c r="C225" s="302"/>
      <c r="D225" s="306"/>
      <c r="E225" s="304"/>
      <c r="F225" s="304"/>
      <c r="G225" s="304"/>
      <c r="H225" s="304"/>
    </row>
    <row r="226" spans="3:8" ht="12.75">
      <c r="C226" s="302"/>
      <c r="D226" s="306"/>
      <c r="E226" s="304"/>
      <c r="F226" s="304"/>
      <c r="G226" s="304"/>
      <c r="H226" s="304"/>
    </row>
    <row r="227" spans="3:8" ht="12.75">
      <c r="C227" s="302"/>
      <c r="D227" s="306"/>
      <c r="E227" s="304"/>
      <c r="F227" s="304"/>
      <c r="G227" s="304"/>
      <c r="H227" s="304"/>
    </row>
    <row r="228" spans="3:8" ht="12.75">
      <c r="C228" s="302"/>
      <c r="D228" s="306"/>
      <c r="E228" s="304"/>
      <c r="F228" s="304"/>
      <c r="G228" s="304"/>
      <c r="H228" s="304"/>
    </row>
    <row r="229" spans="3:8" ht="12.75">
      <c r="C229" s="302"/>
      <c r="D229" s="306"/>
      <c r="E229" s="304"/>
      <c r="F229" s="304"/>
      <c r="G229" s="304"/>
      <c r="H229" s="304"/>
    </row>
    <row r="230" spans="3:8" ht="12.75">
      <c r="C230" s="302"/>
      <c r="D230" s="306"/>
      <c r="E230" s="304"/>
      <c r="F230" s="304"/>
      <c r="G230" s="304"/>
      <c r="H230" s="304"/>
    </row>
    <row r="231" spans="3:8" ht="12.75">
      <c r="C231" s="302"/>
      <c r="D231" s="306"/>
      <c r="E231" s="304"/>
      <c r="F231" s="304"/>
      <c r="G231" s="304"/>
      <c r="H231" s="304"/>
    </row>
    <row r="232" spans="3:8" ht="12.75">
      <c r="C232" s="302"/>
      <c r="D232" s="306"/>
      <c r="E232" s="304"/>
      <c r="F232" s="304"/>
      <c r="G232" s="304"/>
      <c r="H232" s="304"/>
    </row>
    <row r="233" spans="3:8" ht="12.75">
      <c r="C233" s="302"/>
      <c r="D233" s="306"/>
      <c r="E233" s="304"/>
      <c r="F233" s="304"/>
      <c r="G233" s="304"/>
      <c r="H233" s="304"/>
    </row>
    <row r="234" spans="3:8" ht="12.75">
      <c r="C234" s="302"/>
      <c r="D234" s="306"/>
      <c r="E234" s="304"/>
      <c r="F234" s="304"/>
      <c r="G234" s="304"/>
      <c r="H234" s="304"/>
    </row>
    <row r="235" spans="3:8" ht="12.75">
      <c r="C235" s="302"/>
      <c r="D235" s="306"/>
      <c r="E235" s="304"/>
      <c r="F235" s="304"/>
      <c r="G235" s="304"/>
      <c r="H235" s="304"/>
    </row>
    <row r="236" spans="3:8" ht="12.75">
      <c r="C236" s="302"/>
      <c r="D236" s="306"/>
      <c r="E236" s="304"/>
      <c r="F236" s="304"/>
      <c r="G236" s="304"/>
      <c r="H236" s="304"/>
    </row>
    <row r="237" spans="3:8" ht="12.75">
      <c r="C237" s="302"/>
      <c r="D237" s="306"/>
      <c r="E237" s="304"/>
      <c r="F237" s="304"/>
      <c r="G237" s="304"/>
      <c r="H237" s="304"/>
    </row>
    <row r="238" spans="3:8" ht="12.75">
      <c r="C238" s="302"/>
      <c r="D238" s="306"/>
      <c r="E238" s="304"/>
      <c r="F238" s="304"/>
      <c r="G238" s="304"/>
      <c r="H238" s="304"/>
    </row>
    <row r="239" spans="3:8" ht="12.75">
      <c r="C239" s="302"/>
      <c r="D239" s="306"/>
      <c r="E239" s="304"/>
      <c r="F239" s="304"/>
      <c r="G239" s="304"/>
      <c r="H239" s="304"/>
    </row>
    <row r="240" spans="3:8" ht="12.75">
      <c r="C240" s="302"/>
      <c r="D240" s="306"/>
      <c r="E240" s="304"/>
      <c r="F240" s="304"/>
      <c r="G240" s="304"/>
      <c r="H240" s="304"/>
    </row>
    <row r="241" spans="3:8" ht="12.75">
      <c r="C241" s="302"/>
      <c r="D241" s="306"/>
      <c r="E241" s="304"/>
      <c r="F241" s="304"/>
      <c r="G241" s="304"/>
      <c r="H241" s="304"/>
    </row>
    <row r="242" spans="3:8" ht="12.75">
      <c r="C242" s="302"/>
      <c r="D242" s="306"/>
      <c r="E242" s="304"/>
      <c r="F242" s="304"/>
      <c r="G242" s="304"/>
      <c r="H242" s="304"/>
    </row>
    <row r="243" spans="3:8" ht="12.75">
      <c r="C243" s="302"/>
      <c r="D243" s="306"/>
      <c r="E243" s="304"/>
      <c r="F243" s="304"/>
      <c r="G243" s="304"/>
      <c r="H243" s="304"/>
    </row>
    <row r="244" spans="3:8" ht="12.75">
      <c r="C244" s="302"/>
      <c r="D244" s="306"/>
      <c r="E244" s="304"/>
      <c r="F244" s="304"/>
      <c r="G244" s="304"/>
      <c r="H244" s="304"/>
    </row>
    <row r="245" spans="3:8" ht="12.75">
      <c r="C245" s="302"/>
      <c r="D245" s="306"/>
      <c r="E245" s="304"/>
      <c r="F245" s="304"/>
      <c r="G245" s="304"/>
      <c r="H245" s="304"/>
    </row>
    <row r="246" spans="3:8" ht="12.75">
      <c r="C246" s="302"/>
      <c r="D246" s="306"/>
      <c r="E246" s="304"/>
      <c r="F246" s="304"/>
      <c r="G246" s="304"/>
      <c r="H246" s="304"/>
    </row>
    <row r="247" spans="3:8" ht="12.75">
      <c r="C247" s="302"/>
      <c r="D247" s="306"/>
      <c r="E247" s="304"/>
      <c r="F247" s="304"/>
      <c r="G247" s="304"/>
      <c r="H247" s="304"/>
    </row>
    <row r="248" spans="3:8" ht="12.75">
      <c r="C248" s="302"/>
      <c r="D248" s="306"/>
      <c r="E248" s="304"/>
      <c r="F248" s="304"/>
      <c r="G248" s="304"/>
      <c r="H248" s="304"/>
    </row>
    <row r="249" spans="3:8" ht="12.75">
      <c r="C249" s="302"/>
      <c r="D249" s="306"/>
      <c r="E249" s="304"/>
      <c r="F249" s="304"/>
      <c r="G249" s="304"/>
      <c r="H249" s="304"/>
    </row>
    <row r="250" spans="3:8" ht="12.75">
      <c r="C250" s="302"/>
      <c r="D250" s="306"/>
      <c r="E250" s="304"/>
      <c r="F250" s="304"/>
      <c r="G250" s="304"/>
      <c r="H250" s="304"/>
    </row>
    <row r="251" spans="3:8" ht="12.75">
      <c r="C251" s="302"/>
      <c r="D251" s="306"/>
      <c r="E251" s="304"/>
      <c r="F251" s="304"/>
      <c r="G251" s="304"/>
      <c r="H251" s="304"/>
    </row>
    <row r="252" spans="3:8" ht="12.75">
      <c r="C252" s="302"/>
      <c r="D252" s="306"/>
      <c r="E252" s="304"/>
      <c r="F252" s="304"/>
      <c r="G252" s="304"/>
      <c r="H252" s="304"/>
    </row>
    <row r="253" spans="3:8" ht="12.75">
      <c r="C253" s="302"/>
      <c r="D253" s="306"/>
      <c r="E253" s="304"/>
      <c r="F253" s="304"/>
      <c r="G253" s="304"/>
      <c r="H253" s="304"/>
    </row>
    <row r="254" spans="3:8" ht="12.75">
      <c r="C254" s="302"/>
      <c r="D254" s="306"/>
      <c r="E254" s="304"/>
      <c r="F254" s="304"/>
      <c r="G254" s="304"/>
      <c r="H254" s="304"/>
    </row>
    <row r="255" spans="3:8" ht="12.75">
      <c r="C255" s="302"/>
      <c r="D255" s="306"/>
      <c r="E255" s="304"/>
      <c r="F255" s="304"/>
      <c r="G255" s="304"/>
      <c r="H255" s="304"/>
    </row>
    <row r="256" spans="3:8" ht="12.75">
      <c r="C256" s="302"/>
      <c r="D256" s="306"/>
      <c r="E256" s="304"/>
      <c r="F256" s="304"/>
      <c r="G256" s="304"/>
      <c r="H256" s="304"/>
    </row>
    <row r="257" spans="3:8" ht="12.75">
      <c r="C257" s="302"/>
      <c r="D257" s="306"/>
      <c r="E257" s="304"/>
      <c r="F257" s="304"/>
      <c r="G257" s="304"/>
      <c r="H257" s="304"/>
    </row>
    <row r="258" spans="3:8" ht="12.75">
      <c r="C258" s="302"/>
      <c r="D258" s="306"/>
      <c r="E258" s="304"/>
      <c r="F258" s="304"/>
      <c r="G258" s="304"/>
      <c r="H258" s="304"/>
    </row>
    <row r="259" spans="3:8" ht="12.75">
      <c r="C259" s="302"/>
      <c r="D259" s="306"/>
      <c r="E259" s="304"/>
      <c r="F259" s="304"/>
      <c r="G259" s="304"/>
      <c r="H259" s="304"/>
    </row>
    <row r="260" spans="3:8" ht="12.75">
      <c r="C260" s="302"/>
      <c r="D260" s="306"/>
      <c r="E260" s="304"/>
      <c r="F260" s="304"/>
      <c r="G260" s="304"/>
      <c r="H260" s="304"/>
    </row>
    <row r="261" spans="3:8" ht="12.75">
      <c r="C261" s="302"/>
      <c r="D261" s="306"/>
      <c r="E261" s="304"/>
      <c r="F261" s="304"/>
      <c r="G261" s="304"/>
      <c r="H261" s="304"/>
    </row>
    <row r="262" spans="3:8" ht="12.75">
      <c r="C262" s="302"/>
      <c r="D262" s="306"/>
      <c r="E262" s="304"/>
      <c r="F262" s="304"/>
      <c r="G262" s="304"/>
      <c r="H262" s="304"/>
    </row>
    <row r="263" spans="3:8" ht="12.75">
      <c r="C263" s="302"/>
      <c r="D263" s="306"/>
      <c r="E263" s="304"/>
      <c r="F263" s="304"/>
      <c r="G263" s="304"/>
      <c r="H263" s="304"/>
    </row>
    <row r="264" spans="3:8" ht="12.75">
      <c r="C264" s="302"/>
      <c r="D264" s="306"/>
      <c r="E264" s="304"/>
      <c r="F264" s="304"/>
      <c r="G264" s="304"/>
      <c r="H264" s="304"/>
    </row>
    <row r="265" spans="3:8" ht="12.75">
      <c r="C265" s="302"/>
      <c r="D265" s="306"/>
      <c r="E265" s="304"/>
      <c r="F265" s="304"/>
      <c r="G265" s="304"/>
      <c r="H265" s="304"/>
    </row>
    <row r="266" spans="3:8" ht="12.75">
      <c r="C266" s="302"/>
      <c r="D266" s="306"/>
      <c r="E266" s="304"/>
      <c r="F266" s="304"/>
      <c r="G266" s="304"/>
      <c r="H266" s="304"/>
    </row>
    <row r="267" spans="3:8" ht="12.75">
      <c r="C267" s="302"/>
      <c r="D267" s="306"/>
      <c r="E267" s="304"/>
      <c r="F267" s="304"/>
      <c r="G267" s="304"/>
      <c r="H267" s="304"/>
    </row>
    <row r="268" spans="3:8" ht="12.75">
      <c r="C268" s="302"/>
      <c r="D268" s="306"/>
      <c r="E268" s="304"/>
      <c r="F268" s="304"/>
      <c r="G268" s="304"/>
      <c r="H268" s="304"/>
    </row>
    <row r="269" spans="3:8" ht="12.75">
      <c r="C269" s="302"/>
      <c r="D269" s="306"/>
      <c r="E269" s="304"/>
      <c r="F269" s="304"/>
      <c r="G269" s="304"/>
      <c r="H269" s="304"/>
    </row>
    <row r="270" spans="3:8" ht="12.75">
      <c r="C270" s="302"/>
      <c r="D270" s="306"/>
      <c r="E270" s="304"/>
      <c r="F270" s="304"/>
      <c r="G270" s="304"/>
      <c r="H270" s="304"/>
    </row>
    <row r="271" spans="3:8" ht="12.75">
      <c r="C271" s="302"/>
      <c r="D271" s="306"/>
      <c r="E271" s="304"/>
      <c r="F271" s="304"/>
      <c r="G271" s="304"/>
      <c r="H271" s="304"/>
    </row>
    <row r="272" spans="3:8" ht="12.75">
      <c r="C272" s="302"/>
      <c r="D272" s="306"/>
      <c r="E272" s="304"/>
      <c r="F272" s="304"/>
      <c r="G272" s="304"/>
      <c r="H272" s="304"/>
    </row>
    <row r="273" spans="3:8" ht="12.75">
      <c r="C273" s="302"/>
      <c r="D273" s="306"/>
      <c r="E273" s="304"/>
      <c r="F273" s="304"/>
      <c r="G273" s="304"/>
      <c r="H273" s="304"/>
    </row>
    <row r="274" spans="3:8" ht="12.75">
      <c r="C274" s="302"/>
      <c r="D274" s="306"/>
      <c r="E274" s="304"/>
      <c r="F274" s="304"/>
      <c r="G274" s="304"/>
      <c r="H274" s="304"/>
    </row>
    <row r="275" spans="3:8" ht="12.75">
      <c r="C275" s="302"/>
      <c r="D275" s="306"/>
      <c r="E275" s="304"/>
      <c r="F275" s="304"/>
      <c r="G275" s="304"/>
      <c r="H275" s="304"/>
    </row>
    <row r="276" spans="3:8" ht="12.75">
      <c r="C276" s="302"/>
      <c r="D276" s="306"/>
      <c r="E276" s="304"/>
      <c r="F276" s="304"/>
      <c r="G276" s="304"/>
      <c r="H276" s="304"/>
    </row>
    <row r="277" spans="3:8" ht="12.75">
      <c r="C277" s="302"/>
      <c r="D277" s="306"/>
      <c r="E277" s="304"/>
      <c r="F277" s="304"/>
      <c r="G277" s="304"/>
      <c r="H277" s="304"/>
    </row>
    <row r="278" spans="3:8" ht="12.75">
      <c r="C278" s="302"/>
      <c r="D278" s="306"/>
      <c r="E278" s="304"/>
      <c r="F278" s="304"/>
      <c r="G278" s="304"/>
      <c r="H278" s="304"/>
    </row>
    <row r="279" spans="3:8" ht="12.75">
      <c r="C279" s="302"/>
      <c r="D279" s="306"/>
      <c r="E279" s="304"/>
      <c r="F279" s="304"/>
      <c r="G279" s="304"/>
      <c r="H279" s="304"/>
    </row>
    <row r="280" spans="3:8" ht="12.75">
      <c r="C280" s="302"/>
      <c r="D280" s="306"/>
      <c r="E280" s="304"/>
      <c r="F280" s="304"/>
      <c r="G280" s="304"/>
      <c r="H280" s="304"/>
    </row>
    <row r="281" spans="3:8" ht="12.75">
      <c r="C281" s="302"/>
      <c r="D281" s="306"/>
      <c r="E281" s="304"/>
      <c r="F281" s="304"/>
      <c r="G281" s="304"/>
      <c r="H281" s="304"/>
    </row>
    <row r="282" spans="3:8" ht="12.75">
      <c r="C282" s="302"/>
      <c r="D282" s="306"/>
      <c r="E282" s="304"/>
      <c r="F282" s="304"/>
      <c r="G282" s="304"/>
      <c r="H282" s="304"/>
    </row>
    <row r="283" spans="3:8" ht="12.75">
      <c r="C283" s="302"/>
      <c r="D283" s="306"/>
      <c r="E283" s="304"/>
      <c r="F283" s="304"/>
      <c r="G283" s="304"/>
      <c r="H283" s="304"/>
    </row>
    <row r="284" spans="3:8" ht="12.75">
      <c r="C284" s="302"/>
      <c r="D284" s="306"/>
      <c r="E284" s="304"/>
      <c r="F284" s="304"/>
      <c r="G284" s="304"/>
      <c r="H284" s="304"/>
    </row>
    <row r="285" spans="3:8" ht="12.75">
      <c r="C285" s="302"/>
      <c r="D285" s="306"/>
      <c r="E285" s="304"/>
      <c r="F285" s="304"/>
      <c r="G285" s="304"/>
      <c r="H285" s="304"/>
    </row>
    <row r="286" spans="3:8" ht="12.75">
      <c r="C286" s="302"/>
      <c r="D286" s="306"/>
      <c r="E286" s="304"/>
      <c r="F286" s="304"/>
      <c r="G286" s="304"/>
      <c r="H286" s="304"/>
    </row>
    <row r="287" spans="3:8" ht="12.75">
      <c r="C287" s="302"/>
      <c r="D287" s="306"/>
      <c r="E287" s="304"/>
      <c r="F287" s="304"/>
      <c r="G287" s="304"/>
      <c r="H287" s="304"/>
    </row>
    <row r="288" spans="3:8" ht="12.75">
      <c r="C288" s="302"/>
      <c r="D288" s="306"/>
      <c r="E288" s="304"/>
      <c r="F288" s="304"/>
      <c r="G288" s="304"/>
      <c r="H288" s="304"/>
    </row>
    <row r="289" spans="3:8" ht="12.75">
      <c r="C289" s="302"/>
      <c r="D289" s="306"/>
      <c r="E289" s="304"/>
      <c r="F289" s="304"/>
      <c r="G289" s="304"/>
      <c r="H289" s="304"/>
    </row>
    <row r="290" spans="3:8" ht="12.75">
      <c r="C290" s="302"/>
      <c r="D290" s="306"/>
      <c r="E290" s="304"/>
      <c r="F290" s="304"/>
      <c r="G290" s="304"/>
      <c r="H290" s="304"/>
    </row>
    <row r="291" spans="3:8" ht="12.75">
      <c r="C291" s="302"/>
      <c r="D291" s="306"/>
      <c r="E291" s="304"/>
      <c r="F291" s="304"/>
      <c r="G291" s="304"/>
      <c r="H291" s="304"/>
    </row>
    <row r="292" spans="3:8" ht="12.75">
      <c r="C292" s="302"/>
      <c r="D292" s="306"/>
      <c r="E292" s="304"/>
      <c r="F292" s="304"/>
      <c r="G292" s="304"/>
      <c r="H292" s="304"/>
    </row>
    <row r="293" spans="3:8" ht="12.75">
      <c r="C293" s="302"/>
      <c r="D293" s="306"/>
      <c r="E293" s="304"/>
      <c r="F293" s="304"/>
      <c r="G293" s="304"/>
      <c r="H293" s="304"/>
    </row>
    <row r="294" spans="3:8" ht="12.75">
      <c r="C294" s="302"/>
      <c r="D294" s="306"/>
      <c r="E294" s="304"/>
      <c r="F294" s="304"/>
      <c r="G294" s="304"/>
      <c r="H294" s="304"/>
    </row>
    <row r="295" spans="3:8" ht="12.75">
      <c r="C295" s="302"/>
      <c r="D295" s="306"/>
      <c r="E295" s="304"/>
      <c r="F295" s="304"/>
      <c r="G295" s="304"/>
      <c r="H295" s="304"/>
    </row>
    <row r="296" spans="3:8" ht="12.75">
      <c r="C296" s="302"/>
      <c r="D296" s="306"/>
      <c r="E296" s="304"/>
      <c r="F296" s="304"/>
      <c r="G296" s="304"/>
      <c r="H296" s="304"/>
    </row>
    <row r="297" spans="3:8" ht="12.75">
      <c r="C297" s="302"/>
      <c r="D297" s="306"/>
      <c r="E297" s="304"/>
      <c r="F297" s="304"/>
      <c r="G297" s="304"/>
      <c r="H297" s="304"/>
    </row>
    <row r="298" spans="3:8" ht="12.75">
      <c r="C298" s="302"/>
      <c r="D298" s="306"/>
      <c r="E298" s="304"/>
      <c r="F298" s="304"/>
      <c r="G298" s="304"/>
      <c r="H298" s="304"/>
    </row>
    <row r="299" spans="3:8" ht="12.75">
      <c r="C299" s="302"/>
      <c r="D299" s="306"/>
      <c r="E299" s="304"/>
      <c r="F299" s="304"/>
      <c r="G299" s="304"/>
      <c r="H299" s="304"/>
    </row>
    <row r="300" spans="3:8" ht="12.75">
      <c r="C300" s="302"/>
      <c r="D300" s="306"/>
      <c r="E300" s="304"/>
      <c r="F300" s="304"/>
      <c r="G300" s="304"/>
      <c r="H300" s="304"/>
    </row>
    <row r="301" spans="3:8" ht="12.75">
      <c r="C301" s="302"/>
      <c r="D301" s="306"/>
      <c r="E301" s="304"/>
      <c r="F301" s="304"/>
      <c r="G301" s="304"/>
      <c r="H301" s="304"/>
    </row>
    <row r="302" spans="3:8" ht="12.75">
      <c r="C302" s="302"/>
      <c r="D302" s="306"/>
      <c r="E302" s="304"/>
      <c r="F302" s="304"/>
      <c r="G302" s="304"/>
      <c r="H302" s="304"/>
    </row>
    <row r="303" spans="3:8" ht="12.75">
      <c r="C303" s="302"/>
      <c r="D303" s="306"/>
      <c r="E303" s="304"/>
      <c r="F303" s="304"/>
      <c r="G303" s="304"/>
      <c r="H303" s="304"/>
    </row>
    <row r="304" spans="3:8" ht="12.75">
      <c r="C304" s="302"/>
      <c r="D304" s="306"/>
      <c r="E304" s="304"/>
      <c r="F304" s="304"/>
      <c r="G304" s="304"/>
      <c r="H304" s="304"/>
    </row>
    <row r="305" spans="3:8" ht="12.75">
      <c r="C305" s="302"/>
      <c r="D305" s="306"/>
      <c r="E305" s="304"/>
      <c r="F305" s="304"/>
      <c r="G305" s="304"/>
      <c r="H305" s="304"/>
    </row>
    <row r="306" spans="3:8" ht="12.75">
      <c r="C306" s="302"/>
      <c r="D306" s="306"/>
      <c r="E306" s="304"/>
      <c r="F306" s="304"/>
      <c r="G306" s="304"/>
      <c r="H306" s="304"/>
    </row>
    <row r="307" spans="3:8" ht="12.75">
      <c r="C307" s="302"/>
      <c r="D307" s="306"/>
      <c r="E307" s="304"/>
      <c r="F307" s="304"/>
      <c r="G307" s="304"/>
      <c r="H307" s="304"/>
    </row>
    <row r="308" spans="3:8" ht="12.75">
      <c r="C308" s="302"/>
      <c r="D308" s="306"/>
      <c r="E308" s="304"/>
      <c r="F308" s="304"/>
      <c r="G308" s="304"/>
      <c r="H308" s="304"/>
    </row>
    <row r="309" spans="3:8" ht="12.75">
      <c r="C309" s="302"/>
      <c r="D309" s="306"/>
      <c r="E309" s="304"/>
      <c r="F309" s="304"/>
      <c r="G309" s="304"/>
      <c r="H309" s="304"/>
    </row>
    <row r="310" spans="3:8" ht="12.75">
      <c r="C310" s="302"/>
      <c r="D310" s="306"/>
      <c r="E310" s="304"/>
      <c r="F310" s="304"/>
      <c r="G310" s="304"/>
      <c r="H310" s="304"/>
    </row>
    <row r="311" spans="3:8" ht="12.75">
      <c r="C311" s="302"/>
      <c r="D311" s="306"/>
      <c r="E311" s="304"/>
      <c r="F311" s="304"/>
      <c r="G311" s="304"/>
      <c r="H311" s="304"/>
    </row>
    <row r="312" spans="3:8" ht="12.75">
      <c r="C312" s="302"/>
      <c r="D312" s="306"/>
      <c r="E312" s="304"/>
      <c r="F312" s="304"/>
      <c r="G312" s="304"/>
      <c r="H312" s="304"/>
    </row>
    <row r="313" spans="3:8" ht="12.75">
      <c r="C313" s="302"/>
      <c r="D313" s="306"/>
      <c r="E313" s="304"/>
      <c r="F313" s="304"/>
      <c r="G313" s="304"/>
      <c r="H313" s="304"/>
    </row>
    <row r="314" spans="3:8" ht="12.75">
      <c r="C314" s="302"/>
      <c r="D314" s="307"/>
      <c r="E314" s="304"/>
      <c r="F314" s="308"/>
      <c r="G314" s="304"/>
      <c r="H314" s="304"/>
    </row>
    <row r="315" spans="3:8" ht="12.75">
      <c r="C315" s="302"/>
      <c r="D315" s="307"/>
      <c r="E315" s="304"/>
      <c r="F315" s="308"/>
      <c r="G315" s="304"/>
      <c r="H315" s="304"/>
    </row>
    <row r="316" spans="3:8" ht="12.75">
      <c r="C316" s="302"/>
      <c r="D316" s="307"/>
      <c r="E316" s="304"/>
      <c r="F316" s="308"/>
      <c r="G316" s="304"/>
      <c r="H316" s="304"/>
    </row>
    <row r="317" spans="3:8" ht="12.75">
      <c r="C317" s="302"/>
      <c r="D317" s="307"/>
      <c r="E317" s="304"/>
      <c r="F317" s="308"/>
      <c r="G317" s="304"/>
      <c r="H317" s="304"/>
    </row>
    <row r="318" spans="3:8" ht="12.75">
      <c r="C318" s="302"/>
      <c r="D318" s="307"/>
      <c r="E318" s="304"/>
      <c r="F318" s="308"/>
      <c r="G318" s="304"/>
      <c r="H318" s="304"/>
    </row>
    <row r="319" spans="3:8" ht="12.75">
      <c r="C319" s="302"/>
      <c r="D319" s="307"/>
      <c r="E319" s="304"/>
      <c r="F319" s="308"/>
      <c r="G319" s="304"/>
      <c r="H319" s="304"/>
    </row>
    <row r="320" spans="3:8" ht="12.75">
      <c r="C320" s="302"/>
      <c r="D320" s="307"/>
      <c r="E320" s="304"/>
      <c r="F320" s="308"/>
      <c r="G320" s="304"/>
      <c r="H320" s="304"/>
    </row>
    <row r="321" spans="3:8" ht="12.75">
      <c r="C321" s="302"/>
      <c r="D321" s="307"/>
      <c r="E321" s="304"/>
      <c r="F321" s="308"/>
      <c r="G321" s="304"/>
      <c r="H321" s="304"/>
    </row>
    <row r="322" spans="3:8" ht="12.75">
      <c r="C322" s="302"/>
      <c r="D322" s="307"/>
      <c r="E322" s="304"/>
      <c r="F322" s="308"/>
      <c r="G322" s="304"/>
      <c r="H322" s="304"/>
    </row>
    <row r="323" spans="3:8" ht="12.75">
      <c r="C323" s="302"/>
      <c r="D323" s="307"/>
      <c r="E323" s="304"/>
      <c r="F323" s="308"/>
      <c r="G323" s="304"/>
      <c r="H323" s="304"/>
    </row>
    <row r="324" spans="3:8" ht="12.75">
      <c r="C324" s="302"/>
      <c r="D324" s="307"/>
      <c r="E324" s="304"/>
      <c r="F324" s="308"/>
      <c r="G324" s="304"/>
      <c r="H324" s="304"/>
    </row>
    <row r="325" spans="3:8" ht="12.75">
      <c r="C325" s="302"/>
      <c r="D325" s="307"/>
      <c r="E325" s="304"/>
      <c r="F325" s="308"/>
      <c r="G325" s="304"/>
      <c r="H325" s="304"/>
    </row>
    <row r="326" spans="3:8" ht="12.75">
      <c r="C326" s="302"/>
      <c r="D326" s="307"/>
      <c r="E326" s="304"/>
      <c r="F326" s="308"/>
      <c r="G326" s="304"/>
      <c r="H326" s="304"/>
    </row>
    <row r="327" spans="3:8" ht="12.75">
      <c r="C327" s="302"/>
      <c r="D327" s="307"/>
      <c r="E327" s="304"/>
      <c r="F327" s="308"/>
      <c r="G327" s="304"/>
      <c r="H327" s="304"/>
    </row>
    <row r="328" spans="3:8" ht="12.75">
      <c r="C328" s="302"/>
      <c r="D328" s="307"/>
      <c r="E328" s="304"/>
      <c r="F328" s="308"/>
      <c r="G328" s="304"/>
      <c r="H328" s="304"/>
    </row>
    <row r="329" spans="3:8" ht="12.75">
      <c r="C329" s="302"/>
      <c r="D329" s="307"/>
      <c r="E329" s="304"/>
      <c r="F329" s="308"/>
      <c r="G329" s="304"/>
      <c r="H329" s="304"/>
    </row>
    <row r="330" spans="3:8" ht="12.75">
      <c r="C330" s="302"/>
      <c r="D330" s="307"/>
      <c r="E330" s="304"/>
      <c r="F330" s="308"/>
      <c r="G330" s="304"/>
      <c r="H330" s="304"/>
    </row>
    <row r="331" spans="3:8" ht="12.75">
      <c r="C331" s="302"/>
      <c r="D331" s="307"/>
      <c r="E331" s="304"/>
      <c r="F331" s="308"/>
      <c r="G331" s="304"/>
      <c r="H331" s="304"/>
    </row>
    <row r="332" spans="3:8" ht="12.75">
      <c r="C332" s="302"/>
      <c r="D332" s="307"/>
      <c r="E332" s="304"/>
      <c r="F332" s="308"/>
      <c r="G332" s="304"/>
      <c r="H332" s="304"/>
    </row>
    <row r="333" spans="3:8" ht="12.75">
      <c r="C333" s="302"/>
      <c r="D333" s="307"/>
      <c r="E333" s="304"/>
      <c r="F333" s="308"/>
      <c r="G333" s="304"/>
      <c r="H333" s="304"/>
    </row>
    <row r="334" spans="3:8" ht="12.75">
      <c r="C334" s="302"/>
      <c r="D334" s="307"/>
      <c r="E334" s="304"/>
      <c r="F334" s="308"/>
      <c r="G334" s="304"/>
      <c r="H334" s="304"/>
    </row>
    <row r="335" spans="3:8" ht="12.75">
      <c r="C335" s="302"/>
      <c r="D335" s="307"/>
      <c r="E335" s="304"/>
      <c r="F335" s="308"/>
      <c r="G335" s="304"/>
      <c r="H335" s="304"/>
    </row>
    <row r="336" spans="3:8" ht="12.75">
      <c r="C336" s="302"/>
      <c r="D336" s="307"/>
      <c r="E336" s="304"/>
      <c r="F336" s="308"/>
      <c r="G336" s="304"/>
      <c r="H336" s="304"/>
    </row>
    <row r="337" spans="3:8" ht="12.75">
      <c r="C337" s="302"/>
      <c r="D337" s="307"/>
      <c r="E337" s="304"/>
      <c r="F337" s="308"/>
      <c r="G337" s="304"/>
      <c r="H337" s="304"/>
    </row>
    <row r="338" spans="3:8" ht="12.75">
      <c r="C338" s="302"/>
      <c r="D338" s="307"/>
      <c r="E338" s="304"/>
      <c r="F338" s="308"/>
      <c r="G338" s="304"/>
      <c r="H338" s="304"/>
    </row>
    <row r="339" spans="3:8" ht="12.75">
      <c r="C339" s="302"/>
      <c r="D339" s="307"/>
      <c r="E339" s="304"/>
      <c r="F339" s="308"/>
      <c r="G339" s="304"/>
      <c r="H339" s="304"/>
    </row>
    <row r="340" spans="3:8" ht="12.75">
      <c r="C340" s="302"/>
      <c r="D340" s="307"/>
      <c r="E340" s="304"/>
      <c r="F340" s="308"/>
      <c r="G340" s="304"/>
      <c r="H340" s="304"/>
    </row>
    <row r="341" spans="3:8" ht="12.75">
      <c r="C341" s="302"/>
      <c r="D341" s="307"/>
      <c r="E341" s="304"/>
      <c r="F341" s="308"/>
      <c r="G341" s="304"/>
      <c r="H341" s="304"/>
    </row>
    <row r="342" spans="3:8" ht="12.75">
      <c r="C342" s="302"/>
      <c r="D342" s="307"/>
      <c r="E342" s="304"/>
      <c r="F342" s="308"/>
      <c r="G342" s="304"/>
      <c r="H342" s="304"/>
    </row>
    <row r="343" spans="3:8" ht="12.75">
      <c r="C343" s="302"/>
      <c r="D343" s="307"/>
      <c r="E343" s="304"/>
      <c r="F343" s="308"/>
      <c r="G343" s="304"/>
      <c r="H343" s="304"/>
    </row>
    <row r="344" spans="3:8" ht="12.75">
      <c r="C344" s="302"/>
      <c r="D344" s="307"/>
      <c r="E344" s="304"/>
      <c r="F344" s="308"/>
      <c r="G344" s="304"/>
      <c r="H344" s="304"/>
    </row>
    <row r="345" spans="3:8" ht="12.75">
      <c r="C345" s="302"/>
      <c r="D345" s="307"/>
      <c r="E345" s="304"/>
      <c r="F345" s="308"/>
      <c r="G345" s="304"/>
      <c r="H345" s="304"/>
    </row>
    <row r="346" spans="3:8" ht="12.75">
      <c r="C346" s="302"/>
      <c r="D346" s="307"/>
      <c r="E346" s="304"/>
      <c r="F346" s="308"/>
      <c r="G346" s="304"/>
      <c r="H346" s="304"/>
    </row>
    <row r="347" spans="3:8" ht="12.75">
      <c r="C347" s="302"/>
      <c r="D347" s="307"/>
      <c r="E347" s="304"/>
      <c r="F347" s="308"/>
      <c r="G347" s="304"/>
      <c r="H347" s="304"/>
    </row>
    <row r="348" spans="3:8" ht="12.75">
      <c r="C348" s="302"/>
      <c r="D348" s="307"/>
      <c r="E348" s="304"/>
      <c r="F348" s="308"/>
      <c r="G348" s="304"/>
      <c r="H348" s="304"/>
    </row>
    <row r="349" spans="3:8" ht="12.75">
      <c r="C349" s="302"/>
      <c r="D349" s="307"/>
      <c r="E349" s="304"/>
      <c r="F349" s="308"/>
      <c r="G349" s="304"/>
      <c r="H349" s="304"/>
    </row>
    <row r="350" spans="3:8" ht="12.75">
      <c r="C350" s="302"/>
      <c r="D350" s="307"/>
      <c r="E350" s="304"/>
      <c r="F350" s="308"/>
      <c r="G350" s="304"/>
      <c r="H350" s="304"/>
    </row>
    <row r="351" spans="3:8" ht="12.75">
      <c r="C351" s="302"/>
      <c r="D351" s="307"/>
      <c r="E351" s="304"/>
      <c r="F351" s="308"/>
      <c r="G351" s="304"/>
      <c r="H351" s="304"/>
    </row>
    <row r="352" spans="3:8" ht="12.75">
      <c r="C352" s="302"/>
      <c r="D352" s="307"/>
      <c r="E352" s="304"/>
      <c r="F352" s="308"/>
      <c r="G352" s="304"/>
      <c r="H352" s="304"/>
    </row>
    <row r="353" spans="3:8" ht="12.75">
      <c r="C353" s="302"/>
      <c r="D353" s="307"/>
      <c r="E353" s="304"/>
      <c r="F353" s="308"/>
      <c r="G353" s="304"/>
      <c r="H353" s="304"/>
    </row>
    <row r="354" spans="3:8" ht="12.75">
      <c r="C354" s="302"/>
      <c r="D354" s="307"/>
      <c r="E354" s="304"/>
      <c r="F354" s="308"/>
      <c r="G354" s="304"/>
      <c r="H354" s="304"/>
    </row>
    <row r="355" spans="3:8" ht="12.75">
      <c r="C355" s="302"/>
      <c r="D355" s="307"/>
      <c r="E355" s="304"/>
      <c r="F355" s="308"/>
      <c r="G355" s="304"/>
      <c r="H355" s="304"/>
    </row>
    <row r="356" spans="3:8" ht="12.75">
      <c r="C356" s="302"/>
      <c r="D356" s="307"/>
      <c r="E356" s="304"/>
      <c r="F356" s="308"/>
      <c r="G356" s="304"/>
      <c r="H356" s="304"/>
    </row>
    <row r="357" spans="3:8" ht="12.75">
      <c r="C357" s="302"/>
      <c r="D357" s="307"/>
      <c r="E357" s="304"/>
      <c r="F357" s="308"/>
      <c r="G357" s="304"/>
      <c r="H357" s="304"/>
    </row>
    <row r="358" spans="3:8" ht="12.75">
      <c r="C358" s="302"/>
      <c r="D358" s="307"/>
      <c r="E358" s="304"/>
      <c r="F358" s="308"/>
      <c r="G358" s="304"/>
      <c r="H358" s="304"/>
    </row>
    <row r="359" spans="3:8" ht="12.75">
      <c r="C359" s="302"/>
      <c r="D359" s="307"/>
      <c r="E359" s="304"/>
      <c r="F359" s="308"/>
      <c r="G359" s="304"/>
      <c r="H359" s="304"/>
    </row>
    <row r="360" spans="3:8" ht="12.75">
      <c r="C360" s="302"/>
      <c r="D360" s="307"/>
      <c r="E360" s="304"/>
      <c r="F360" s="308"/>
      <c r="G360" s="304"/>
      <c r="H360" s="304"/>
    </row>
    <row r="361" spans="3:8" ht="12.75">
      <c r="C361" s="302"/>
      <c r="D361" s="307"/>
      <c r="E361" s="304"/>
      <c r="F361" s="308"/>
      <c r="G361" s="304"/>
      <c r="H361" s="304"/>
    </row>
    <row r="362" spans="3:8" ht="12.75">
      <c r="C362" s="302"/>
      <c r="D362" s="307"/>
      <c r="E362" s="304"/>
      <c r="F362" s="308"/>
      <c r="G362" s="304"/>
      <c r="H362" s="304"/>
    </row>
    <row r="363" spans="3:8" ht="12.75">
      <c r="C363" s="302"/>
      <c r="D363" s="307"/>
      <c r="E363" s="304"/>
      <c r="F363" s="308"/>
      <c r="G363" s="304"/>
      <c r="H363" s="304"/>
    </row>
    <row r="364" spans="3:8" ht="12.75">
      <c r="C364" s="302"/>
      <c r="D364" s="307"/>
      <c r="E364" s="304"/>
      <c r="F364" s="308"/>
      <c r="G364" s="304"/>
      <c r="H364" s="304"/>
    </row>
    <row r="365" spans="3:8" ht="12.75">
      <c r="C365" s="302"/>
      <c r="D365" s="307"/>
      <c r="E365" s="304"/>
      <c r="F365" s="308"/>
      <c r="G365" s="304"/>
      <c r="H365" s="304"/>
    </row>
    <row r="366" spans="3:8" ht="12.75">
      <c r="C366" s="302"/>
      <c r="D366" s="307"/>
      <c r="E366" s="304"/>
      <c r="F366" s="308"/>
      <c r="G366" s="304"/>
      <c r="H366" s="304"/>
    </row>
    <row r="367" spans="3:8" ht="12.75">
      <c r="C367" s="302"/>
      <c r="D367" s="307"/>
      <c r="E367" s="304"/>
      <c r="F367" s="308"/>
      <c r="G367" s="304"/>
      <c r="H367" s="304"/>
    </row>
    <row r="368" spans="3:8" ht="12.75">
      <c r="C368" s="302"/>
      <c r="D368" s="307"/>
      <c r="E368" s="304"/>
      <c r="F368" s="308"/>
      <c r="G368" s="304"/>
      <c r="H368" s="304"/>
    </row>
    <row r="369" spans="3:8" ht="12.75">
      <c r="C369" s="302"/>
      <c r="D369" s="307"/>
      <c r="E369" s="304"/>
      <c r="F369" s="308"/>
      <c r="G369" s="304"/>
      <c r="H369" s="304"/>
    </row>
    <row r="370" spans="3:8" ht="12.75">
      <c r="C370" s="302"/>
      <c r="D370" s="307"/>
      <c r="E370" s="304"/>
      <c r="F370" s="308"/>
      <c r="G370" s="304"/>
      <c r="H370" s="304"/>
    </row>
    <row r="371" spans="3:8" ht="12.75">
      <c r="C371" s="302"/>
      <c r="D371" s="307"/>
      <c r="E371" s="304"/>
      <c r="F371" s="308"/>
      <c r="G371" s="304"/>
      <c r="H371" s="304"/>
    </row>
    <row r="372" spans="3:8" ht="12.75">
      <c r="C372" s="302"/>
      <c r="D372" s="307"/>
      <c r="E372" s="304"/>
      <c r="F372" s="308"/>
      <c r="G372" s="304"/>
      <c r="H372" s="304"/>
    </row>
    <row r="373" spans="3:8" ht="12.75">
      <c r="C373" s="302"/>
      <c r="D373" s="307"/>
      <c r="E373" s="304"/>
      <c r="F373" s="308"/>
      <c r="G373" s="304"/>
      <c r="H373" s="304"/>
    </row>
    <row r="374" ht="12.75">
      <c r="D374" s="309"/>
    </row>
  </sheetData>
  <mergeCells count="8">
    <mergeCell ref="D9:E9"/>
    <mergeCell ref="F9:H9"/>
    <mergeCell ref="C8:C12"/>
    <mergeCell ref="A3:H3"/>
    <mergeCell ref="A4:H4"/>
    <mergeCell ref="D8:E8"/>
    <mergeCell ref="F8:H8"/>
    <mergeCell ref="G10:H10"/>
  </mergeCells>
  <printOptions horizontalCentered="1"/>
  <pageMargins left="0.4724409448818898" right="0.4724409448818898" top="0.7874015748031497" bottom="0.7874015748031497" header="0.5118110236220472" footer="0.5118110236220472"/>
  <pageSetup fitToHeight="0" horizontalDpi="600" verticalDpi="600" orientation="portrait" paperSize="9" r:id="rId1"/>
  <rowBreaks count="4" manualBreakCount="4">
    <brk id="55" max="7" man="1"/>
    <brk id="97" max="7" man="1"/>
    <brk id="139" max="7" man="1"/>
    <brk id="18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3. čtvrtletí 2003 - kraj CZ031</dc:subject>
  <dc:creator>MPSV ČR - SSZ</dc:creator>
  <cp:keywords/>
  <dc:description/>
  <cp:lastModifiedBy>Michal Novotný</cp:lastModifiedBy>
  <dcterms:created xsi:type="dcterms:W3CDTF">2003-12-01T10:50:41Z</dcterms:created>
  <dcterms:modified xsi:type="dcterms:W3CDTF">2005-10-10T08:02:58Z</dcterms:modified>
  <cp:category/>
  <cp:version/>
  <cp:contentType/>
  <cp:contentStatus/>
</cp:coreProperties>
</file>