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P-V0" sheetId="1" r:id="rId1"/>
    <sheet name="P-V1" sheetId="2" r:id="rId2"/>
    <sheet name="P-V24" sheetId="3" r:id="rId3"/>
    <sheet name="P-V5" sheetId="4" r:id="rId4"/>
    <sheet name="P-V68" sheetId="5" r:id="rId5"/>
    <sheet name="P-M0" sheetId="6" r:id="rId6"/>
    <sheet name="P-M1" sheetId="7" r:id="rId7"/>
    <sheet name="P-M5" sheetId="8" r:id="rId8"/>
    <sheet name="P-T5" sheetId="9" r:id="rId9"/>
  </sheets>
  <definedNames>
    <definedName name="_xlnm.Print_Titles" localSheetId="6">'P-M1'!$1:$13</definedName>
    <definedName name="_xlnm.Print_Titles" localSheetId="7">'P-M5'!$1:$13</definedName>
    <definedName name="_xlnm.Print_Titles" localSheetId="8">'P-T5'!$1:$13</definedName>
    <definedName name="_xlnm.Print_Titles" localSheetId="3">'P-V5'!$1:$12</definedName>
    <definedName name="_xlnm.Print_Area" localSheetId="5">'P-M0'!$A$1:$H$25</definedName>
    <definedName name="_xlnm.Print_Area" localSheetId="6">'P-M1'!$A$1:$L$50</definedName>
    <definedName name="_xlnm.Print_Area" localSheetId="7">'P-M5'!$A$14:$M$170</definedName>
    <definedName name="_xlnm.Print_Area" localSheetId="8">'P-T5'!$A$14:$H$170</definedName>
    <definedName name="_xlnm.Print_Area" localSheetId="0">'P-V0'!$A$1:$H$21</definedName>
    <definedName name="_xlnm.Print_Area" localSheetId="1">'P-V1'!$A$1:$H$51</definedName>
    <definedName name="_xlnm.Print_Area" localSheetId="2">'P-V24'!$A$1:$H$44</definedName>
    <definedName name="_xlnm.Print_Area" localSheetId="3">'P-V5'!$A$13:$H$175</definedName>
    <definedName name="_xlnm.Print_Area" localSheetId="4">'P-V68'!$A$1:$H$42</definedName>
    <definedName name="q">#REF!</definedName>
    <definedName name="Z_0C31B514_8460_11D2_BF7D_0060086474C0_.wvu.PrintArea" localSheetId="6" hidden="1">'P-M1'!$A$1:$H$24</definedName>
    <definedName name="Z_4E98FC00_11B4_11D2_ACC2_00608CF5F099_.wvu.PrintArea" localSheetId="6" hidden="1">'P-M1'!$A$1:$H$24</definedName>
    <definedName name="Z_8C343FC6_8509_11D2_80EE_00609762DCC2_.wvu.PrintArea" localSheetId="6" hidden="1">'P-M1'!$A$1:$H$24</definedName>
    <definedName name="Z_C3EF7539_1197_11D2_8E3D_006008E3E9C1_.wvu.PrintArea" localSheetId="6" hidden="1">'P-M1'!$A$1:$H$24</definedName>
  </definedNames>
  <calcPr fullCalcOnLoad="1"/>
</workbook>
</file>

<file path=xl/sharedStrings.xml><?xml version="1.0" encoding="utf-8"?>
<sst xmlns="http://schemas.openxmlformats.org/spreadsheetml/2006/main" count="1268" uniqueCount="557">
  <si>
    <t>Karlovarský</t>
  </si>
  <si>
    <t>2. čtvrtletí 2004</t>
  </si>
  <si>
    <t>meziroční vůči 2. čtvrtletí 2003..................................................................................................................................................................</t>
  </si>
  <si>
    <t>1. - 2. čtvrtletí 2004           RSCP - podnikatelská sféra</t>
  </si>
  <si>
    <t>1. - 2. čtvrtletí 2004                     RSCP - podnikatelská sféra</t>
  </si>
  <si>
    <t>1. - 2. čtvrtletí 2004</t>
  </si>
  <si>
    <t>2. čtvrtletí 2004              RSCP - podnikatelská sféra</t>
  </si>
  <si>
    <t>2. čtvrtletí 2004                RSCP - podnikatelská sféra</t>
  </si>
  <si>
    <t>RSCP - podnikatelská sféra</t>
  </si>
  <si>
    <t>P-V0</t>
  </si>
  <si>
    <t>Průměrné hodinové výdělky</t>
  </si>
  <si>
    <t>v podnikatelské sféře</t>
  </si>
  <si>
    <t>kraj:</t>
  </si>
  <si>
    <t>Průměrný hodinový výdělek .................................................................................................</t>
  </si>
  <si>
    <t>Kč/hod</t>
  </si>
  <si>
    <t>Diferenciace</t>
  </si>
  <si>
    <t xml:space="preserve">   D1 - 1. decil .......................................................................................…......…</t>
  </si>
  <si>
    <t xml:space="preserve">   Medián .........................................................................................................</t>
  </si>
  <si>
    <t xml:space="preserve">   D9 - 9. decil ...........................................................................…............…</t>
  </si>
  <si>
    <t>Podíl zaměstnanců s nižším než průměrným</t>
  </si>
  <si>
    <t>hodinovým výdělkem je.......................................................................…...........</t>
  </si>
  <si>
    <t>%</t>
  </si>
  <si>
    <t>***</t>
  </si>
  <si>
    <t>Index průměrného hodinového výdělku zaměstnanců</t>
  </si>
  <si>
    <t xml:space="preserve">     RSCP - podnikatelská sféra</t>
  </si>
  <si>
    <t>P-V1</t>
  </si>
  <si>
    <t>podle hlavních tříd zaměstnání KZAM-R</t>
  </si>
  <si>
    <t>Hlavní třída
zaměstnání KZAM-R</t>
  </si>
  <si>
    <t>Struktura zaměstnanců</t>
  </si>
  <si>
    <t>Průměr</t>
  </si>
  <si>
    <t>1. decil</t>
  </si>
  <si>
    <t>medián</t>
  </si>
  <si>
    <t>9. decil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</si>
  <si>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</si>
  <si>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</si>
  <si>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</si>
  <si>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</si>
  <si>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</si>
  <si>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</si>
  <si>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</si>
  <si>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</si>
  <si>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</si>
  <si>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</si>
  <si>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</si>
  <si>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</si>
  <si>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</si>
  <si>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</si>
  <si>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</si>
  <si>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</si>
  <si>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</si>
  <si>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</si>
  <si>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</si>
  <si>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</si>
  <si>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</si>
  <si>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</si>
  <si>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</si>
  <si>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</si>
  <si>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</si>
  <si>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</si>
  <si>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</si>
  <si>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</si>
  <si>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</si>
  <si>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</si>
  <si>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</si>
  <si>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</si>
  <si>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</si>
  <si>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</si>
  <si>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</si>
  <si>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</si>
  <si>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</si>
  <si>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</si>
  <si>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</si>
  <si>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</si>
  <si>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</si>
  <si>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</si>
  <si>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</si>
  <si>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</si>
  <si>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</si>
  <si>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</si>
  <si>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</si>
  <si>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</si>
  <si>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</si>
  <si>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</si>
  <si>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</si>
  <si>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</si>
  <si>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</si>
  <si>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</si>
  <si>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</si>
  <si>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</si>
  <si>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</si>
  <si>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</si>
  <si>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</si>
  <si>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</si>
  <si>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</si>
  <si>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</si>
  <si>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</si>
  <si>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</si>
  <si>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</si>
  <si>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</si>
  <si>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</si>
  <si>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</si>
  <si>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</si>
  <si>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</si>
  <si>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</si>
  <si>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</si>
  <si>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</si>
  <si>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</si>
  <si>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</si>
  <si>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</si>
  <si>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</si>
  <si>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</si>
  <si>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</si>
  <si>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</si>
  <si>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</si>
  <si>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</si>
  <si>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</si>
  <si>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</si>
  <si>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</si>
  <si>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</si>
  <si>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</si>
  <si>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</si>
  <si>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</si>
  <si>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</si>
  <si>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2113</t>
  </si>
  <si>
    <t>Chemici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</si>
  <si>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</si>
  <si>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</si>
  <si>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</si>
  <si>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</si>
  <si>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</si>
  <si>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</si>
  <si>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</si>
  <si>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</si>
  <si>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</si>
  <si>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</si>
  <si>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</si>
  <si>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</si>
  <si>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</si>
  <si>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</si>
  <si>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</si>
  <si>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</si>
  <si>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</si>
  <si>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</si>
  <si>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</si>
  <si>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</si>
  <si>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</si>
  <si>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</si>
  <si>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</si>
  <si>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</si>
  <si>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</si>
  <si>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</si>
  <si>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</si>
  <si>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</si>
  <si>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</si>
  <si>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</si>
  <si>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</si>
  <si>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</si>
  <si>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2441</t>
  </si>
  <si>
    <t>Ekonomové - vědečtí pracovníci, specialisté, experti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</si>
  <si>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</si>
  <si>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</si>
  <si>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</si>
  <si>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</si>
  <si>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</si>
  <si>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</si>
  <si>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</si>
  <si>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</si>
  <si>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</si>
  <si>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</si>
  <si>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</si>
  <si>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</si>
  <si>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</si>
  <si>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</si>
  <si>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</si>
  <si>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</si>
  <si>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</si>
  <si>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</si>
  <si>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</si>
  <si>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</si>
  <si>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</si>
  <si>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</si>
  <si>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</si>
  <si>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</si>
  <si>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</si>
  <si>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</si>
  <si>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</si>
  <si>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</si>
  <si>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</si>
  <si>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</si>
  <si>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</si>
  <si>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</si>
  <si>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</si>
  <si>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</si>
  <si>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</si>
  <si>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</si>
  <si>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</si>
  <si>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</si>
  <si>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</si>
  <si>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</si>
  <si>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</si>
  <si>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</si>
  <si>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3415</t>
  </si>
  <si>
    <t>Obchodní cestující, profes. poradci v obchodě, obch.zástupci</t>
  </si>
  <si>
    <t>3416</t>
  </si>
  <si>
    <t>Nákupčí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</si>
  <si>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</si>
  <si>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</si>
  <si>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</si>
  <si>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</si>
  <si>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</si>
  <si>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</si>
  <si>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</si>
  <si>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</si>
  <si>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</si>
  <si>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</si>
  <si>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</si>
  <si>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</si>
  <si>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</si>
  <si>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</si>
  <si>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</si>
  <si>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</si>
  <si>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3441</t>
  </si>
  <si>
    <t>Celní pracovníci</t>
  </si>
  <si>
    <t>3482</t>
  </si>
  <si>
    <t>Trenéři, cvičitelé a úředníci sportovních podniků a klubů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</si>
  <si>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</si>
  <si>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</si>
  <si>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</si>
  <si>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</si>
  <si>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</si>
  <si>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</si>
  <si>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</si>
  <si>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</si>
  <si>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</si>
  <si>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</si>
  <si>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</si>
  <si>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</si>
  <si>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</si>
  <si>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</si>
  <si>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</si>
  <si>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Nižší pracovníci jinde neuvedení ostatní</t>
  </si>
  <si>
    <t>4211</t>
  </si>
  <si>
    <t>Pokladníci (v bankách, pojišťovnách, spořitelnách, na poště)</t>
  </si>
  <si>
    <t>4213</t>
  </si>
  <si>
    <t>Pokladníci v obchodě, společném stravování apod.</t>
  </si>
  <si>
    <t>4222</t>
  </si>
  <si>
    <t>Recepční</t>
  </si>
  <si>
    <t>4223</t>
  </si>
  <si>
    <t>Telefonisté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</si>
  <si>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</si>
  <si>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</si>
  <si>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</si>
  <si>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</si>
  <si>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</si>
  <si>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</si>
  <si>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</si>
  <si>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</si>
  <si>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</si>
  <si>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</si>
  <si>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</si>
  <si>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</si>
  <si>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</si>
  <si>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</si>
  <si>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</si>
  <si>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</si>
  <si>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</si>
  <si>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</si>
  <si>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5220</t>
  </si>
  <si>
    <t>Prodavači ve stáncích a na tržištích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</si>
  <si>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</si>
  <si>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</si>
  <si>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</si>
  <si>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</si>
  <si>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</si>
  <si>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</si>
  <si>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</si>
  <si>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</si>
  <si>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</si>
  <si>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</si>
  <si>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</si>
  <si>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</si>
  <si>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7126</t>
  </si>
  <si>
    <t>Asfaltéři, dlaždiči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</si>
  <si>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</si>
  <si>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</si>
  <si>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</si>
  <si>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</si>
  <si>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</si>
  <si>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</si>
  <si>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</si>
  <si>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</si>
  <si>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</si>
  <si>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</si>
  <si>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</si>
  <si>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</si>
  <si>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</si>
  <si>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</si>
  <si>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</si>
  <si>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</si>
  <si>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</si>
  <si>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</si>
  <si>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</si>
  <si>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</si>
  <si>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</si>
  <si>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</si>
  <si>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</si>
  <si>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</si>
  <si>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</si>
  <si>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</si>
  <si>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</si>
  <si>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</si>
  <si>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</si>
  <si>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</si>
  <si>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</si>
  <si>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</si>
  <si>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</si>
  <si>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</si>
  <si>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</si>
  <si>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</si>
  <si>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7312</t>
  </si>
  <si>
    <t>Výrobci a ladiči hudebních nástrojů</t>
  </si>
  <si>
    <t>7321</t>
  </si>
  <si>
    <t>Výrobci hrnčíř., porcel. zboží, žáruvzd.výrobků, brus.kotoučů</t>
  </si>
  <si>
    <t>7341</t>
  </si>
  <si>
    <t>Tiskaři, sazeči (kromě obsluhy tiskárenských strojů)</t>
  </si>
  <si>
    <t>7412</t>
  </si>
  <si>
    <t>Zpracovatelé pekárenských a cukrářských výrobků</t>
  </si>
  <si>
    <t>7439</t>
  </si>
  <si>
    <t>Ost. dělníci při výrobě textilu, oděvů a výrobků z kůží, kožešin</t>
  </si>
  <si>
    <t>8112</t>
  </si>
  <si>
    <t>Obsluha zařízení pro úpravu rudných a nerudných surovin</t>
  </si>
  <si>
    <t>8141</t>
  </si>
  <si>
    <t>Obsluha pily a jiného zařízení na zpracování dřeva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</si>
  <si>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</si>
  <si>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</si>
  <si>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</si>
  <si>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</si>
  <si>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</si>
  <si>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</si>
  <si>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</si>
  <si>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</si>
  <si>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</si>
  <si>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</si>
  <si>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</si>
  <si>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</si>
  <si>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</si>
  <si>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</si>
  <si>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8251</t>
  </si>
  <si>
    <t>Obsluha tiskárenských strojů</t>
  </si>
  <si>
    <t>8264</t>
  </si>
  <si>
    <t>Obsluha strojů na bělení, barvení, čištění, praní, žehlení textilu</t>
  </si>
  <si>
    <t>8274</t>
  </si>
  <si>
    <t>Obsluha strojů na zpracování mouky, výrobu pečiva, čokolády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</si>
  <si>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</si>
  <si>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</si>
  <si>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</si>
  <si>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</si>
  <si>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</si>
  <si>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</si>
  <si>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</si>
  <si>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</si>
  <si>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8321</t>
  </si>
  <si>
    <t>Řidiči osobních a malých dodávkových automobilů, taxikáři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</si>
  <si>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</si>
  <si>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</si>
  <si>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</si>
  <si>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</si>
  <si>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</si>
  <si>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</si>
  <si>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</si>
  <si>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</si>
  <si>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</si>
  <si>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</si>
  <si>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</si>
  <si>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</si>
  <si>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</si>
  <si>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</si>
  <si>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</si>
  <si>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</si>
  <si>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</si>
  <si>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</si>
  <si>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</si>
  <si>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</si>
  <si>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9154</t>
  </si>
  <si>
    <t>Pracovníci odečítající stav elektroměrů, plynoměrů a vodoměrů</t>
  </si>
  <si>
    <t>9161</t>
  </si>
  <si>
    <t>Sběrači odpadků, popeláři</t>
  </si>
  <si>
    <t>9162</t>
  </si>
  <si>
    <t>Metaři, čističi záchodků, žump, kanálů a podobných zařízení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</si>
  <si>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</si>
  <si>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</si>
  <si>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</si>
  <si>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</si>
  <si>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</si>
  <si>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</si>
  <si>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</si>
  <si>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</si>
  <si>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</si>
  <si>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</si>
  <si>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</si>
  <si>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</si>
  <si>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</si>
  <si>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</si>
  <si>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</si>
  <si>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</si>
  <si>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</si>
  <si>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</si>
  <si>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</si>
  <si>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</si>
  <si>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</si>
  <si>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</si>
  <si>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P-V8</t>
  </si>
  <si>
    <t>podle pohlaví</t>
  </si>
  <si>
    <t>Pohlaví</t>
  </si>
  <si>
    <t>M</t>
  </si>
  <si>
    <t>Muž</t>
  </si>
  <si>
    <t>Ž</t>
  </si>
  <si>
    <t>Žena</t>
  </si>
  <si>
    <t>Relace Ž/M (%)</t>
  </si>
  <si>
    <t>P-M0</t>
  </si>
  <si>
    <t>Průměrná hrubá měsíční mzda a její složky, diferenciace, placená doba</t>
  </si>
  <si>
    <t>Průměrná hrubá měsíční mzda .................................................................................................</t>
  </si>
  <si>
    <t>Kč/měs</t>
  </si>
  <si>
    <t>Složky hrubé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</si>
  <si>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</si>
  <si>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</si>
  <si>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</si>
  <si>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</si>
  <si>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</si>
  <si>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Placená doba zaměstnance</t>
  </si>
  <si>
    <t xml:space="preserve">   celkem .......................................................................................…......…</t>
  </si>
  <si>
    <t>hod/měs</t>
  </si>
  <si>
    <t xml:space="preserve">RSCP - podnikatelská sféra </t>
  </si>
  <si>
    <t>P-M1</t>
  </si>
  <si>
    <t>Průměrná hrubá měsíční mzda a její složky, diferenciace</t>
  </si>
  <si>
    <t>Struktura zaměst- nanců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</si>
  <si>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</si>
  <si>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</si>
  <si>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</si>
  <si>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</si>
  <si>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</si>
  <si>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</si>
  <si>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</si>
  <si>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</si>
  <si>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</si>
  <si>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</si>
  <si>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</si>
  <si>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</si>
  <si>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</si>
  <si>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</si>
  <si>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</si>
  <si>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 Č R - podnikatelská sféra</t>
  </si>
  <si>
    <t xml:space="preserve">P-M 5 </t>
  </si>
  <si>
    <t xml:space="preserve">                     RSCP - podnikatelská sféra</t>
  </si>
  <si>
    <t>Průměrná hrubá měsíční mzda, placená doba</t>
  </si>
  <si>
    <t>Počet zaměstnanců přepočtený podle placených měsíců</t>
  </si>
  <si>
    <t>Placená doba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</si>
  <si>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</si>
  <si>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</si>
  <si>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</si>
  <si>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</si>
  <si>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</si>
  <si>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</si>
  <si>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</si>
  <si>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Vedoucí, ředitelé v dopravě, skladování, telekomunikacích a na poštovních úřadech</t>
  </si>
  <si>
    <t>Vedoucí, ředitelé malých organizací ostatní (kultura,zdravotnictví,školství)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</si>
  <si>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</si>
  <si>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</si>
  <si>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</si>
  <si>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</si>
  <si>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</si>
  <si>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</si>
  <si>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</si>
  <si>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</si>
  <si>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</si>
  <si>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Pracovníci v oblasti účetnictví,fakturace,rozpočetnictví, kalkulace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</si>
  <si>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</si>
  <si>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</si>
  <si>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</si>
  <si>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</si>
  <si>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</si>
  <si>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</si>
  <si>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</si>
  <si>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</si>
  <si>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</si>
  <si>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</si>
  <si>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Ostatní dělníci při výrobě textilu, oděvů a výrobků z kůží, kožešin</t>
  </si>
  <si>
    <t>Obsluha automatických nebo poloautomatických obráběcích strojů (kromě 722)</t>
  </si>
  <si>
    <t>Obsluha strojů na výrobu maltovin, vápna, cementu, prefabrikátů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</si>
  <si>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</si>
  <si>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</si>
  <si>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</si>
  <si>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</si>
  <si>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P-T 5</t>
  </si>
  <si>
    <t xml:space="preserve">           RSCP - podnikatelská sféra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</si>
  <si>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</si>
  <si>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</si>
  <si>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</si>
  <si>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</si>
  <si>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</si>
  <si>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</si>
  <si>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</si>
  <si>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</si>
  <si>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</si>
  <si>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</si>
  <si>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dnů/měs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</si>
  <si>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</si>
  <si>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</si>
  <si>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</si>
  <si>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</si>
  <si>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</si>
  <si>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</si>
  <si>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</si>
  <si>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Vedoucí, ředitelé v zemědělství, lesnictví, rybářství</t>
  </si>
  <si>
    <t>Vedoucí v dopravě, sklad., telekomun. a na pošt. úřadech</t>
  </si>
  <si>
    <t>Vedoucí, ředitelé malých organizací ostatní (kult.,zdrav.)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</si>
  <si>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</si>
  <si>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</si>
  <si>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</si>
  <si>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</si>
  <si>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</si>
  <si>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</si>
  <si>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</si>
  <si>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</si>
  <si>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</si>
  <si>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</si>
  <si>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</si>
  <si>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</si>
  <si>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Prac. v oblasti účetnictví,fakturace,rozpočet., kalkulace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</si>
  <si>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</si>
  <si>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</si>
  <si>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</si>
  <si>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</si>
  <si>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</si>
  <si>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</si>
  <si>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</si>
  <si>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</si>
  <si>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</si>
  <si>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</si>
  <si>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</si>
  <si>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</si>
  <si>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</si>
  <si>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</si>
  <si>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Ostatní dělníci při výrobě textilu, oděvů a výrobků z kůží</t>
  </si>
  <si>
    <t>Obsluha ostat. zařízení při chemické výrobě jinde neuved.</t>
  </si>
  <si>
    <t>Obsluha automat. nebo poloaut. obráb.strojů (kromě 722)</t>
  </si>
  <si>
    <t>Obsluha strojů na výrobu maltovin, vápna, cementu</t>
  </si>
  <si>
    <t>Obsluha strojů na bělení, barvení, čištění, praní, žehlení</t>
  </si>
  <si>
    <t>Obsluha strojů na zpracování mouky, výrobu pečiva</t>
  </si>
  <si>
    <t>Obsluha jin.stacionárních zařízení a ost. montážní dělníci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</si>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</sst>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</numFmts>
  <fonts count="44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9"/>
      <name val="Times New Roman"/>
      <family val="1"/>
    </font>
    <font>
      <sz val="18"/>
      <name val="Times New Roman"/>
      <family val="1"/>
    </font>
    <font>
      <b/>
      <sz val="11"/>
      <color indexed="8"/>
      <name val="Times New Roman"/>
      <family val="1"/>
    </font>
    <font>
      <sz val="10"/>
      <color indexed="9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3.75"/>
      <name val="Arial CE"/>
      <family val="0"/>
    </font>
    <font>
      <sz val="8"/>
      <name val="Arial CE"/>
      <family val="0"/>
    </font>
    <font>
      <sz val="9.25"/>
      <name val="Times New Roman CE"/>
      <family val="0"/>
    </font>
    <font>
      <sz val="8"/>
      <name val="Times New Roman CE"/>
      <family val="1"/>
    </font>
    <font>
      <sz val="10.25"/>
      <name val="Times New Roman CE"/>
      <family val="0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77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center" vertical="center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0" fontId="12" fillId="0" borderId="0" xfId="33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vertical="center"/>
      <protection/>
    </xf>
    <xf numFmtId="2" fontId="11" fillId="0" borderId="0" xfId="0" applyNumberFormat="1" applyFont="1" applyAlignment="1">
      <alignment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0" fillId="0" borderId="0" xfId="0" applyNumberFormat="1" applyFill="1" applyBorder="1" applyAlignment="1">
      <alignment/>
    </xf>
    <xf numFmtId="2" fontId="15" fillId="0" borderId="0" xfId="0" applyNumberFormat="1" applyFont="1" applyAlignment="1">
      <alignment horizontal="justify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2" fontId="16" fillId="0" borderId="0" xfId="0" applyNumberFormat="1" applyFont="1" applyAlignment="1">
      <alignment horizontal="left"/>
    </xf>
    <xf numFmtId="2" fontId="12" fillId="0" borderId="0" xfId="0" applyNumberFormat="1" applyFont="1" applyAlignment="1">
      <alignment horizontal="left" vertical="center"/>
    </xf>
    <xf numFmtId="0" fontId="13" fillId="0" borderId="0" xfId="35" applyFont="1" applyFill="1" applyBorder="1" applyAlignment="1">
      <alignment vertical="center"/>
      <protection/>
    </xf>
    <xf numFmtId="165" fontId="16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2" fontId="18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right"/>
    </xf>
    <xf numFmtId="2" fontId="17" fillId="0" borderId="0" xfId="0" applyNumberFormat="1" applyFont="1" applyAlignment="1">
      <alignment/>
    </xf>
    <xf numFmtId="0" fontId="19" fillId="0" borderId="0" xfId="35" applyFont="1" applyAlignment="1">
      <alignment vertical="center"/>
      <protection/>
    </xf>
    <xf numFmtId="2" fontId="12" fillId="0" borderId="0" xfId="35" applyNumberFormat="1" applyFont="1" applyAlignment="1">
      <alignment vertical="center"/>
      <protection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0" fontId="19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9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10" fillId="0" borderId="0" xfId="35" applyNumberFormat="1" applyFont="1" applyAlignment="1">
      <alignment vertical="center"/>
      <protection/>
    </xf>
    <xf numFmtId="2" fontId="0" fillId="0" borderId="0" xfId="35" applyNumberFormat="1" applyFont="1" applyAlignment="1">
      <alignment vertical="center"/>
      <protection/>
    </xf>
    <xf numFmtId="2" fontId="18" fillId="0" borderId="0" xfId="0" applyNumberFormat="1" applyFont="1" applyAlignment="1">
      <alignment horizontal="left" vertical="center"/>
    </xf>
    <xf numFmtId="165" fontId="18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 indent="3"/>
      <protection/>
    </xf>
    <xf numFmtId="2" fontId="18" fillId="0" borderId="0" xfId="0" applyNumberFormat="1" applyFont="1" applyAlignment="1">
      <alignment/>
    </xf>
    <xf numFmtId="0" fontId="19" fillId="0" borderId="0" xfId="35" applyFont="1" applyAlignment="1">
      <alignment horizontal="left" vertical="top"/>
      <protection/>
    </xf>
    <xf numFmtId="164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right"/>
    </xf>
    <xf numFmtId="2" fontId="20" fillId="0" borderId="0" xfId="0" applyNumberFormat="1" applyFont="1" applyAlignment="1">
      <alignment horizontal="justify"/>
    </xf>
    <xf numFmtId="2" fontId="2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2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3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4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horizontal="center"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9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25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25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5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7" fontId="25" fillId="0" borderId="4" xfId="31" applyNumberFormat="1" applyFont="1" applyFill="1" applyBorder="1" applyAlignment="1">
      <alignment horizontal="right"/>
    </xf>
    <xf numFmtId="169" fontId="25" fillId="0" borderId="4" xfId="31" applyNumberFormat="1" applyFont="1" applyFill="1" applyBorder="1" applyAlignment="1">
      <alignment horizontal="right" indent="3"/>
    </xf>
    <xf numFmtId="2" fontId="25" fillId="0" borderId="4" xfId="31" applyNumberFormat="1" applyFont="1" applyFill="1" applyBorder="1" applyAlignment="1">
      <alignment horizontal="right"/>
    </xf>
    <xf numFmtId="2" fontId="25" fillId="0" borderId="5" xfId="31" applyNumberFormat="1" applyFont="1" applyFill="1" applyBorder="1" applyAlignment="1">
      <alignment horizontal="right"/>
    </xf>
    <xf numFmtId="2" fontId="8" fillId="6" borderId="4" xfId="0" applyNumberFormat="1" applyFont="1" applyFill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Continuous" vertical="center"/>
      <protection/>
    </xf>
    <xf numFmtId="164" fontId="0" fillId="0" borderId="0" xfId="0" applyNumberFormat="1" applyFont="1" applyAlignment="1">
      <alignment horizontal="right" indent="3"/>
    </xf>
    <xf numFmtId="164" fontId="25" fillId="0" borderId="4" xfId="31" applyNumberFormat="1" applyFont="1" applyFill="1" applyBorder="1" applyAlignment="1">
      <alignment horizontal="right" indent="3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/>
    </xf>
    <xf numFmtId="0" fontId="0" fillId="3" borderId="0" xfId="31" applyFont="1" applyFill="1" applyAlignment="1">
      <alignment horizontal="center"/>
    </xf>
    <xf numFmtId="0" fontId="26" fillId="3" borderId="0" xfId="31" applyFont="1" applyFill="1" applyAlignment="1">
      <alignment horizontal="left"/>
    </xf>
    <xf numFmtId="0" fontId="13" fillId="2" borderId="5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25" fillId="0" borderId="6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0" borderId="6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0" borderId="9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167" fontId="0" fillId="2" borderId="0" xfId="31" applyNumberFormat="1" applyFont="1" applyFill="1" applyAlignment="1">
      <alignment/>
    </xf>
    <xf numFmtId="3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25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167" fontId="0" fillId="0" borderId="0" xfId="31" applyNumberFormat="1" applyFont="1" applyFill="1" applyAlignment="1">
      <alignment/>
    </xf>
    <xf numFmtId="3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25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1" fillId="0" borderId="0" xfId="3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28" fillId="0" borderId="0" xfId="0" applyFont="1" applyAlignment="1">
      <alignment/>
    </xf>
    <xf numFmtId="0" fontId="29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167" fontId="23" fillId="0" borderId="0" xfId="0" applyNumberFormat="1" applyFont="1" applyFill="1" applyBorder="1" applyAlignment="1">
      <alignment vertical="center"/>
    </xf>
    <xf numFmtId="167" fontId="16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/>
      <protection/>
    </xf>
    <xf numFmtId="164" fontId="30" fillId="0" borderId="0" xfId="0" applyNumberFormat="1" applyFont="1" applyAlignment="1">
      <alignment horizontal="right" vertical="center"/>
    </xf>
    <xf numFmtId="167" fontId="18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0" fontId="8" fillId="2" borderId="3" xfId="32" applyFont="1" applyFill="1" applyBorder="1" applyAlignment="1">
      <alignment horizontal="left" vertical="center"/>
      <protection/>
    </xf>
    <xf numFmtId="0" fontId="8" fillId="2" borderId="4" xfId="32" applyFont="1" applyFill="1" applyBorder="1" applyAlignment="1">
      <alignment horizontal="left" vertical="center"/>
      <protection/>
    </xf>
    <xf numFmtId="0" fontId="9" fillId="2" borderId="4" xfId="32" applyFont="1" applyFill="1" applyBorder="1" applyAlignment="1">
      <alignment horizontal="left"/>
      <protection/>
    </xf>
    <xf numFmtId="0" fontId="8" fillId="2" borderId="4" xfId="32" applyFont="1" applyFill="1" applyBorder="1" applyAlignment="1">
      <alignment horizontal="centerContinuous" vertical="center"/>
      <protection/>
    </xf>
    <xf numFmtId="3" fontId="8" fillId="2" borderId="4" xfId="32" applyNumberFormat="1" applyFont="1" applyFill="1" applyBorder="1" applyAlignment="1">
      <alignment horizontal="centerContinuous" vertical="center"/>
      <protection/>
    </xf>
    <xf numFmtId="3" fontId="9" fillId="2" borderId="4" xfId="32" applyNumberFormat="1" applyFont="1" applyFill="1" applyBorder="1" applyAlignment="1">
      <alignment horizontal="centerContinuous"/>
      <protection/>
    </xf>
    <xf numFmtId="0" fontId="9" fillId="2" borderId="4" xfId="32" applyFont="1" applyFill="1" applyBorder="1" applyAlignment="1">
      <alignment horizontal="centerContinuous"/>
      <protection/>
    </xf>
    <xf numFmtId="0" fontId="29" fillId="2" borderId="4" xfId="32" applyFont="1" applyFill="1" applyBorder="1">
      <alignment/>
      <protection/>
    </xf>
    <xf numFmtId="0" fontId="9" fillId="2" borderId="4" xfId="32" applyFont="1" applyFill="1" applyBorder="1">
      <alignment/>
      <protection/>
    </xf>
    <xf numFmtId="0" fontId="0" fillId="2" borderId="5" xfId="32" applyFont="1" applyFill="1" applyBorder="1" applyAlignment="1">
      <alignment horizontal="right" vertical="center"/>
      <protection/>
    </xf>
    <xf numFmtId="0" fontId="0" fillId="0" borderId="0" xfId="32" applyFont="1" applyAlignment="1">
      <alignment vertical="center"/>
      <protection/>
    </xf>
    <xf numFmtId="3" fontId="0" fillId="0" borderId="0" xfId="32" applyNumberFormat="1" applyFont="1" applyAlignment="1">
      <alignment vertical="center"/>
      <protection/>
    </xf>
    <xf numFmtId="0" fontId="0" fillId="0" borderId="0" xfId="32" applyFont="1">
      <alignment/>
      <protection/>
    </xf>
    <xf numFmtId="0" fontId="23" fillId="0" borderId="0" xfId="37" applyFont="1" applyAlignment="1">
      <alignment horizontal="center" vertical="center"/>
      <protection/>
    </xf>
    <xf numFmtId="0" fontId="0" fillId="7" borderId="0" xfId="32" applyFont="1" applyFill="1" applyAlignment="1">
      <alignment vertical="center"/>
      <protection/>
    </xf>
    <xf numFmtId="3" fontId="25" fillId="7" borderId="0" xfId="32" applyNumberFormat="1" applyFont="1" applyFill="1" applyAlignment="1">
      <alignment vertical="center"/>
      <protection/>
    </xf>
    <xf numFmtId="3" fontId="0" fillId="7" borderId="0" xfId="32" applyNumberFormat="1" applyFont="1" applyFill="1" applyAlignment="1">
      <alignment vertical="center"/>
      <protection/>
    </xf>
    <xf numFmtId="0" fontId="0" fillId="7" borderId="3" xfId="32" applyFont="1" applyFill="1" applyBorder="1" applyAlignment="1">
      <alignment horizontal="centerContinuous" vertical="center"/>
      <protection/>
    </xf>
    <xf numFmtId="0" fontId="0" fillId="7" borderId="4" xfId="32" applyFont="1" applyFill="1" applyBorder="1" applyAlignment="1">
      <alignment horizontal="centerContinuous" vertical="center"/>
      <protection/>
    </xf>
    <xf numFmtId="0" fontId="0" fillId="7" borderId="5" xfId="32" applyFont="1" applyFill="1" applyBorder="1" applyAlignment="1">
      <alignment horizontal="centerContinuous" vertical="center"/>
      <protection/>
    </xf>
    <xf numFmtId="0" fontId="31" fillId="0" borderId="0" xfId="32" applyFont="1">
      <alignment/>
      <protection/>
    </xf>
    <xf numFmtId="3" fontId="0" fillId="0" borderId="8" xfId="32" applyNumberFormat="1" applyFont="1" applyBorder="1" applyAlignment="1">
      <alignment horizontal="center" vertical="center"/>
      <protection/>
    </xf>
    <xf numFmtId="3" fontId="0" fillId="0" borderId="11" xfId="32" applyNumberFormat="1" applyFont="1" applyBorder="1" applyAlignment="1">
      <alignment horizontal="center" vertical="center"/>
      <protection/>
    </xf>
    <xf numFmtId="0" fontId="0" fillId="0" borderId="9" xfId="32" applyFont="1" applyBorder="1" applyAlignment="1">
      <alignment horizontal="center" vertical="center"/>
      <protection/>
    </xf>
    <xf numFmtId="3" fontId="0" fillId="0" borderId="9" xfId="32" applyNumberFormat="1" applyFont="1" applyBorder="1" applyAlignment="1">
      <alignment horizontal="center" vertical="center"/>
      <protection/>
    </xf>
    <xf numFmtId="0" fontId="0" fillId="7" borderId="9" xfId="32" applyFont="1" applyFill="1" applyBorder="1" applyAlignment="1">
      <alignment horizontal="center" vertic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7" borderId="0" xfId="32" applyFont="1" applyFill="1" applyBorder="1" applyAlignment="1">
      <alignment horizontal="center" vertical="center"/>
      <protection/>
    </xf>
    <xf numFmtId="0" fontId="0" fillId="2" borderId="0" xfId="37" applyFont="1" applyFill="1" applyBorder="1" applyAlignment="1">
      <alignment vertical="center"/>
      <protection/>
    </xf>
    <xf numFmtId="178" fontId="0" fillId="2" borderId="0" xfId="15" applyNumberFormat="1" applyFont="1" applyFill="1" applyBorder="1" applyAlignment="1">
      <alignment vertical="center"/>
    </xf>
    <xf numFmtId="164" fontId="0" fillId="2" borderId="0" xfId="15" applyNumberFormat="1" applyFont="1" applyFill="1" applyBorder="1" applyAlignment="1">
      <alignment horizontal="right" vertical="center" indent="1"/>
    </xf>
    <xf numFmtId="179" fontId="0" fillId="2" borderId="0" xfId="15" applyNumberFormat="1" applyFont="1" applyFill="1" applyBorder="1" applyAlignment="1">
      <alignment horizontal="right" vertical="center"/>
    </xf>
    <xf numFmtId="179" fontId="0" fillId="2" borderId="0" xfId="15" applyNumberFormat="1" applyFont="1" applyFill="1" applyBorder="1" applyAlignment="1">
      <alignment horizontal="right" vertical="center"/>
    </xf>
    <xf numFmtId="179" fontId="25" fillId="2" borderId="0" xfId="15" applyNumberFormat="1" applyFont="1" applyFill="1" applyBorder="1" applyAlignment="1">
      <alignment horizontal="right" vertical="center"/>
    </xf>
    <xf numFmtId="178" fontId="0" fillId="2" borderId="0" xfId="15" applyNumberFormat="1" applyFont="1" applyFill="1" applyBorder="1" applyAlignment="1">
      <alignment horizontal="right" vertical="center"/>
    </xf>
    <xf numFmtId="0" fontId="0" fillId="0" borderId="0" xfId="37" applyFont="1" applyFill="1" applyBorder="1" applyAlignment="1">
      <alignment vertical="center"/>
      <protection/>
    </xf>
    <xf numFmtId="178" fontId="0" fillId="0" borderId="0" xfId="15" applyNumberFormat="1" applyFont="1" applyFill="1" applyBorder="1" applyAlignment="1">
      <alignment vertical="center"/>
    </xf>
    <xf numFmtId="164" fontId="0" fillId="0" borderId="0" xfId="15" applyNumberFormat="1" applyFont="1" applyFill="1" applyBorder="1" applyAlignment="1">
      <alignment horizontal="right" vertical="center" indent="1"/>
    </xf>
    <xf numFmtId="179" fontId="0" fillId="0" borderId="0" xfId="15" applyNumberFormat="1" applyFont="1" applyFill="1" applyBorder="1" applyAlignment="1">
      <alignment vertical="center"/>
    </xf>
    <xf numFmtId="179" fontId="0" fillId="0" borderId="0" xfId="15" applyNumberFormat="1" applyFont="1" applyFill="1" applyBorder="1" applyAlignment="1">
      <alignment vertical="center"/>
    </xf>
    <xf numFmtId="179" fontId="25" fillId="0" borderId="0" xfId="15" applyNumberFormat="1" applyFont="1" applyFill="1" applyBorder="1" applyAlignment="1">
      <alignment vertic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0" fontId="25" fillId="0" borderId="3" xfId="37" applyFont="1" applyBorder="1" applyAlignment="1">
      <alignment vertical="center"/>
      <protection/>
    </xf>
    <xf numFmtId="179" fontId="25" fillId="0" borderId="4" xfId="15" applyNumberFormat="1" applyFont="1" applyBorder="1" applyAlignment="1">
      <alignment vertical="center"/>
    </xf>
    <xf numFmtId="167" fontId="25" fillId="0" borderId="4" xfId="15" applyNumberFormat="1" applyFont="1" applyBorder="1" applyAlignment="1">
      <alignment horizontal="right" vertical="center" indent="1"/>
    </xf>
    <xf numFmtId="178" fontId="25" fillId="7" borderId="4" xfId="15" applyNumberFormat="1" applyFont="1" applyFill="1" applyBorder="1" applyAlignment="1">
      <alignment vertical="center"/>
    </xf>
    <xf numFmtId="178" fontId="25" fillId="7" borderId="5" xfId="15" applyNumberFormat="1" applyFont="1" applyFill="1" applyBorder="1" applyAlignment="1">
      <alignment vertical="center"/>
    </xf>
    <xf numFmtId="178" fontId="31" fillId="0" borderId="0" xfId="32" applyNumberFormat="1" applyFont="1">
      <alignment/>
      <protection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right" vertical="center"/>
    </xf>
    <xf numFmtId="0" fontId="0" fillId="0" borderId="0" xfId="31" applyFont="1" applyAlignment="1">
      <alignment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2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3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3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/>
    </xf>
    <xf numFmtId="3" fontId="0" fillId="0" borderId="8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 vertical="center"/>
    </xf>
    <xf numFmtId="0" fontId="0" fillId="7" borderId="9" xfId="39" applyFont="1" applyFill="1" applyBorder="1" applyAlignment="1">
      <alignment horizontal="center"/>
      <protection/>
    </xf>
    <xf numFmtId="0" fontId="0" fillId="8" borderId="0" xfId="31" applyFont="1" applyFill="1" applyAlignment="1">
      <alignment/>
    </xf>
    <xf numFmtId="0" fontId="0" fillId="2" borderId="0" xfId="31" applyFont="1" applyFill="1" applyAlignment="1">
      <alignment/>
    </xf>
    <xf numFmtId="167" fontId="0" fillId="2" borderId="0" xfId="31" applyNumberFormat="1" applyFont="1" applyFill="1" applyAlignment="1">
      <alignment horizontal="right" indent="2"/>
    </xf>
    <xf numFmtId="167" fontId="0" fillId="2" borderId="0" xfId="31" applyNumberFormat="1" applyFont="1" applyFill="1" applyAlignment="1">
      <alignment horizontal="right" indent="1"/>
    </xf>
    <xf numFmtId="167" fontId="25" fillId="2" borderId="0" xfId="31" applyNumberFormat="1" applyFont="1" applyFill="1" applyAlignment="1">
      <alignment horizontal="right" indent="2"/>
    </xf>
    <xf numFmtId="166" fontId="0" fillId="2" borderId="0" xfId="31" applyNumberFormat="1" applyFont="1" applyFill="1" applyAlignment="1">
      <alignment horizontal="right" indent="2"/>
    </xf>
    <xf numFmtId="166" fontId="0" fillId="2" borderId="0" xfId="0" applyNumberFormat="1" applyFont="1" applyFill="1" applyAlignment="1">
      <alignment horizontal="right" indent="2"/>
    </xf>
    <xf numFmtId="166" fontId="25" fillId="2" borderId="0" xfId="0" applyNumberFormat="1" applyFont="1" applyFill="1" applyAlignment="1">
      <alignment horizontal="right" indent="2"/>
    </xf>
    <xf numFmtId="0" fontId="0" fillId="0" borderId="0" xfId="31" applyFont="1" applyFill="1" applyAlignment="1">
      <alignment/>
    </xf>
    <xf numFmtId="167" fontId="0" fillId="0" borderId="0" xfId="31" applyNumberFormat="1" applyFont="1" applyFill="1" applyAlignment="1">
      <alignment horizontal="right" indent="2"/>
    </xf>
    <xf numFmtId="167" fontId="0" fillId="0" borderId="0" xfId="31" applyNumberFormat="1" applyFont="1" applyFill="1" applyAlignment="1">
      <alignment horizontal="right" indent="1"/>
    </xf>
    <xf numFmtId="167" fontId="25" fillId="0" borderId="0" xfId="31" applyNumberFormat="1" applyFont="1" applyFill="1" applyAlignment="1">
      <alignment horizontal="right" indent="2"/>
    </xf>
    <xf numFmtId="166" fontId="0" fillId="0" borderId="0" xfId="31" applyNumberFormat="1" applyFont="1" applyFill="1" applyAlignment="1">
      <alignment horizontal="right" indent="2"/>
    </xf>
    <xf numFmtId="166" fontId="0" fillId="0" borderId="0" xfId="0" applyNumberFormat="1" applyFont="1" applyFill="1" applyAlignment="1">
      <alignment horizontal="right" indent="2"/>
    </xf>
    <xf numFmtId="166" fontId="25" fillId="0" borderId="0" xfId="0" applyNumberFormat="1" applyFont="1" applyFill="1" applyAlignment="1">
      <alignment horizontal="right" indent="2"/>
    </xf>
    <xf numFmtId="0" fontId="12" fillId="0" borderId="0" xfId="31" applyFont="1" applyFill="1" applyAlignment="1">
      <alignment/>
    </xf>
    <xf numFmtId="0" fontId="12" fillId="0" borderId="0" xfId="31" applyFont="1" applyFill="1" applyAlignment="1">
      <alignment horizontal="left"/>
    </xf>
    <xf numFmtId="167" fontId="12" fillId="0" borderId="0" xfId="31" applyNumberFormat="1" applyFont="1" applyFill="1" applyAlignment="1">
      <alignment horizontal="right" indent="2"/>
    </xf>
    <xf numFmtId="167" fontId="12" fillId="0" borderId="0" xfId="31" applyNumberFormat="1" applyFont="1" applyFill="1" applyAlignment="1">
      <alignment horizontal="right" indent="1"/>
    </xf>
    <xf numFmtId="167" fontId="11" fillId="0" borderId="0" xfId="31" applyNumberFormat="1" applyFont="1" applyFill="1" applyAlignment="1">
      <alignment horizontal="right" indent="2"/>
    </xf>
    <xf numFmtId="166" fontId="12" fillId="0" borderId="0" xfId="31" applyNumberFormat="1" applyFont="1" applyFill="1" applyAlignment="1">
      <alignment horizontal="right" indent="2"/>
    </xf>
    <xf numFmtId="166" fontId="12" fillId="0" borderId="0" xfId="0" applyNumberFormat="1" applyFont="1" applyFill="1" applyAlignment="1">
      <alignment horizontal="right" indent="2"/>
    </xf>
    <xf numFmtId="166" fontId="11" fillId="0" borderId="0" xfId="0" applyNumberFormat="1" applyFont="1" applyFill="1" applyAlignment="1">
      <alignment horizontal="right" indent="2"/>
    </xf>
    <xf numFmtId="167" fontId="12" fillId="0" borderId="0" xfId="31" applyNumberFormat="1" applyFont="1" applyFill="1" applyAlignment="1">
      <alignment horizontal="right"/>
    </xf>
    <xf numFmtId="166" fontId="12" fillId="0" borderId="0" xfId="0" applyNumberFormat="1" applyFont="1" applyFill="1" applyAlignment="1">
      <alignment horizontal="right" indent="1"/>
    </xf>
    <xf numFmtId="166" fontId="11" fillId="0" borderId="0" xfId="0" applyNumberFormat="1" applyFont="1" applyFill="1" applyAlignment="1">
      <alignment horizontal="right" indent="1"/>
    </xf>
    <xf numFmtId="0" fontId="0" fillId="0" borderId="0" xfId="0" applyFont="1" applyFill="1" applyAlignment="1">
      <alignment horizontal="right" indent="2"/>
    </xf>
    <xf numFmtId="0" fontId="25" fillId="0" borderId="0" xfId="0" applyFont="1" applyFill="1" applyAlignment="1">
      <alignment horizontal="right" indent="2"/>
    </xf>
    <xf numFmtId="0" fontId="0" fillId="0" borderId="0" xfId="0" applyFont="1" applyFill="1" applyAlignment="1">
      <alignment horizontal="right" indent="1"/>
    </xf>
    <xf numFmtId="0" fontId="25" fillId="0" borderId="0" xfId="0" applyFont="1" applyFill="1" applyAlignment="1">
      <alignment horizontal="right" indent="1"/>
    </xf>
    <xf numFmtId="0" fontId="0" fillId="0" borderId="0" xfId="0" applyFont="1" applyFill="1" applyAlignment="1">
      <alignment horizontal="left"/>
    </xf>
    <xf numFmtId="0" fontId="34" fillId="2" borderId="3" xfId="36" applyFont="1" applyFill="1" applyBorder="1" applyAlignment="1">
      <alignment vertical="center"/>
      <protection/>
    </xf>
    <xf numFmtId="0" fontId="34" fillId="2" borderId="4" xfId="36" applyFont="1" applyFill="1" applyBorder="1" applyAlignment="1">
      <alignment vertical="center"/>
      <protection/>
    </xf>
    <xf numFmtId="0" fontId="34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center" vertical="center"/>
      <protection/>
    </xf>
    <xf numFmtId="0" fontId="35" fillId="0" borderId="0" xfId="36" applyFont="1">
      <alignment/>
      <protection/>
    </xf>
    <xf numFmtId="0" fontId="29" fillId="0" borderId="0" xfId="35" applyFont="1">
      <alignment/>
      <protection/>
    </xf>
    <xf numFmtId="0" fontId="36" fillId="7" borderId="0" xfId="36" applyFont="1" applyFill="1" applyAlignment="1">
      <alignment horizontal="center" vertical="center"/>
      <protection/>
    </xf>
    <xf numFmtId="0" fontId="6" fillId="7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7" fillId="7" borderId="0" xfId="36" applyFont="1" applyFill="1" applyAlignment="1">
      <alignment horizontal="center" vertical="center"/>
      <protection/>
    </xf>
    <xf numFmtId="0" fontId="0" fillId="7" borderId="6" xfId="39" applyFont="1" applyFill="1" applyBorder="1" applyAlignment="1">
      <alignment horizontal="center"/>
      <protection/>
    </xf>
    <xf numFmtId="0" fontId="0" fillId="7" borderId="10" xfId="39" applyFont="1" applyFill="1" applyBorder="1" applyAlignment="1">
      <alignment horizontal="center"/>
      <protection/>
    </xf>
    <xf numFmtId="0" fontId="6" fillId="7" borderId="0" xfId="36" applyFont="1" applyFill="1" applyBorder="1" applyAlignment="1">
      <alignment horizontal="center" vertical="center"/>
      <protection/>
    </xf>
    <xf numFmtId="0" fontId="38" fillId="7" borderId="0" xfId="36" applyFont="1" applyFill="1" applyBorder="1" applyAlignment="1">
      <alignment horizontal="center" vertical="center"/>
      <protection/>
    </xf>
    <xf numFmtId="0" fontId="36" fillId="7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6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6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6" fillId="2" borderId="0" xfId="36" applyNumberFormat="1" applyFont="1" applyFill="1">
      <alignment/>
      <protection/>
    </xf>
    <xf numFmtId="164" fontId="36" fillId="0" borderId="0" xfId="36" applyNumberFormat="1" applyFont="1" applyFill="1">
      <alignment/>
      <protection/>
    </xf>
    <xf numFmtId="165" fontId="36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6" fillId="0" borderId="0" xfId="36" applyFont="1" applyFill="1">
      <alignment/>
      <protection/>
    </xf>
    <xf numFmtId="0" fontId="0" fillId="0" borderId="12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0" fillId="0" borderId="7" xfId="31" applyFont="1" applyBorder="1" applyAlignment="1">
      <alignment horizontal="center" vertical="center" wrapText="1"/>
    </xf>
    <xf numFmtId="0" fontId="0" fillId="0" borderId="7" xfId="31" applyFont="1" applyBorder="1" applyAlignment="1">
      <alignment horizontal="center" vertical="center"/>
    </xf>
    <xf numFmtId="0" fontId="0" fillId="0" borderId="14" xfId="31" applyFont="1" applyBorder="1" applyAlignment="1">
      <alignment horizontal="center" vertical="center"/>
    </xf>
    <xf numFmtId="0" fontId="0" fillId="0" borderId="15" xfId="31" applyFont="1" applyBorder="1" applyAlignment="1">
      <alignment horizontal="center" vertical="center"/>
    </xf>
    <xf numFmtId="0" fontId="0" fillId="0" borderId="16" xfId="31" applyFont="1" applyBorder="1" applyAlignment="1">
      <alignment horizontal="center" vertical="center"/>
    </xf>
    <xf numFmtId="0" fontId="0" fillId="0" borderId="7" xfId="31" applyFont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8" fillId="5" borderId="4" xfId="31" applyFont="1" applyFill="1" applyBorder="1" applyAlignment="1">
      <alignment horizontal="left" vertical="center"/>
    </xf>
    <xf numFmtId="0" fontId="13" fillId="0" borderId="0" xfId="35" applyFont="1" applyFill="1" applyBorder="1" applyAlignment="1">
      <alignment horizontal="left"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1" fillId="0" borderId="0" xfId="35" applyFont="1" applyAlignment="1">
      <alignment horizontal="center" vertical="center"/>
      <protection/>
    </xf>
    <xf numFmtId="0" fontId="19" fillId="0" borderId="0" xfId="35" applyFont="1" applyAlignment="1">
      <alignment vertical="center" wrapText="1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9" fillId="0" borderId="0" xfId="35" applyFont="1" applyAlignment="1">
      <alignment vertical="center"/>
      <protection/>
    </xf>
    <xf numFmtId="0" fontId="19" fillId="0" borderId="0" xfId="35" applyFont="1" applyAlignment="1">
      <alignment horizontal="left" vertical="center"/>
      <protection/>
    </xf>
    <xf numFmtId="2" fontId="18" fillId="0" borderId="0" xfId="0" applyNumberFormat="1" applyFont="1" applyAlignment="1">
      <alignment/>
    </xf>
    <xf numFmtId="2" fontId="18" fillId="0" borderId="0" xfId="0" applyNumberFormat="1" applyFont="1" applyAlignment="1">
      <alignment horizontal="left"/>
    </xf>
    <xf numFmtId="0" fontId="0" fillId="0" borderId="7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4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13" xfId="35" applyFont="1" applyBorder="1" applyAlignment="1">
      <alignment horizontal="center" vertical="center"/>
      <protection/>
    </xf>
    <xf numFmtId="0" fontId="0" fillId="0" borderId="16" xfId="35" applyFont="1" applyBorder="1" applyAlignment="1">
      <alignment horizontal="center" vertical="center"/>
      <protection/>
    </xf>
    <xf numFmtId="0" fontId="0" fillId="0" borderId="6" xfId="35" applyFont="1" applyBorder="1" applyAlignment="1">
      <alignment horizontal="center" vertical="center" wrapText="1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7" xfId="35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2" fontId="18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 horizontal="left" vertical="center"/>
    </xf>
    <xf numFmtId="2" fontId="17" fillId="0" borderId="0" xfId="0" applyNumberFormat="1" applyFont="1" applyAlignment="1">
      <alignment horizontal="left" vertical="center"/>
    </xf>
    <xf numFmtId="0" fontId="13" fillId="0" borderId="0" xfId="33" applyFont="1" applyFill="1" applyBorder="1" applyAlignment="1">
      <alignment horizontal="left" vertical="center"/>
      <protection/>
    </xf>
    <xf numFmtId="0" fontId="11" fillId="0" borderId="0" xfId="33" applyFont="1" applyAlignment="1">
      <alignment horizontal="center" vertical="center"/>
      <protection/>
    </xf>
    <xf numFmtId="0" fontId="0" fillId="7" borderId="6" xfId="32" applyFont="1" applyFill="1" applyBorder="1" applyAlignment="1">
      <alignment horizontal="center" vertical="center" textRotation="90" wrapText="1"/>
      <protection/>
    </xf>
    <xf numFmtId="0" fontId="2" fillId="0" borderId="8" xfId="38" applyBorder="1">
      <alignment/>
      <protection/>
    </xf>
    <xf numFmtId="0" fontId="2" fillId="0" borderId="10" xfId="38" applyBorder="1">
      <alignment/>
      <protection/>
    </xf>
    <xf numFmtId="0" fontId="0" fillId="0" borderId="7" xfId="32" applyFont="1" applyBorder="1" applyAlignment="1">
      <alignment horizontal="center" vertical="center" wrapText="1"/>
      <protection/>
    </xf>
    <xf numFmtId="0" fontId="23" fillId="0" borderId="0" xfId="37" applyFont="1" applyAlignment="1">
      <alignment horizontal="center" vertical="center"/>
      <protection/>
    </xf>
    <xf numFmtId="0" fontId="0" fillId="0" borderId="12" xfId="32" applyFont="1" applyBorder="1" applyAlignment="1">
      <alignment horizontal="center" vertical="center" wrapText="1"/>
      <protection/>
    </xf>
    <xf numFmtId="0" fontId="0" fillId="0" borderId="14" xfId="32" applyFont="1" applyBorder="1" applyAlignment="1">
      <alignment horizontal="center" vertical="center" wrapText="1"/>
      <protection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0" xfId="32" applyFont="1" applyBorder="1" applyAlignment="1">
      <alignment horizontal="center" vertical="center" wrapText="1"/>
      <protection/>
    </xf>
    <xf numFmtId="0" fontId="0" fillId="0" borderId="17" xfId="32" applyFont="1" applyBorder="1" applyAlignment="1">
      <alignment horizontal="center" vertical="center" wrapText="1"/>
      <protection/>
    </xf>
    <xf numFmtId="0" fontId="0" fillId="0" borderId="15" xfId="32" applyFont="1" applyBorder="1" applyAlignment="1">
      <alignment horizontal="center" vertical="center" wrapText="1"/>
      <protection/>
    </xf>
    <xf numFmtId="0" fontId="0" fillId="0" borderId="13" xfId="32" applyFont="1" applyBorder="1" applyAlignment="1">
      <alignment horizontal="center" vertical="center" wrapText="1"/>
      <protection/>
    </xf>
    <xf numFmtId="0" fontId="0" fillId="0" borderId="16" xfId="32" applyFont="1" applyBorder="1" applyAlignment="1">
      <alignment horizontal="center" vertical="center" wrapText="1"/>
      <protection/>
    </xf>
    <xf numFmtId="0" fontId="0" fillId="0" borderId="6" xfId="32" applyFont="1" applyBorder="1" applyAlignment="1">
      <alignment horizontal="center" vertical="center" wrapText="1"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10" xfId="32" applyFont="1" applyBorder="1" applyAlignment="1">
      <alignment horizontal="center" vertical="center" wrapText="1"/>
      <protection/>
    </xf>
    <xf numFmtId="0" fontId="0" fillId="0" borderId="6" xfId="32" applyFont="1" applyBorder="1" applyAlignment="1">
      <alignment horizontal="center" vertical="center"/>
      <protection/>
    </xf>
    <xf numFmtId="0" fontId="0" fillId="0" borderId="8" xfId="32" applyFont="1" applyBorder="1" applyAlignment="1">
      <alignment horizontal="center" vertical="center"/>
      <protection/>
    </xf>
    <xf numFmtId="0" fontId="0" fillId="0" borderId="10" xfId="32" applyFont="1" applyBorder="1" applyAlignment="1">
      <alignment horizontal="center" vertical="center"/>
      <protection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7" borderId="6" xfId="39" applyFont="1" applyFill="1" applyBorder="1" applyAlignment="1">
      <alignment horizontal="center" vertical="center" wrapText="1"/>
      <protection/>
    </xf>
    <xf numFmtId="0" fontId="0" fillId="7" borderId="8" xfId="39" applyFont="1" applyFill="1" applyBorder="1" applyAlignment="1">
      <alignment horizontal="center" vertical="center" wrapText="1"/>
      <protection/>
    </xf>
    <xf numFmtId="0" fontId="0" fillId="7" borderId="10" xfId="39" applyFont="1" applyFill="1" applyBorder="1" applyAlignment="1">
      <alignment horizontal="center" vertical="center" wrapText="1"/>
      <protection/>
    </xf>
    <xf numFmtId="0" fontId="2" fillId="0" borderId="8" xfId="39" applyFont="1" applyBorder="1">
      <alignment/>
      <protection/>
    </xf>
    <xf numFmtId="0" fontId="2" fillId="0" borderId="10" xfId="39" applyFont="1" applyBorder="1">
      <alignment/>
      <protection/>
    </xf>
    <xf numFmtId="0" fontId="0" fillId="7" borderId="15" xfId="39" applyFont="1" applyFill="1" applyBorder="1" applyAlignment="1">
      <alignment horizontal="center"/>
      <protection/>
    </xf>
    <xf numFmtId="0" fontId="0" fillId="7" borderId="16" xfId="39" applyFont="1" applyFill="1" applyBorder="1" applyAlignment="1">
      <alignment horizontal="center"/>
      <protection/>
    </xf>
    <xf numFmtId="0" fontId="0" fillId="7" borderId="13" xfId="39" applyFont="1" applyFill="1" applyBorder="1" applyAlignment="1">
      <alignment horizontal="center"/>
      <protection/>
    </xf>
    <xf numFmtId="0" fontId="37" fillId="7" borderId="0" xfId="36" applyFont="1" applyFill="1" applyAlignment="1">
      <alignment horizontal="center" vertical="center"/>
      <protection/>
    </xf>
    <xf numFmtId="0" fontId="0" fillId="7" borderId="7" xfId="39" applyFont="1" applyFill="1" applyBorder="1" applyAlignment="1">
      <alignment horizontal="center"/>
      <protection/>
    </xf>
    <xf numFmtId="0" fontId="0" fillId="7" borderId="14" xfId="39" applyFont="1" applyFill="1" applyBorder="1" applyAlignment="1">
      <alignment horizontal="center"/>
      <protection/>
    </xf>
    <xf numFmtId="0" fontId="0" fillId="7" borderId="12" xfId="39" applyFont="1" applyFill="1" applyBorder="1" applyAlignment="1">
      <alignment horizontal="center"/>
      <protection/>
    </xf>
    <xf numFmtId="0" fontId="0" fillId="7" borderId="3" xfId="39" applyFont="1" applyFill="1" applyBorder="1" applyAlignment="1">
      <alignment horizontal="center"/>
      <protection/>
    </xf>
    <xf numFmtId="0" fontId="0" fillId="7" borderId="5" xfId="39" applyFont="1" applyFill="1" applyBorder="1" applyAlignment="1">
      <alignment horizontal="center"/>
      <protection/>
    </xf>
  </cellXfs>
  <cellStyles count="30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a ED TT" xfId="38"/>
    <cellStyle name="normální_NewTables var c M5 navrh" xfId="39"/>
    <cellStyle name="Percent" xfId="40"/>
    <cellStyle name="Percent" xfId="41"/>
    <cellStyle name="Followed Hyperlink" xfId="42"/>
    <cellStyle name="Total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25"/>
          <c:y val="0.3575"/>
          <c:w val="0.2985"/>
          <c:h val="0.323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'P-V1'!$A$13:$A$21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'P-V1'!$D$13:$D$21</c:f>
              <c:numCache>
                <c:ptCount val="9"/>
                <c:pt idx="0">
                  <c:v>4.8701</c:v>
                </c:pt>
                <c:pt idx="1">
                  <c:v>5.075</c:v>
                </c:pt>
                <c:pt idx="2">
                  <c:v>15.0614</c:v>
                </c:pt>
                <c:pt idx="3">
                  <c:v>5.2575</c:v>
                </c:pt>
                <c:pt idx="4">
                  <c:v>6.2151</c:v>
                </c:pt>
                <c:pt idx="5">
                  <c:v>0.9753</c:v>
                </c:pt>
                <c:pt idx="6">
                  <c:v>32.1801</c:v>
                </c:pt>
                <c:pt idx="7">
                  <c:v>20.8007</c:v>
                </c:pt>
                <c:pt idx="8">
                  <c:v>9.5643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Struktura hrubé měsíční mzdy</a:t>
            </a:r>
          </a:p>
        </c:rich>
      </c:tx>
      <c:layout/>
      <c:spPr>
        <a:noFill/>
        <a:ln>
          <a:noFill/>
        </a:ln>
      </c:spPr>
    </c:title>
    <c:view3D>
      <c:rotX val="5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0575"/>
          <c:y val="0.283"/>
          <c:w val="0.38625"/>
          <c:h val="0.446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</c:spPr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'P-M1'!$H$9:$M$11</c:f>
              <c:multiLvlStrCache>
                <c:ptCount val="6"/>
                <c:lvl>
                  <c:pt idx="0">
                    <c:v>prémie a odměny</c:v>
                  </c:pt>
                  <c:pt idx="1">
                    <c:v>příplatky  za přesčas</c:v>
                  </c:pt>
                  <c:pt idx="2">
                    <c:v>příplatky ostatní</c:v>
                  </c:pt>
                  <c:pt idx="3">
                    <c:v>náhrady</c:v>
                  </c:pt>
                  <c:pt idx="4">
                    <c:v>odměny za pohotovost</c:v>
                  </c:pt>
                  <c:pt idx="5">
                    <c:v>hlavní část mzdy za práci</c:v>
                  </c:pt>
                </c:lvl>
              </c:multiLvlStrCache>
            </c:multiLvlStrRef>
          </c:cat>
          <c:val>
            <c:numRef>
              <c:f>'P-M1'!$H$24:$M$24</c:f>
              <c:numCache>
                <c:ptCount val="6"/>
                <c:pt idx="0">
                  <c:v>14.61</c:v>
                </c:pt>
                <c:pt idx="1">
                  <c:v>0.67</c:v>
                </c:pt>
                <c:pt idx="2">
                  <c:v>6.35</c:v>
                </c:pt>
                <c:pt idx="3">
                  <c:v>6.69</c:v>
                </c:pt>
                <c:pt idx="4">
                  <c:v>0.25</c:v>
                </c:pt>
                <c:pt idx="5">
                  <c:v>71.43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66675" y="4657725"/>
        <a:ext cx="57626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24</xdr:row>
      <xdr:rowOff>133350</xdr:rowOff>
    </xdr:from>
    <xdr:to>
      <xdr:col>11</xdr:col>
      <xdr:colOff>257175</xdr:colOff>
      <xdr:row>49</xdr:row>
      <xdr:rowOff>104775</xdr:rowOff>
    </xdr:to>
    <xdr:graphicFrame>
      <xdr:nvGraphicFramePr>
        <xdr:cNvPr id="1" name="Chart 1"/>
        <xdr:cNvGraphicFramePr/>
      </xdr:nvGraphicFramePr>
      <xdr:xfrm>
        <a:off x="57150" y="4991100"/>
        <a:ext cx="58388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>
    <pageSetUpPr fitToPage="1"/>
  </sheetPr>
  <dimension ref="A1:R58"/>
  <sheetViews>
    <sheetView tabSelected="1" zoomScale="75" zoomScaleNormal="75" workbookViewId="0" topLeftCell="A1">
      <selection activeCell="G18" sqref="G18"/>
    </sheetView>
  </sheetViews>
  <sheetFormatPr defaultColWidth="9.33203125" defaultRowHeight="12.75"/>
  <cols>
    <col min="1" max="1" width="7.33203125" style="5" customWidth="1"/>
    <col min="2" max="2" width="4.33203125" style="5" customWidth="1"/>
    <col min="3" max="3" width="12.16015625" style="5" customWidth="1"/>
    <col min="4" max="4" width="12" style="5" customWidth="1"/>
    <col min="5" max="5" width="21.33203125" style="5" customWidth="1"/>
    <col min="6" max="6" width="19.16015625" style="5" customWidth="1"/>
    <col min="7" max="7" width="15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1</v>
      </c>
      <c r="B1" s="2"/>
      <c r="C1" s="2"/>
      <c r="D1" s="3"/>
      <c r="E1" s="303" t="s">
        <v>8</v>
      </c>
      <c r="F1" s="303"/>
      <c r="G1" s="303"/>
      <c r="H1" s="4" t="s">
        <v>9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306" t="s">
        <v>10</v>
      </c>
      <c r="B3" s="306"/>
      <c r="C3" s="306"/>
      <c r="D3" s="306"/>
      <c r="E3" s="306"/>
      <c r="F3" s="306"/>
      <c r="G3" s="306"/>
      <c r="H3" s="306"/>
    </row>
    <row r="4" spans="1:8" ht="16.5" customHeight="1">
      <c r="A4" s="306" t="s">
        <v>11</v>
      </c>
      <c r="B4" s="306"/>
      <c r="C4" s="306"/>
      <c r="D4" s="306"/>
      <c r="E4" s="306"/>
      <c r="F4" s="306"/>
      <c r="G4" s="306"/>
      <c r="H4" s="306"/>
    </row>
    <row r="5" spans="1:8" ht="21.75" customHeight="1">
      <c r="A5" s="10"/>
      <c r="B5" s="10"/>
      <c r="C5" s="10"/>
      <c r="D5" s="10"/>
      <c r="E5" s="10"/>
      <c r="F5" s="10"/>
      <c r="G5" s="10"/>
      <c r="H5" s="10"/>
    </row>
    <row r="6" spans="1:8" ht="15" customHeight="1">
      <c r="A6" s="11"/>
      <c r="B6" s="11"/>
      <c r="C6" s="12"/>
      <c r="E6" s="13"/>
      <c r="F6" s="14" t="s">
        <v>12</v>
      </c>
      <c r="G6" s="15" t="s">
        <v>0</v>
      </c>
      <c r="H6" s="16"/>
    </row>
    <row r="7" ht="24" customHeight="1">
      <c r="R7" s="6"/>
    </row>
    <row r="8" spans="2:3" ht="24.75" customHeight="1">
      <c r="B8" s="17"/>
      <c r="C8" s="17"/>
    </row>
    <row r="9" ht="24.75" customHeight="1">
      <c r="C9" s="18"/>
    </row>
    <row r="10" spans="1:10" ht="24.75" customHeight="1">
      <c r="A10" s="19"/>
      <c r="B10" s="19"/>
      <c r="C10" s="305" t="s">
        <v>13</v>
      </c>
      <c r="D10" s="305"/>
      <c r="E10" s="305"/>
      <c r="F10" s="305"/>
      <c r="G10" s="20">
        <v>92.3841</v>
      </c>
      <c r="H10" s="21" t="s">
        <v>14</v>
      </c>
      <c r="J10" s="22"/>
    </row>
    <row r="11" spans="1:8" ht="24.75" customHeight="1">
      <c r="A11" s="23"/>
      <c r="B11" s="23"/>
      <c r="C11" s="24"/>
      <c r="D11" s="24"/>
      <c r="E11" s="24"/>
      <c r="H11" s="25"/>
    </row>
    <row r="12" spans="1:8" ht="24.75" customHeight="1">
      <c r="A12" s="26"/>
      <c r="B12" s="26"/>
      <c r="C12" s="27" t="s">
        <v>15</v>
      </c>
      <c r="D12" s="24"/>
      <c r="E12" s="24"/>
      <c r="H12" s="25"/>
    </row>
    <row r="13" spans="1:8" ht="24.75" customHeight="1">
      <c r="A13" s="28"/>
      <c r="B13" s="28"/>
      <c r="C13" s="304" t="s">
        <v>16</v>
      </c>
      <c r="D13" s="304"/>
      <c r="E13" s="304"/>
      <c r="F13" s="304"/>
      <c r="G13" s="29">
        <v>47.73</v>
      </c>
      <c r="H13" s="30" t="s">
        <v>14</v>
      </c>
    </row>
    <row r="14" spans="1:8" ht="24.75" customHeight="1">
      <c r="A14" s="28"/>
      <c r="B14" s="28"/>
      <c r="C14" s="304" t="s">
        <v>17</v>
      </c>
      <c r="D14" s="304"/>
      <c r="E14" s="304"/>
      <c r="F14" s="304"/>
      <c r="G14" s="29">
        <v>80.39</v>
      </c>
      <c r="H14" s="30" t="s">
        <v>14</v>
      </c>
    </row>
    <row r="15" spans="1:8" ht="24.75" customHeight="1">
      <c r="A15" s="28"/>
      <c r="B15" s="28"/>
      <c r="C15" s="304" t="s">
        <v>18</v>
      </c>
      <c r="D15" s="304"/>
      <c r="E15" s="304"/>
      <c r="F15" s="304"/>
      <c r="G15" s="29">
        <v>141.57</v>
      </c>
      <c r="H15" s="30" t="s">
        <v>14</v>
      </c>
    </row>
    <row r="16" spans="1:8" ht="24.75" customHeight="1">
      <c r="A16" s="31"/>
      <c r="B16" s="31"/>
      <c r="C16" s="31"/>
      <c r="D16" s="31"/>
      <c r="E16" s="31"/>
      <c r="F16" s="31"/>
      <c r="G16" s="32"/>
      <c r="H16" s="33"/>
    </row>
    <row r="17" spans="1:15" ht="24.75" customHeight="1">
      <c r="A17" s="31"/>
      <c r="B17" s="31"/>
      <c r="C17" s="34" t="s">
        <v>19</v>
      </c>
      <c r="D17" s="35"/>
      <c r="E17" s="35"/>
      <c r="F17" s="36"/>
      <c r="G17" s="37"/>
      <c r="H17" s="38"/>
      <c r="J17" s="307"/>
      <c r="K17" s="307"/>
      <c r="L17" s="307"/>
      <c r="M17" s="307"/>
      <c r="N17" s="32"/>
      <c r="O17" s="33"/>
    </row>
    <row r="18" spans="1:15" ht="24.75" customHeight="1">
      <c r="A18" s="31"/>
      <c r="B18" s="31"/>
      <c r="C18" s="310" t="s">
        <v>20</v>
      </c>
      <c r="D18" s="310"/>
      <c r="E18" s="310"/>
      <c r="F18" s="310"/>
      <c r="G18" s="40">
        <v>63.602</v>
      </c>
      <c r="H18" s="38" t="s">
        <v>21</v>
      </c>
      <c r="J18" s="308"/>
      <c r="K18" s="308"/>
      <c r="L18" s="308"/>
      <c r="M18" s="308"/>
      <c r="N18" s="41" t="s">
        <v>22</v>
      </c>
      <c r="O18" s="42" t="s">
        <v>21</v>
      </c>
    </row>
    <row r="19" spans="1:8" ht="24.75" customHeight="1">
      <c r="A19" s="31"/>
      <c r="B19" s="31"/>
      <c r="C19" s="43"/>
      <c r="D19" s="44"/>
      <c r="E19" s="45"/>
      <c r="F19" s="46"/>
      <c r="G19" s="37"/>
      <c r="H19" s="38"/>
    </row>
    <row r="20" spans="1:8" ht="24.75" customHeight="1">
      <c r="A20" s="31"/>
      <c r="B20" s="31"/>
      <c r="C20" s="309" t="s">
        <v>23</v>
      </c>
      <c r="D20" s="309"/>
      <c r="E20" s="309"/>
      <c r="F20" s="309"/>
      <c r="G20" s="47"/>
      <c r="H20" s="30"/>
    </row>
    <row r="21" spans="1:8" ht="24.75" customHeight="1">
      <c r="A21" s="31"/>
      <c r="B21" s="31"/>
      <c r="C21" s="305" t="s">
        <v>2</v>
      </c>
      <c r="D21" s="305"/>
      <c r="E21" s="305"/>
      <c r="F21" s="305"/>
      <c r="G21" s="40">
        <v>101.1</v>
      </c>
      <c r="H21" s="38" t="s">
        <v>21</v>
      </c>
    </row>
    <row r="22" spans="1:8" ht="9.75" customHeight="1">
      <c r="A22" s="31"/>
      <c r="B22" s="31"/>
      <c r="C22" s="48"/>
      <c r="D22" s="8"/>
      <c r="E22" s="9"/>
      <c r="F22" s="31"/>
      <c r="G22" s="32"/>
      <c r="H22" s="49"/>
    </row>
    <row r="23" spans="1:8" ht="6.75" customHeight="1">
      <c r="A23" s="31"/>
      <c r="B23" s="31"/>
      <c r="C23" s="50"/>
      <c r="D23" s="8"/>
      <c r="E23" s="9"/>
      <c r="F23" s="31"/>
      <c r="G23" s="32"/>
      <c r="H23" s="49"/>
    </row>
    <row r="24" spans="1:8" ht="23.25" customHeight="1">
      <c r="A24"/>
      <c r="B24"/>
      <c r="C24"/>
      <c r="D24"/>
      <c r="E24"/>
      <c r="F24"/>
      <c r="G24"/>
      <c r="H24"/>
    </row>
    <row r="25" spans="1:8" ht="9" customHeight="1">
      <c r="A25"/>
      <c r="B25"/>
      <c r="C25"/>
      <c r="D25"/>
      <c r="E25"/>
      <c r="F25"/>
      <c r="G25"/>
      <c r="H25"/>
    </row>
    <row r="26" spans="1:8" ht="16.5" customHeight="1">
      <c r="A26"/>
      <c r="B26"/>
      <c r="C26"/>
      <c r="D26"/>
      <c r="E26"/>
      <c r="F26"/>
      <c r="G26"/>
      <c r="H26"/>
    </row>
    <row r="27" spans="1:8" ht="16.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5" customHeight="1">
      <c r="A29"/>
      <c r="B29"/>
      <c r="C29"/>
      <c r="D29"/>
      <c r="E29"/>
      <c r="F29"/>
      <c r="G29"/>
      <c r="H29"/>
    </row>
    <row r="30" spans="1:8" ht="3.75" customHeight="1">
      <c r="A30"/>
      <c r="B30"/>
      <c r="C30"/>
      <c r="D30"/>
      <c r="E30"/>
      <c r="F30"/>
      <c r="G30"/>
      <c r="H30"/>
    </row>
    <row r="31" spans="1:8" ht="27.75" customHeight="1">
      <c r="A31"/>
      <c r="B31"/>
      <c r="C31"/>
      <c r="D31"/>
      <c r="E31"/>
      <c r="F31"/>
      <c r="G31"/>
      <c r="H31"/>
    </row>
    <row r="32" spans="1:8" ht="3" customHeight="1">
      <c r="A32"/>
      <c r="B32"/>
      <c r="C32"/>
      <c r="D32"/>
      <c r="E32"/>
      <c r="F32"/>
      <c r="G32"/>
      <c r="H32"/>
    </row>
    <row r="33" spans="1:8" ht="27.75" customHeight="1">
      <c r="A33"/>
      <c r="B33"/>
      <c r="C33"/>
      <c r="D33"/>
      <c r="E33"/>
      <c r="F33"/>
      <c r="G33"/>
      <c r="H33"/>
    </row>
    <row r="34" spans="1:8" ht="2.25" customHeight="1">
      <c r="A34"/>
      <c r="B34"/>
      <c r="C34"/>
      <c r="D34"/>
      <c r="E34"/>
      <c r="F34"/>
      <c r="G34"/>
      <c r="H34"/>
    </row>
    <row r="35" spans="1:8" ht="27.75" customHeight="1">
      <c r="A35"/>
      <c r="B35"/>
      <c r="C35"/>
      <c r="D35"/>
      <c r="E35"/>
      <c r="F35"/>
      <c r="G35"/>
      <c r="H35"/>
    </row>
    <row r="36" spans="1:8" ht="19.5" customHeight="1">
      <c r="A36"/>
      <c r="B36"/>
      <c r="C36"/>
      <c r="D36"/>
      <c r="E36"/>
      <c r="F36"/>
      <c r="G36"/>
      <c r="H36"/>
    </row>
    <row r="37" spans="1:8" ht="19.5" customHeight="1">
      <c r="A37"/>
      <c r="B37"/>
      <c r="C37"/>
      <c r="D37"/>
      <c r="E37"/>
      <c r="F37"/>
      <c r="G37"/>
      <c r="H37"/>
    </row>
    <row r="38" spans="1:8" ht="19.5" customHeight="1">
      <c r="A38"/>
      <c r="B38"/>
      <c r="C38"/>
      <c r="D38"/>
      <c r="E38"/>
      <c r="F38"/>
      <c r="G38"/>
      <c r="H38"/>
    </row>
    <row r="39" spans="1:8" ht="3" customHeight="1">
      <c r="A39"/>
      <c r="B39"/>
      <c r="C39"/>
      <c r="D39"/>
      <c r="E39"/>
      <c r="F39"/>
      <c r="G39"/>
      <c r="H39"/>
    </row>
    <row r="40" spans="1:8" ht="27.7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19.5" customHeight="1">
      <c r="A42"/>
      <c r="B42"/>
      <c r="C42"/>
      <c r="D42"/>
      <c r="E42"/>
      <c r="F42"/>
      <c r="G42"/>
      <c r="H42"/>
    </row>
    <row r="43" spans="1:8" ht="19.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3.75" customHeight="1">
      <c r="A46"/>
      <c r="B46"/>
      <c r="C46"/>
      <c r="D46"/>
      <c r="E46"/>
      <c r="F46"/>
      <c r="G46"/>
      <c r="H46"/>
    </row>
    <row r="47" spans="1:8" ht="27.7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14.25" customHeight="1">
      <c r="A49" s="49"/>
      <c r="B49" s="49"/>
      <c r="C49" s="312"/>
      <c r="D49" s="312"/>
      <c r="E49" s="312"/>
      <c r="F49" s="312"/>
      <c r="G49" s="51"/>
      <c r="H49" s="49"/>
    </row>
    <row r="50" spans="1:8" ht="14.25" customHeight="1">
      <c r="A50" s="49"/>
      <c r="B50" s="49"/>
      <c r="C50" s="312"/>
      <c r="D50" s="312"/>
      <c r="E50" s="312"/>
      <c r="F50" s="312"/>
      <c r="G50" s="51"/>
      <c r="H50" s="49"/>
    </row>
    <row r="51" spans="1:8" ht="14.25" customHeight="1">
      <c r="A51" s="49"/>
      <c r="B51" s="49"/>
      <c r="C51" s="312"/>
      <c r="D51" s="312"/>
      <c r="E51" s="312"/>
      <c r="F51" s="312"/>
      <c r="G51" s="51"/>
      <c r="H51" s="49"/>
    </row>
    <row r="52" spans="1:8" ht="14.25" customHeight="1">
      <c r="A52" s="311"/>
      <c r="B52" s="311"/>
      <c r="C52" s="311"/>
      <c r="G52" s="52"/>
      <c r="H52" s="49"/>
    </row>
    <row r="53" spans="1:8" ht="14.25" customHeight="1">
      <c r="A53" s="312"/>
      <c r="B53" s="312"/>
      <c r="C53" s="312"/>
      <c r="D53" s="312"/>
      <c r="E53" s="312"/>
      <c r="F53" s="312"/>
      <c r="G53" s="53"/>
      <c r="H53" s="49"/>
    </row>
    <row r="54" spans="1:8" ht="14.25" customHeight="1">
      <c r="A54" s="312"/>
      <c r="B54" s="312"/>
      <c r="C54" s="312"/>
      <c r="D54" s="312"/>
      <c r="E54" s="312"/>
      <c r="F54" s="312"/>
      <c r="G54" s="53"/>
      <c r="H54" s="49"/>
    </row>
    <row r="55" spans="1:8" ht="14.25" customHeight="1">
      <c r="A55" s="311"/>
      <c r="B55" s="311"/>
      <c r="C55" s="311"/>
      <c r="G55" s="52"/>
      <c r="H55" s="49"/>
    </row>
    <row r="56" spans="1:5" ht="20.25">
      <c r="A56" s="54"/>
      <c r="B56" s="54"/>
      <c r="C56" s="24"/>
      <c r="D56" s="24"/>
      <c r="E56" s="24"/>
    </row>
    <row r="57" spans="1:2" ht="20.25">
      <c r="A57" s="55"/>
      <c r="B57" s="55"/>
    </row>
    <row r="58" spans="1:2" ht="20.25">
      <c r="A58" s="56"/>
      <c r="B58" s="56"/>
    </row>
  </sheetData>
  <mergeCells count="19">
    <mergeCell ref="A55:C55"/>
    <mergeCell ref="A52:C52"/>
    <mergeCell ref="C49:F49"/>
    <mergeCell ref="C50:F50"/>
    <mergeCell ref="C51:F51"/>
    <mergeCell ref="A53:F53"/>
    <mergeCell ref="A54:F54"/>
    <mergeCell ref="J17:M17"/>
    <mergeCell ref="J18:M18"/>
    <mergeCell ref="C20:F20"/>
    <mergeCell ref="C21:F21"/>
    <mergeCell ref="C18:F18"/>
    <mergeCell ref="E1:G1"/>
    <mergeCell ref="C13:F13"/>
    <mergeCell ref="C14:F14"/>
    <mergeCell ref="C15:F15"/>
    <mergeCell ref="C10:F10"/>
    <mergeCell ref="A3:H3"/>
    <mergeCell ref="A4:H4"/>
  </mergeCells>
  <printOptions horizontalCentered="1"/>
  <pageMargins left="0.5905511811023623" right="0.5905511811023623" top="0.787401574803149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workbookViewId="0" topLeftCell="A26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57" t="s">
        <v>1</v>
      </c>
      <c r="B1" s="58"/>
      <c r="C1" s="59" t="s">
        <v>24</v>
      </c>
      <c r="D1" s="59"/>
      <c r="E1" s="59"/>
      <c r="F1" s="60"/>
      <c r="G1" s="60"/>
      <c r="H1" s="61" t="s">
        <v>25</v>
      </c>
    </row>
    <row r="2" spans="1:8" ht="16.5" customHeight="1">
      <c r="A2" s="62"/>
      <c r="E2" s="63"/>
      <c r="F2" s="63"/>
      <c r="G2" s="63"/>
      <c r="H2" s="64"/>
    </row>
    <row r="3" spans="1:8" ht="14.25" customHeight="1">
      <c r="A3" s="65" t="s">
        <v>10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26</v>
      </c>
      <c r="B4" s="66"/>
      <c r="C4" s="66"/>
      <c r="D4" s="66"/>
      <c r="E4" s="66"/>
      <c r="F4" s="66"/>
      <c r="G4" s="66"/>
      <c r="H4" s="66"/>
    </row>
    <row r="5" spans="1:8" ht="14.2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12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8" ht="14.25" customHeight="1">
      <c r="A8" s="322" t="s">
        <v>27</v>
      </c>
      <c r="B8" s="323"/>
      <c r="C8" s="324"/>
      <c r="D8" s="319" t="s">
        <v>28</v>
      </c>
      <c r="E8" s="75"/>
      <c r="F8" s="313" t="s">
        <v>15</v>
      </c>
      <c r="G8" s="314"/>
      <c r="H8" s="315"/>
    </row>
    <row r="9" spans="1:8" ht="14.25" customHeight="1">
      <c r="A9" s="325"/>
      <c r="B9" s="326"/>
      <c r="C9" s="327"/>
      <c r="D9" s="320"/>
      <c r="E9" s="77" t="s">
        <v>29</v>
      </c>
      <c r="F9" s="316"/>
      <c r="G9" s="317"/>
      <c r="H9" s="318"/>
    </row>
    <row r="10" spans="1:8" ht="14.25" customHeight="1">
      <c r="A10" s="325"/>
      <c r="B10" s="326"/>
      <c r="C10" s="327"/>
      <c r="D10" s="321"/>
      <c r="E10" s="77"/>
      <c r="F10" s="77" t="s">
        <v>30</v>
      </c>
      <c r="G10" s="76" t="s">
        <v>31</v>
      </c>
      <c r="H10" s="75" t="s">
        <v>32</v>
      </c>
    </row>
    <row r="11" spans="1:8" ht="14.25" customHeight="1">
      <c r="A11" s="328"/>
      <c r="B11" s="329"/>
      <c r="C11" s="330"/>
      <c r="D11" s="78" t="s">
        <v>21</v>
      </c>
      <c r="E11" s="79" t="s">
        <v>14</v>
      </c>
      <c r="F11" s="79" t="s">
        <v>14</v>
      </c>
      <c r="G11" s="79" t="s">
        <v>14</v>
      </c>
      <c r="H11" s="80" t="s">
        <v>14</v>
      </c>
    </row>
    <row r="12" ht="12.75" customHeight="1"/>
    <row r="13" spans="1:8" ht="14.25" customHeight="1">
      <c r="A13" s="81" t="s">
        <v>33</v>
      </c>
      <c r="B13" s="81"/>
      <c r="C13" s="82"/>
      <c r="D13" s="83">
        <v>4.8701</v>
      </c>
      <c r="E13" s="84">
        <v>201.4336</v>
      </c>
      <c r="F13" s="85">
        <v>86.54</v>
      </c>
      <c r="G13" s="86">
        <v>167.96</v>
      </c>
      <c r="H13" s="85">
        <v>334.19</v>
      </c>
    </row>
    <row r="14" spans="1:8" ht="14.25" customHeight="1">
      <c r="A14" s="87" t="s">
        <v>34</v>
      </c>
      <c r="B14" s="87"/>
      <c r="C14" s="88"/>
      <c r="D14" s="89">
        <v>5.075</v>
      </c>
      <c r="E14" s="90">
        <v>161.2594</v>
      </c>
      <c r="F14" s="91">
        <v>83.57</v>
      </c>
      <c r="G14" s="92">
        <v>149.22</v>
      </c>
      <c r="H14" s="91">
        <v>244.32</v>
      </c>
    </row>
    <row r="15" spans="1:8" ht="14.25" customHeight="1">
      <c r="A15" s="81" t="s">
        <v>35</v>
      </c>
      <c r="B15" s="81"/>
      <c r="C15" s="82"/>
      <c r="D15" s="83">
        <v>15.0614</v>
      </c>
      <c r="E15" s="84">
        <v>113.9865</v>
      </c>
      <c r="F15" s="85">
        <v>69.3</v>
      </c>
      <c r="G15" s="86">
        <v>104.7</v>
      </c>
      <c r="H15" s="85">
        <v>168.3</v>
      </c>
    </row>
    <row r="16" spans="1:8" ht="14.25" customHeight="1">
      <c r="A16" s="87" t="s">
        <v>36</v>
      </c>
      <c r="B16" s="87"/>
      <c r="C16" s="88"/>
      <c r="D16" s="89">
        <v>5.2575</v>
      </c>
      <c r="E16" s="90">
        <v>81.3542</v>
      </c>
      <c r="F16" s="91">
        <v>56.12</v>
      </c>
      <c r="G16" s="92">
        <v>78.03</v>
      </c>
      <c r="H16" s="91">
        <v>106.71</v>
      </c>
    </row>
    <row r="17" spans="1:8" ht="14.25" customHeight="1">
      <c r="A17" s="81" t="s">
        <v>37</v>
      </c>
      <c r="B17" s="81"/>
      <c r="C17" s="82"/>
      <c r="D17" s="83">
        <v>6.2151</v>
      </c>
      <c r="E17" s="84">
        <v>74.4917</v>
      </c>
      <c r="F17" s="85">
        <v>48.85</v>
      </c>
      <c r="G17" s="86">
        <v>68.43</v>
      </c>
      <c r="H17" s="85">
        <v>110.38</v>
      </c>
    </row>
    <row r="18" spans="1:8" ht="14.25" customHeight="1">
      <c r="A18" s="87" t="s">
        <v>38</v>
      </c>
      <c r="B18" s="87"/>
      <c r="C18" s="88"/>
      <c r="D18" s="89">
        <v>0.9753</v>
      </c>
      <c r="E18" s="90">
        <v>56.8709</v>
      </c>
      <c r="F18" s="91">
        <v>41.17</v>
      </c>
      <c r="G18" s="92">
        <v>52.84</v>
      </c>
      <c r="H18" s="91">
        <v>79.7</v>
      </c>
    </row>
    <row r="19" spans="1:8" ht="14.25" customHeight="1">
      <c r="A19" s="81" t="s">
        <v>39</v>
      </c>
      <c r="B19" s="81"/>
      <c r="C19" s="82"/>
      <c r="D19" s="83">
        <v>32.1801</v>
      </c>
      <c r="E19" s="84">
        <v>76.2007</v>
      </c>
      <c r="F19" s="85">
        <v>46.43</v>
      </c>
      <c r="G19" s="86">
        <v>71.88</v>
      </c>
      <c r="H19" s="85">
        <v>111.37</v>
      </c>
    </row>
    <row r="20" spans="1:8" ht="14.25" customHeight="1">
      <c r="A20" s="87" t="s">
        <v>40</v>
      </c>
      <c r="B20" s="87"/>
      <c r="C20" s="88"/>
      <c r="D20" s="89">
        <v>20.8007</v>
      </c>
      <c r="E20" s="90">
        <v>84.3011</v>
      </c>
      <c r="F20" s="91">
        <v>44.02</v>
      </c>
      <c r="G20" s="92">
        <v>84.03</v>
      </c>
      <c r="H20" s="91">
        <v>117.37</v>
      </c>
    </row>
    <row r="21" spans="1:8" ht="14.25" customHeight="1">
      <c r="A21" s="81" t="s">
        <v>41</v>
      </c>
      <c r="B21" s="81"/>
      <c r="C21" s="82"/>
      <c r="D21" s="83">
        <v>9.5643</v>
      </c>
      <c r="E21" s="84">
        <v>59.6314</v>
      </c>
      <c r="F21" s="85">
        <v>42.38</v>
      </c>
      <c r="G21" s="86">
        <v>55.3</v>
      </c>
      <c r="H21" s="85">
        <v>82.72</v>
      </c>
    </row>
    <row r="22" spans="4:8" ht="14.25" customHeight="1">
      <c r="D22" s="93"/>
      <c r="E22" s="63"/>
      <c r="F22" s="63"/>
      <c r="G22" s="63"/>
      <c r="H22" s="63"/>
    </row>
    <row r="23" spans="1:8" ht="15.75" customHeight="1">
      <c r="A23" s="94" t="s">
        <v>42</v>
      </c>
      <c r="B23" s="95"/>
      <c r="C23" s="96"/>
      <c r="D23" s="97">
        <v>100</v>
      </c>
      <c r="E23" s="98">
        <v>92.3841</v>
      </c>
      <c r="F23" s="98">
        <v>47.73</v>
      </c>
      <c r="G23" s="98">
        <v>80.39</v>
      </c>
      <c r="H23" s="99">
        <v>141.57</v>
      </c>
    </row>
  </sheetData>
  <mergeCells count="3">
    <mergeCell ref="F8:H9"/>
    <mergeCell ref="D8:D10"/>
    <mergeCell ref="A8:C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6</v>
      </c>
      <c r="B1" s="58"/>
      <c r="C1" s="58"/>
      <c r="D1" s="59"/>
      <c r="E1" s="59"/>
      <c r="F1" s="60"/>
      <c r="G1" s="60"/>
      <c r="H1" s="61" t="s">
        <v>43</v>
      </c>
      <c r="R1" s="100"/>
    </row>
    <row r="2" spans="5:8" ht="16.5" customHeight="1">
      <c r="E2" s="63"/>
      <c r="F2" s="63"/>
      <c r="G2" s="63"/>
      <c r="H2" s="64"/>
    </row>
    <row r="3" spans="1:8" ht="14.25" customHeight="1">
      <c r="A3" s="65" t="s">
        <v>10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44</v>
      </c>
      <c r="B4" s="66"/>
      <c r="C4" s="66"/>
      <c r="D4" s="66"/>
      <c r="E4" s="66"/>
      <c r="F4" s="66"/>
      <c r="G4" s="66"/>
      <c r="H4" s="66"/>
    </row>
    <row r="5" spans="1:8" ht="14.2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12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12" ht="14.25" customHeight="1">
      <c r="A8" s="301" t="s">
        <v>45</v>
      </c>
      <c r="B8" s="323"/>
      <c r="C8" s="324"/>
      <c r="D8" s="319" t="s">
        <v>28</v>
      </c>
      <c r="E8" s="75"/>
      <c r="F8" s="313" t="s">
        <v>15</v>
      </c>
      <c r="G8" s="314"/>
      <c r="H8" s="315"/>
      <c r="J8" s="302"/>
      <c r="K8" s="302"/>
      <c r="L8" s="101"/>
    </row>
    <row r="9" spans="1:12" ht="14.25" customHeight="1">
      <c r="A9" s="325"/>
      <c r="B9" s="326"/>
      <c r="C9" s="327"/>
      <c r="D9" s="320"/>
      <c r="E9" s="77" t="s">
        <v>29</v>
      </c>
      <c r="F9" s="316"/>
      <c r="G9" s="317"/>
      <c r="H9" s="318"/>
      <c r="J9" s="102"/>
      <c r="K9" s="102"/>
      <c r="L9" s="102"/>
    </row>
    <row r="10" spans="1:12" ht="14.25" customHeight="1">
      <c r="A10" s="325"/>
      <c r="B10" s="326"/>
      <c r="C10" s="327"/>
      <c r="D10" s="321"/>
      <c r="E10" s="77"/>
      <c r="F10" s="77" t="s">
        <v>30</v>
      </c>
      <c r="G10" s="76" t="s">
        <v>31</v>
      </c>
      <c r="H10" s="75" t="s">
        <v>32</v>
      </c>
      <c r="J10" s="102"/>
      <c r="K10" s="102"/>
      <c r="L10" s="102"/>
    </row>
    <row r="11" spans="1:12" ht="14.25" customHeight="1">
      <c r="A11" s="328"/>
      <c r="B11" s="329"/>
      <c r="C11" s="330"/>
      <c r="D11" s="78" t="s">
        <v>21</v>
      </c>
      <c r="E11" s="79" t="s">
        <v>14</v>
      </c>
      <c r="F11" s="79" t="s">
        <v>14</v>
      </c>
      <c r="G11" s="79" t="s">
        <v>14</v>
      </c>
      <c r="H11" s="80" t="s">
        <v>14</v>
      </c>
      <c r="J11" s="102"/>
      <c r="K11" s="102"/>
      <c r="L11" s="102"/>
    </row>
    <row r="12" ht="14.25" customHeight="1"/>
    <row r="13" spans="1:8" ht="14.25" customHeight="1">
      <c r="A13" s="81" t="s">
        <v>46</v>
      </c>
      <c r="B13" s="81"/>
      <c r="C13" s="82"/>
      <c r="D13" s="83">
        <v>0.6148</v>
      </c>
      <c r="E13" s="84">
        <v>52.5098</v>
      </c>
      <c r="F13" s="85">
        <v>38.22</v>
      </c>
      <c r="G13" s="86">
        <v>49.24</v>
      </c>
      <c r="H13" s="85">
        <v>75.48</v>
      </c>
    </row>
    <row r="14" spans="1:8" ht="14.25" customHeight="1">
      <c r="A14" s="87" t="s">
        <v>47</v>
      </c>
      <c r="B14" s="87"/>
      <c r="C14" s="88"/>
      <c r="D14" s="89">
        <v>19.3796</v>
      </c>
      <c r="E14" s="90">
        <v>74.1981</v>
      </c>
      <c r="F14" s="91">
        <v>42.62</v>
      </c>
      <c r="G14" s="92">
        <v>69.3</v>
      </c>
      <c r="H14" s="91">
        <v>109.3</v>
      </c>
    </row>
    <row r="15" spans="1:8" ht="14.25" customHeight="1">
      <c r="A15" s="81" t="s">
        <v>48</v>
      </c>
      <c r="B15" s="81"/>
      <c r="C15" s="82"/>
      <c r="D15" s="83">
        <v>21.6742</v>
      </c>
      <c r="E15" s="84">
        <v>93.6754</v>
      </c>
      <c r="F15" s="85">
        <v>49.26</v>
      </c>
      <c r="G15" s="86">
        <v>84.48</v>
      </c>
      <c r="H15" s="85">
        <v>139.28</v>
      </c>
    </row>
    <row r="16" spans="1:8" ht="14.25" customHeight="1">
      <c r="A16" s="87" t="s">
        <v>49</v>
      </c>
      <c r="B16" s="87"/>
      <c r="C16" s="88"/>
      <c r="D16" s="89">
        <v>24.9423</v>
      </c>
      <c r="E16" s="90">
        <v>97.6089</v>
      </c>
      <c r="F16" s="91">
        <v>51.13</v>
      </c>
      <c r="G16" s="92">
        <v>85.38</v>
      </c>
      <c r="H16" s="91">
        <v>153.36</v>
      </c>
    </row>
    <row r="17" spans="1:8" ht="14.25" customHeight="1">
      <c r="A17" s="81" t="s">
        <v>50</v>
      </c>
      <c r="B17" s="81"/>
      <c r="C17" s="82"/>
      <c r="D17" s="83">
        <v>28.5032</v>
      </c>
      <c r="E17" s="84">
        <v>98.3937</v>
      </c>
      <c r="F17" s="85">
        <v>51.52</v>
      </c>
      <c r="G17" s="86">
        <v>83.2</v>
      </c>
      <c r="H17" s="85">
        <v>150.96</v>
      </c>
    </row>
    <row r="18" spans="1:8" ht="14.25" customHeight="1">
      <c r="A18" s="87" t="s">
        <v>51</v>
      </c>
      <c r="B18" s="87"/>
      <c r="C18" s="88"/>
      <c r="D18" s="89">
        <v>4.8857</v>
      </c>
      <c r="E18" s="90">
        <v>102.0762</v>
      </c>
      <c r="F18" s="91">
        <v>47.43</v>
      </c>
      <c r="G18" s="92">
        <v>80.36</v>
      </c>
      <c r="H18" s="91">
        <v>168.04</v>
      </c>
    </row>
    <row r="19" spans="4:8" ht="14.25" customHeight="1">
      <c r="D19" s="103"/>
      <c r="E19" s="63"/>
      <c r="F19" s="63"/>
      <c r="G19" s="63"/>
      <c r="H19" s="63"/>
    </row>
    <row r="20" spans="1:8" ht="15.75" customHeight="1">
      <c r="A20" s="94" t="s">
        <v>42</v>
      </c>
      <c r="B20" s="95"/>
      <c r="C20" s="96"/>
      <c r="D20" s="104">
        <v>100</v>
      </c>
      <c r="E20" s="98">
        <v>92.3841</v>
      </c>
      <c r="F20" s="98">
        <v>47.73</v>
      </c>
      <c r="G20" s="98">
        <v>80.39</v>
      </c>
      <c r="H20" s="99">
        <v>141.57</v>
      </c>
    </row>
    <row r="21" ht="16.5" customHeight="1"/>
    <row r="22" ht="16.5" customHeight="1"/>
    <row r="23" ht="16.5" customHeight="1"/>
    <row r="24" spans="1:8" ht="23.25" customHeight="1">
      <c r="A24" s="57" t="s">
        <v>6</v>
      </c>
      <c r="B24" s="58"/>
      <c r="C24" s="58"/>
      <c r="D24" s="59"/>
      <c r="E24" s="59"/>
      <c r="F24" s="60"/>
      <c r="G24" s="60"/>
      <c r="H24" s="61" t="s">
        <v>52</v>
      </c>
    </row>
    <row r="25" spans="5:8" ht="16.5" customHeight="1">
      <c r="E25" s="63"/>
      <c r="F25" s="63"/>
      <c r="G25" s="63"/>
      <c r="H25" s="64"/>
    </row>
    <row r="26" spans="1:8" ht="14.25" customHeight="1">
      <c r="A26" s="65" t="s">
        <v>10</v>
      </c>
      <c r="B26" s="65"/>
      <c r="C26" s="65"/>
      <c r="D26" s="65"/>
      <c r="E26" s="65"/>
      <c r="F26" s="65"/>
      <c r="G26" s="65"/>
      <c r="H26" s="65"/>
    </row>
    <row r="27" spans="1:8" ht="14.25" customHeight="1">
      <c r="A27" s="66" t="s">
        <v>53</v>
      </c>
      <c r="B27" s="66"/>
      <c r="C27" s="66"/>
      <c r="D27" s="66"/>
      <c r="E27" s="66"/>
      <c r="F27" s="66"/>
      <c r="G27" s="66"/>
      <c r="H27" s="66"/>
    </row>
    <row r="28" spans="1:8" ht="14.25" customHeight="1">
      <c r="A28" s="67"/>
      <c r="B28" s="67"/>
      <c r="C28" s="67"/>
      <c r="D28" s="67"/>
      <c r="E28" s="67"/>
      <c r="F28" s="67"/>
      <c r="G28" s="67"/>
      <c r="H28" s="67"/>
    </row>
    <row r="29" spans="1:8" ht="14.25" customHeight="1">
      <c r="A29" s="68"/>
      <c r="B29" s="69"/>
      <c r="C29" s="69"/>
      <c r="D29" s="69"/>
      <c r="E29" s="70" t="s">
        <v>12</v>
      </c>
      <c r="F29" s="71" t="s">
        <v>0</v>
      </c>
      <c r="G29" s="72"/>
      <c r="H29" s="73"/>
    </row>
    <row r="30" spans="1:8" ht="14.25" customHeight="1">
      <c r="A30" s="74"/>
      <c r="B30" s="74"/>
      <c r="C30" s="74"/>
      <c r="D30" s="74"/>
      <c r="E30" s="74"/>
      <c r="F30" s="74"/>
      <c r="G30" s="74"/>
      <c r="H30" s="69"/>
    </row>
    <row r="31" spans="1:8" ht="14.25" customHeight="1">
      <c r="A31" s="301" t="s">
        <v>54</v>
      </c>
      <c r="B31" s="323"/>
      <c r="C31" s="324"/>
      <c r="D31" s="319" t="s">
        <v>28</v>
      </c>
      <c r="E31" s="75"/>
      <c r="F31" s="313" t="s">
        <v>15</v>
      </c>
      <c r="G31" s="314"/>
      <c r="H31" s="315"/>
    </row>
    <row r="32" spans="1:8" ht="14.25" customHeight="1">
      <c r="A32" s="325"/>
      <c r="B32" s="326"/>
      <c r="C32" s="327"/>
      <c r="D32" s="320"/>
      <c r="E32" s="77" t="s">
        <v>29</v>
      </c>
      <c r="F32" s="316"/>
      <c r="G32" s="317"/>
      <c r="H32" s="318"/>
    </row>
    <row r="33" spans="1:8" ht="14.25" customHeight="1">
      <c r="A33" s="325"/>
      <c r="B33" s="326"/>
      <c r="C33" s="327"/>
      <c r="D33" s="321"/>
      <c r="E33" s="77"/>
      <c r="F33" s="77" t="s">
        <v>30</v>
      </c>
      <c r="G33" s="76" t="s">
        <v>31</v>
      </c>
      <c r="H33" s="75" t="s">
        <v>32</v>
      </c>
    </row>
    <row r="34" spans="1:8" ht="14.25" customHeight="1">
      <c r="A34" s="328"/>
      <c r="B34" s="329"/>
      <c r="C34" s="330"/>
      <c r="D34" s="78" t="s">
        <v>21</v>
      </c>
      <c r="E34" s="79" t="s">
        <v>14</v>
      </c>
      <c r="F34" s="79" t="s">
        <v>14</v>
      </c>
      <c r="G34" s="79" t="s">
        <v>14</v>
      </c>
      <c r="H34" s="80" t="s">
        <v>14</v>
      </c>
    </row>
    <row r="35" ht="14.25" customHeight="1">
      <c r="B35" s="105" t="s">
        <v>55</v>
      </c>
    </row>
    <row r="36" ht="14.25" customHeight="1"/>
    <row r="37" spans="1:8" ht="14.25" customHeight="1">
      <c r="A37" s="106" t="s">
        <v>56</v>
      </c>
      <c r="B37" s="107" t="s">
        <v>57</v>
      </c>
      <c r="C37" s="82"/>
      <c r="D37" s="83">
        <v>16.1272</v>
      </c>
      <c r="E37" s="84">
        <v>66.5064</v>
      </c>
      <c r="F37" s="85">
        <v>43.5</v>
      </c>
      <c r="G37" s="86">
        <v>62.57</v>
      </c>
      <c r="H37" s="85">
        <v>97.15</v>
      </c>
    </row>
    <row r="38" spans="1:8" ht="14.25" customHeight="1">
      <c r="A38" s="108" t="s">
        <v>58</v>
      </c>
      <c r="B38" s="109" t="s">
        <v>59</v>
      </c>
      <c r="C38" s="88"/>
      <c r="D38" s="89">
        <v>48.0777</v>
      </c>
      <c r="E38" s="90">
        <v>79.3049</v>
      </c>
      <c r="F38" s="91">
        <v>47.47</v>
      </c>
      <c r="G38" s="92">
        <v>75.05</v>
      </c>
      <c r="H38" s="91">
        <v>113.4</v>
      </c>
    </row>
    <row r="39" spans="1:8" ht="14.25" customHeight="1">
      <c r="A39" s="106" t="s">
        <v>60</v>
      </c>
      <c r="B39" s="107" t="s">
        <v>61</v>
      </c>
      <c r="C39" s="82"/>
      <c r="D39" s="83">
        <v>24.0342</v>
      </c>
      <c r="E39" s="84">
        <v>105.0199</v>
      </c>
      <c r="F39" s="85">
        <v>56.22</v>
      </c>
      <c r="G39" s="86">
        <v>93.7</v>
      </c>
      <c r="H39" s="85">
        <v>160.11</v>
      </c>
    </row>
    <row r="40" spans="1:8" ht="14.25" customHeight="1">
      <c r="A40" s="108" t="s">
        <v>62</v>
      </c>
      <c r="B40" s="109" t="s">
        <v>63</v>
      </c>
      <c r="C40" s="88"/>
      <c r="D40" s="89">
        <v>0.7694</v>
      </c>
      <c r="E40" s="90">
        <v>120.5699</v>
      </c>
      <c r="F40" s="91">
        <v>57.7</v>
      </c>
      <c r="G40" s="92">
        <v>96.25</v>
      </c>
      <c r="H40" s="91">
        <v>232.56</v>
      </c>
    </row>
    <row r="41" spans="1:8" ht="14.25" customHeight="1">
      <c r="A41" s="106" t="s">
        <v>64</v>
      </c>
      <c r="B41" s="107" t="s">
        <v>65</v>
      </c>
      <c r="C41" s="82"/>
      <c r="D41" s="83">
        <v>5.684</v>
      </c>
      <c r="E41" s="84">
        <v>194.2095</v>
      </c>
      <c r="F41" s="85">
        <v>83.57</v>
      </c>
      <c r="G41" s="86">
        <v>165.48</v>
      </c>
      <c r="H41" s="85">
        <v>320.08</v>
      </c>
    </row>
    <row r="42" spans="1:8" ht="14.25" customHeight="1">
      <c r="A42" s="110" t="s">
        <v>66</v>
      </c>
      <c r="B42" s="64"/>
      <c r="C42" s="88"/>
      <c r="D42" s="89">
        <v>5.3073</v>
      </c>
      <c r="E42" s="90">
        <v>119.1373</v>
      </c>
      <c r="F42" s="91">
        <v>66.54</v>
      </c>
      <c r="G42" s="92">
        <v>109.12</v>
      </c>
      <c r="H42" s="91">
        <v>177.88</v>
      </c>
    </row>
    <row r="43" spans="4:8" ht="14.25" customHeight="1">
      <c r="D43" s="103"/>
      <c r="E43" s="63"/>
      <c r="F43" s="63"/>
      <c r="G43" s="63"/>
      <c r="H43" s="63"/>
    </row>
    <row r="44" spans="1:8" ht="15.75" customHeight="1">
      <c r="A44" s="94" t="s">
        <v>42</v>
      </c>
      <c r="B44" s="95"/>
      <c r="C44" s="96"/>
      <c r="D44" s="104">
        <v>100</v>
      </c>
      <c r="E44" s="98">
        <v>92.3841</v>
      </c>
      <c r="F44" s="98">
        <v>47.73</v>
      </c>
      <c r="G44" s="98">
        <v>80.39</v>
      </c>
      <c r="H44" s="99">
        <v>141.57</v>
      </c>
    </row>
  </sheetData>
  <mergeCells count="7">
    <mergeCell ref="A8:C11"/>
    <mergeCell ref="A31:C34"/>
    <mergeCell ref="F31:H32"/>
    <mergeCell ref="J8:K8"/>
    <mergeCell ref="F8:H9"/>
    <mergeCell ref="D8:D10"/>
    <mergeCell ref="D31:D33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.83203125" style="138" customWidth="1"/>
    <col min="2" max="2" width="53" style="138" customWidth="1"/>
    <col min="3" max="3" width="8.83203125" style="138" customWidth="1"/>
    <col min="4" max="4" width="6.83203125" style="138" customWidth="1"/>
    <col min="5" max="5" width="7.83203125" style="138" customWidth="1"/>
    <col min="6" max="6" width="7.16015625" style="138" customWidth="1"/>
    <col min="7" max="7" width="7.66015625" style="138" customWidth="1"/>
    <col min="8" max="8" width="7.16015625" style="138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21" ht="22.5">
      <c r="A1" s="57" t="s">
        <v>7</v>
      </c>
      <c r="B1" s="58"/>
      <c r="C1" s="59"/>
      <c r="D1" s="59"/>
      <c r="E1" s="60"/>
      <c r="F1" s="60"/>
      <c r="G1" s="60"/>
      <c r="H1" s="111" t="s">
        <v>67</v>
      </c>
      <c r="I1" s="112"/>
      <c r="J1" s="113"/>
      <c r="K1" s="112"/>
      <c r="L1" s="112"/>
      <c r="M1" s="6"/>
      <c r="N1" s="6"/>
      <c r="O1" s="6"/>
      <c r="P1" s="6"/>
      <c r="Q1" s="6"/>
      <c r="R1" s="100"/>
      <c r="S1" s="6"/>
      <c r="T1" s="6"/>
      <c r="U1" s="6"/>
    </row>
    <row r="2" spans="1:21" ht="12.75">
      <c r="A2" s="6"/>
      <c r="B2" s="6"/>
      <c r="C2" s="6"/>
      <c r="D2" s="63"/>
      <c r="E2" s="63"/>
      <c r="F2" s="63"/>
      <c r="G2" s="64"/>
      <c r="H2" s="64"/>
      <c r="I2" s="112"/>
      <c r="J2" s="113"/>
      <c r="K2" s="112"/>
      <c r="L2" s="6"/>
      <c r="M2" s="112"/>
      <c r="N2" s="112"/>
      <c r="O2" s="6"/>
      <c r="P2" s="6"/>
      <c r="Q2" s="6"/>
      <c r="R2" s="6"/>
      <c r="S2" s="6"/>
      <c r="T2" s="6"/>
      <c r="U2" s="6"/>
    </row>
    <row r="3" spans="1:21" ht="15.75">
      <c r="A3" s="65" t="s">
        <v>10</v>
      </c>
      <c r="B3" s="65"/>
      <c r="C3" s="65"/>
      <c r="D3" s="65"/>
      <c r="E3" s="65"/>
      <c r="F3" s="65"/>
      <c r="G3" s="65"/>
      <c r="H3" s="65"/>
      <c r="I3" s="112"/>
      <c r="J3" s="112"/>
      <c r="K3" s="112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66" t="s">
        <v>68</v>
      </c>
      <c r="B4" s="66"/>
      <c r="C4" s="66"/>
      <c r="D4" s="66"/>
      <c r="E4" s="66"/>
      <c r="F4" s="66"/>
      <c r="G4" s="66"/>
      <c r="H4" s="66"/>
      <c r="I4" s="112"/>
      <c r="J4" s="112"/>
      <c r="K4" s="112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67"/>
      <c r="B5" s="67"/>
      <c r="C5" s="67"/>
      <c r="D5" s="67"/>
      <c r="E5" s="67"/>
      <c r="F5" s="67"/>
      <c r="G5" s="67"/>
      <c r="H5" s="67"/>
      <c r="I5" s="113"/>
      <c r="J5" s="113"/>
      <c r="K5" s="113"/>
      <c r="L5" s="112"/>
      <c r="M5" s="112"/>
      <c r="N5" s="112"/>
      <c r="O5" s="112"/>
      <c r="P5" s="112"/>
      <c r="Q5" s="112"/>
      <c r="R5" s="112"/>
      <c r="S5" s="6"/>
      <c r="T5" s="6"/>
      <c r="U5" s="6"/>
    </row>
    <row r="6" spans="1:21" ht="15.75">
      <c r="A6" s="68"/>
      <c r="B6" s="69"/>
      <c r="C6" s="69"/>
      <c r="D6" s="69"/>
      <c r="E6" s="70" t="s">
        <v>12</v>
      </c>
      <c r="F6" s="71" t="s">
        <v>0</v>
      </c>
      <c r="G6" s="72"/>
      <c r="H6" s="73"/>
      <c r="I6" s="113"/>
      <c r="J6" s="113"/>
      <c r="K6" s="113"/>
      <c r="L6" s="112"/>
      <c r="M6" s="112"/>
      <c r="N6" s="112"/>
      <c r="O6" s="112"/>
      <c r="P6" s="112"/>
      <c r="Q6" s="112"/>
      <c r="R6" s="112"/>
      <c r="S6" s="6"/>
      <c r="T6" s="6"/>
      <c r="U6" s="6"/>
    </row>
    <row r="7" spans="1:21" ht="15.75">
      <c r="A7" s="74"/>
      <c r="B7" s="74"/>
      <c r="C7" s="74"/>
      <c r="D7" s="74"/>
      <c r="E7" s="74"/>
      <c r="F7" s="74"/>
      <c r="G7" s="69"/>
      <c r="H7" s="74"/>
      <c r="I7" s="112"/>
      <c r="J7" s="112"/>
      <c r="K7" s="112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 customHeight="1">
      <c r="A8" s="296" t="s">
        <v>69</v>
      </c>
      <c r="B8" s="331"/>
      <c r="C8" s="297" t="s">
        <v>70</v>
      </c>
      <c r="D8" s="298"/>
      <c r="E8" s="114"/>
      <c r="F8" s="297" t="s">
        <v>15</v>
      </c>
      <c r="G8" s="294"/>
      <c r="H8" s="298"/>
      <c r="I8" s="112"/>
      <c r="J8" s="112"/>
      <c r="K8" s="112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32"/>
      <c r="B9" s="333"/>
      <c r="C9" s="299"/>
      <c r="D9" s="300"/>
      <c r="E9" s="115" t="s">
        <v>29</v>
      </c>
      <c r="F9" s="299"/>
      <c r="G9" s="295"/>
      <c r="H9" s="300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6"/>
      <c r="T9" s="6"/>
      <c r="U9" s="6"/>
    </row>
    <row r="10" spans="1:21" ht="12.75">
      <c r="A10" s="332"/>
      <c r="B10" s="333"/>
      <c r="C10" s="116" t="s">
        <v>71</v>
      </c>
      <c r="D10" s="116" t="s">
        <v>72</v>
      </c>
      <c r="E10" s="115"/>
      <c r="F10" s="116" t="s">
        <v>30</v>
      </c>
      <c r="G10" s="116" t="s">
        <v>31</v>
      </c>
      <c r="H10" s="116" t="s">
        <v>32</v>
      </c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6"/>
      <c r="T10" s="6"/>
      <c r="U10" s="6"/>
    </row>
    <row r="11" spans="1:21" ht="12.75">
      <c r="A11" s="334"/>
      <c r="B11" s="335"/>
      <c r="C11" s="117" t="s">
        <v>73</v>
      </c>
      <c r="D11" s="117" t="s">
        <v>74</v>
      </c>
      <c r="E11" s="118" t="s">
        <v>14</v>
      </c>
      <c r="F11" s="118" t="s">
        <v>14</v>
      </c>
      <c r="G11" s="118" t="s">
        <v>14</v>
      </c>
      <c r="H11" s="118" t="s">
        <v>14</v>
      </c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6"/>
      <c r="T11" s="6"/>
      <c r="U11" s="6"/>
    </row>
    <row r="12" spans="1:21" ht="15.75">
      <c r="A12" s="74"/>
      <c r="B12" s="74"/>
      <c r="C12" s="74"/>
      <c r="D12" s="74"/>
      <c r="E12" s="69"/>
      <c r="F12" s="69"/>
      <c r="G12" s="74"/>
      <c r="H12" s="74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6"/>
      <c r="T12" s="6"/>
      <c r="U12" s="6"/>
    </row>
    <row r="13" spans="1:21" ht="12.75">
      <c r="A13" s="119" t="s">
        <v>75</v>
      </c>
      <c r="B13" s="120" t="s">
        <v>76</v>
      </c>
      <c r="C13" s="121">
        <v>42</v>
      </c>
      <c r="D13" s="122">
        <v>66</v>
      </c>
      <c r="E13" s="123">
        <v>537.3295</v>
      </c>
      <c r="F13" s="124">
        <v>208.55</v>
      </c>
      <c r="G13" s="125">
        <v>373.01</v>
      </c>
      <c r="H13" s="85">
        <v>1025.64</v>
      </c>
      <c r="I13" s="112"/>
      <c r="J13" s="112"/>
      <c r="K13" s="112"/>
      <c r="L13" s="6"/>
      <c r="M13" s="112"/>
      <c r="N13" s="112"/>
      <c r="O13" s="6"/>
      <c r="P13" s="6"/>
      <c r="Q13" s="6"/>
      <c r="R13" s="6"/>
      <c r="S13" s="6"/>
      <c r="T13" s="6"/>
      <c r="U13" s="6"/>
    </row>
    <row r="14" spans="1:21" ht="12.75">
      <c r="A14" s="126" t="s">
        <v>77</v>
      </c>
      <c r="B14" s="127" t="s">
        <v>78</v>
      </c>
      <c r="C14" s="128">
        <v>8</v>
      </c>
      <c r="D14" s="129">
        <v>20</v>
      </c>
      <c r="E14" s="130">
        <v>222.625</v>
      </c>
      <c r="F14" s="131">
        <v>112.475</v>
      </c>
      <c r="G14" s="132">
        <v>202.96</v>
      </c>
      <c r="H14" s="91">
        <v>388.35</v>
      </c>
      <c r="I14" s="112"/>
      <c r="J14" s="112"/>
      <c r="K14" s="112"/>
      <c r="L14" s="6"/>
      <c r="M14" s="112"/>
      <c r="N14" s="112"/>
      <c r="O14" s="6"/>
      <c r="P14" s="6"/>
      <c r="Q14" s="6"/>
      <c r="R14" s="6"/>
      <c r="S14" s="6"/>
      <c r="T14" s="6"/>
      <c r="U14" s="6"/>
    </row>
    <row r="15" spans="1:21" ht="12.75">
      <c r="A15" s="119" t="s">
        <v>79</v>
      </c>
      <c r="B15" s="120" t="s">
        <v>80</v>
      </c>
      <c r="C15" s="121">
        <v>34</v>
      </c>
      <c r="D15" s="122">
        <v>131</v>
      </c>
      <c r="E15" s="123">
        <v>322.9567</v>
      </c>
      <c r="F15" s="124">
        <v>132.69</v>
      </c>
      <c r="G15" s="125">
        <v>263.12</v>
      </c>
      <c r="H15" s="85">
        <v>599.89</v>
      </c>
      <c r="I15" s="112"/>
      <c r="J15" s="112"/>
      <c r="K15" s="112"/>
      <c r="L15" s="6"/>
      <c r="M15" s="112"/>
      <c r="N15" s="112"/>
      <c r="O15" s="6"/>
      <c r="P15" s="6"/>
      <c r="Q15" s="6"/>
      <c r="R15" s="6"/>
      <c r="S15" s="6"/>
      <c r="T15" s="6"/>
      <c r="U15" s="6"/>
    </row>
    <row r="16" spans="1:21" ht="12.75">
      <c r="A16" s="126" t="s">
        <v>81</v>
      </c>
      <c r="B16" s="127" t="s">
        <v>82</v>
      </c>
      <c r="C16" s="128">
        <v>9</v>
      </c>
      <c r="D16" s="129">
        <v>29</v>
      </c>
      <c r="E16" s="130">
        <v>225.8072</v>
      </c>
      <c r="F16" s="131">
        <v>99.96</v>
      </c>
      <c r="G16" s="132">
        <v>184.62</v>
      </c>
      <c r="H16" s="91">
        <v>406</v>
      </c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6"/>
      <c r="T16" s="6"/>
      <c r="U16" s="6"/>
    </row>
    <row r="17" spans="1:21" ht="12.75">
      <c r="A17" s="119" t="s">
        <v>83</v>
      </c>
      <c r="B17" s="120" t="s">
        <v>84</v>
      </c>
      <c r="C17" s="121">
        <v>18</v>
      </c>
      <c r="D17" s="122">
        <v>149</v>
      </c>
      <c r="E17" s="123">
        <v>104.8184</v>
      </c>
      <c r="F17" s="124">
        <v>53.37</v>
      </c>
      <c r="G17" s="125">
        <v>80.11</v>
      </c>
      <c r="H17" s="85">
        <v>163.67</v>
      </c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6"/>
      <c r="T17" s="6"/>
      <c r="U17" s="6"/>
    </row>
    <row r="18" spans="1:21" ht="12.75">
      <c r="A18" s="126" t="s">
        <v>85</v>
      </c>
      <c r="B18" s="127" t="s">
        <v>86</v>
      </c>
      <c r="C18" s="128">
        <v>5</v>
      </c>
      <c r="D18" s="129">
        <v>22</v>
      </c>
      <c r="E18" s="130">
        <v>190.0704</v>
      </c>
      <c r="F18" s="131">
        <v>83.42</v>
      </c>
      <c r="G18" s="132">
        <v>160.805</v>
      </c>
      <c r="H18" s="91">
        <v>329.9</v>
      </c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6"/>
      <c r="T18" s="6"/>
      <c r="U18" s="6"/>
    </row>
    <row r="19" spans="1:21" ht="12.75">
      <c r="A19" s="119" t="s">
        <v>87</v>
      </c>
      <c r="B19" s="120" t="s">
        <v>88</v>
      </c>
      <c r="C19" s="121">
        <v>7</v>
      </c>
      <c r="D19" s="122">
        <v>119</v>
      </c>
      <c r="E19" s="123">
        <v>146.6797</v>
      </c>
      <c r="F19" s="124">
        <v>96.62</v>
      </c>
      <c r="G19" s="125">
        <v>127.88</v>
      </c>
      <c r="H19" s="85">
        <v>231.7</v>
      </c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6"/>
      <c r="T19" s="6"/>
      <c r="U19" s="6"/>
    </row>
    <row r="20" spans="1:21" ht="12.75">
      <c r="A20" s="126" t="s">
        <v>89</v>
      </c>
      <c r="B20" s="127" t="s">
        <v>90</v>
      </c>
      <c r="C20" s="128">
        <v>7</v>
      </c>
      <c r="D20" s="129">
        <v>31</v>
      </c>
      <c r="E20" s="130">
        <v>252.0838</v>
      </c>
      <c r="F20" s="131">
        <v>130.32</v>
      </c>
      <c r="G20" s="132">
        <v>200.62</v>
      </c>
      <c r="H20" s="91">
        <v>391.97</v>
      </c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6"/>
      <c r="T20" s="6"/>
      <c r="U20" s="6"/>
    </row>
    <row r="21" spans="1:21" ht="15">
      <c r="A21" s="119" t="s">
        <v>91</v>
      </c>
      <c r="B21" s="120" t="s">
        <v>92</v>
      </c>
      <c r="C21" s="121">
        <v>4</v>
      </c>
      <c r="D21" s="122">
        <v>11</v>
      </c>
      <c r="E21" s="123">
        <v>121.8427</v>
      </c>
      <c r="F21" s="124">
        <v>98.03</v>
      </c>
      <c r="G21" s="125">
        <v>104.07</v>
      </c>
      <c r="H21" s="85">
        <v>130.07</v>
      </c>
      <c r="I21" s="112"/>
      <c r="J21" s="133"/>
      <c r="K21" s="134"/>
      <c r="L21" s="134"/>
      <c r="M21" s="134"/>
      <c r="N21" s="134"/>
      <c r="O21" s="6"/>
      <c r="P21" s="6"/>
      <c r="Q21" s="6"/>
      <c r="R21" s="6"/>
      <c r="S21" s="6"/>
      <c r="T21" s="6"/>
      <c r="U21" s="6"/>
    </row>
    <row r="22" spans="1:21" ht="15">
      <c r="A22" s="126" t="s">
        <v>93</v>
      </c>
      <c r="B22" s="127" t="s">
        <v>94</v>
      </c>
      <c r="C22" s="128">
        <v>15</v>
      </c>
      <c r="D22" s="129">
        <v>67</v>
      </c>
      <c r="E22" s="130">
        <v>205.5747</v>
      </c>
      <c r="F22" s="131">
        <v>100.63</v>
      </c>
      <c r="G22" s="132">
        <v>166.51</v>
      </c>
      <c r="H22" s="91">
        <v>369.84</v>
      </c>
      <c r="I22" s="112"/>
      <c r="J22" s="134"/>
      <c r="K22" s="134"/>
      <c r="L22" s="134"/>
      <c r="M22" s="134"/>
      <c r="N22" s="134"/>
      <c r="O22" s="6"/>
      <c r="P22" s="6"/>
      <c r="Q22" s="6"/>
      <c r="R22" s="6"/>
      <c r="S22" s="6"/>
      <c r="T22" s="6"/>
      <c r="U22" s="6"/>
    </row>
    <row r="23" spans="1:21" ht="15">
      <c r="A23" s="119" t="s">
        <v>95</v>
      </c>
      <c r="B23" s="120" t="s">
        <v>96</v>
      </c>
      <c r="C23" s="121">
        <v>48</v>
      </c>
      <c r="D23" s="122">
        <v>120</v>
      </c>
      <c r="E23" s="123">
        <v>267.0501</v>
      </c>
      <c r="F23" s="124">
        <v>117.35</v>
      </c>
      <c r="G23" s="125">
        <v>208.965</v>
      </c>
      <c r="H23" s="85">
        <v>433.975</v>
      </c>
      <c r="I23" s="112"/>
      <c r="J23" s="134"/>
      <c r="K23" s="134"/>
      <c r="L23" s="134"/>
      <c r="M23" s="134"/>
      <c r="N23" s="134"/>
      <c r="O23" s="6"/>
      <c r="P23" s="6"/>
      <c r="Q23" s="6"/>
      <c r="R23" s="6"/>
      <c r="S23" s="6"/>
      <c r="T23" s="6"/>
      <c r="U23" s="6"/>
    </row>
    <row r="24" spans="1:21" ht="15">
      <c r="A24" s="126" t="s">
        <v>97</v>
      </c>
      <c r="B24" s="127" t="s">
        <v>98</v>
      </c>
      <c r="C24" s="128">
        <v>18</v>
      </c>
      <c r="D24" s="129">
        <v>20</v>
      </c>
      <c r="E24" s="130">
        <v>266.2435</v>
      </c>
      <c r="F24" s="131">
        <v>110.05</v>
      </c>
      <c r="G24" s="132">
        <v>231.57</v>
      </c>
      <c r="H24" s="91">
        <v>519.42</v>
      </c>
      <c r="I24" s="112"/>
      <c r="J24" s="134"/>
      <c r="K24" s="134"/>
      <c r="L24" s="134"/>
      <c r="M24" s="134"/>
      <c r="N24" s="134"/>
      <c r="O24" s="6"/>
      <c r="P24" s="6"/>
      <c r="Q24" s="6"/>
      <c r="R24" s="6"/>
      <c r="S24" s="6"/>
      <c r="T24" s="6"/>
      <c r="U24" s="6"/>
    </row>
    <row r="25" spans="1:21" ht="12.75">
      <c r="A25" s="119" t="s">
        <v>99</v>
      </c>
      <c r="B25" s="120" t="s">
        <v>100</v>
      </c>
      <c r="C25" s="121">
        <v>28</v>
      </c>
      <c r="D25" s="122">
        <v>58</v>
      </c>
      <c r="E25" s="123">
        <v>373.8513</v>
      </c>
      <c r="F25" s="124">
        <v>102.31</v>
      </c>
      <c r="G25" s="125">
        <v>217.92</v>
      </c>
      <c r="H25" s="85">
        <v>875</v>
      </c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6"/>
      <c r="T25" s="6"/>
      <c r="U25" s="6"/>
    </row>
    <row r="26" spans="1:21" ht="12.75">
      <c r="A26" s="126" t="s">
        <v>101</v>
      </c>
      <c r="B26" s="127" t="s">
        <v>102</v>
      </c>
      <c r="C26" s="128">
        <v>17</v>
      </c>
      <c r="D26" s="129">
        <v>23</v>
      </c>
      <c r="E26" s="130">
        <v>192.4221</v>
      </c>
      <c r="F26" s="131">
        <v>105.03</v>
      </c>
      <c r="G26" s="132">
        <v>131.49</v>
      </c>
      <c r="H26" s="91">
        <v>328.54</v>
      </c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6"/>
      <c r="T26" s="6"/>
      <c r="U26" s="6"/>
    </row>
    <row r="27" spans="1:21" ht="12.75">
      <c r="A27" s="119" t="s">
        <v>103</v>
      </c>
      <c r="B27" s="120" t="s">
        <v>104</v>
      </c>
      <c r="C27" s="121">
        <v>12</v>
      </c>
      <c r="D27" s="122">
        <v>18</v>
      </c>
      <c r="E27" s="123">
        <v>272.0355</v>
      </c>
      <c r="F27" s="124">
        <v>136.04</v>
      </c>
      <c r="G27" s="125">
        <v>240.475</v>
      </c>
      <c r="H27" s="85">
        <v>523.5</v>
      </c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6"/>
      <c r="T27" s="6"/>
      <c r="U27" s="6"/>
    </row>
    <row r="28" spans="1:21" ht="12.75">
      <c r="A28" s="126" t="s">
        <v>105</v>
      </c>
      <c r="B28" s="127" t="s">
        <v>106</v>
      </c>
      <c r="C28" s="128">
        <v>15</v>
      </c>
      <c r="D28" s="129">
        <v>27</v>
      </c>
      <c r="E28" s="130">
        <v>242.9848</v>
      </c>
      <c r="F28" s="131">
        <v>118.29</v>
      </c>
      <c r="G28" s="132">
        <v>209.13</v>
      </c>
      <c r="H28" s="91">
        <v>459.52</v>
      </c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6"/>
      <c r="T28" s="6"/>
      <c r="U28" s="6"/>
    </row>
    <row r="29" spans="1:21" ht="12.75">
      <c r="A29" s="119" t="s">
        <v>107</v>
      </c>
      <c r="B29" s="120" t="s">
        <v>108</v>
      </c>
      <c r="C29" s="121">
        <v>24</v>
      </c>
      <c r="D29" s="122">
        <v>110</v>
      </c>
      <c r="E29" s="123">
        <v>224.8992</v>
      </c>
      <c r="F29" s="124">
        <v>105.305</v>
      </c>
      <c r="G29" s="125">
        <v>234.19</v>
      </c>
      <c r="H29" s="85">
        <v>311.645</v>
      </c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6"/>
      <c r="T29" s="6"/>
      <c r="U29" s="6"/>
    </row>
    <row r="30" spans="1:21" ht="12.75">
      <c r="A30" s="126" t="s">
        <v>109</v>
      </c>
      <c r="B30" s="127" t="s">
        <v>110</v>
      </c>
      <c r="C30" s="128">
        <v>5</v>
      </c>
      <c r="D30" s="129">
        <v>16</v>
      </c>
      <c r="E30" s="130">
        <v>114.4506</v>
      </c>
      <c r="F30" s="131">
        <v>64.62</v>
      </c>
      <c r="G30" s="132">
        <v>81.735</v>
      </c>
      <c r="H30" s="91">
        <v>195.39</v>
      </c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6"/>
      <c r="T30" s="6"/>
      <c r="U30" s="6"/>
    </row>
    <row r="31" spans="1:21" ht="12.75">
      <c r="A31" s="119" t="s">
        <v>111</v>
      </c>
      <c r="B31" s="120" t="s">
        <v>112</v>
      </c>
      <c r="C31" s="121">
        <v>12</v>
      </c>
      <c r="D31" s="122">
        <v>36</v>
      </c>
      <c r="E31" s="123">
        <v>216.5391</v>
      </c>
      <c r="F31" s="124">
        <v>147.23</v>
      </c>
      <c r="G31" s="125">
        <v>187.23</v>
      </c>
      <c r="H31" s="85">
        <v>306.25</v>
      </c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6"/>
      <c r="T31" s="6"/>
      <c r="U31" s="6"/>
    </row>
    <row r="32" spans="1:21" ht="12.75">
      <c r="A32" s="126" t="s">
        <v>113</v>
      </c>
      <c r="B32" s="127" t="s">
        <v>114</v>
      </c>
      <c r="C32" s="128">
        <v>7</v>
      </c>
      <c r="D32" s="129">
        <v>10</v>
      </c>
      <c r="E32" s="130">
        <v>207.254</v>
      </c>
      <c r="F32" s="131">
        <v>98.075</v>
      </c>
      <c r="G32" s="132">
        <v>182.28</v>
      </c>
      <c r="H32" s="91">
        <v>346.62</v>
      </c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6"/>
      <c r="T32" s="6"/>
      <c r="U32" s="6"/>
    </row>
    <row r="33" spans="1:21" ht="12.75">
      <c r="A33" s="119" t="s">
        <v>115</v>
      </c>
      <c r="B33" s="120" t="s">
        <v>116</v>
      </c>
      <c r="C33" s="121">
        <v>9</v>
      </c>
      <c r="D33" s="122">
        <v>24</v>
      </c>
      <c r="E33" s="123">
        <v>105.6241</v>
      </c>
      <c r="F33" s="124">
        <v>67.99</v>
      </c>
      <c r="G33" s="125">
        <v>90.53</v>
      </c>
      <c r="H33" s="85">
        <v>140.77</v>
      </c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6"/>
      <c r="T33" s="6"/>
      <c r="U33" s="6"/>
    </row>
    <row r="34" spans="1:21" ht="12.75">
      <c r="A34" s="126" t="s">
        <v>117</v>
      </c>
      <c r="B34" s="127" t="s">
        <v>118</v>
      </c>
      <c r="C34" s="128">
        <v>6</v>
      </c>
      <c r="D34" s="129">
        <v>24</v>
      </c>
      <c r="E34" s="130">
        <v>138.3254</v>
      </c>
      <c r="F34" s="131">
        <v>110.69</v>
      </c>
      <c r="G34" s="132">
        <v>130.15</v>
      </c>
      <c r="H34" s="91">
        <v>179.61</v>
      </c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6"/>
      <c r="T34" s="6"/>
      <c r="U34" s="6"/>
    </row>
    <row r="35" spans="1:21" ht="12.75">
      <c r="A35" s="119" t="s">
        <v>119</v>
      </c>
      <c r="B35" s="120" t="s">
        <v>120</v>
      </c>
      <c r="C35" s="121">
        <v>5</v>
      </c>
      <c r="D35" s="122">
        <v>25</v>
      </c>
      <c r="E35" s="123">
        <v>180.1216</v>
      </c>
      <c r="F35" s="124">
        <v>143.35</v>
      </c>
      <c r="G35" s="125">
        <v>180.86</v>
      </c>
      <c r="H35" s="85">
        <v>235.41</v>
      </c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6"/>
      <c r="T35" s="6"/>
      <c r="U35" s="6"/>
    </row>
    <row r="36" spans="1:21" ht="12.75">
      <c r="A36" s="126" t="s">
        <v>121</v>
      </c>
      <c r="B36" s="127" t="s">
        <v>122</v>
      </c>
      <c r="C36" s="128">
        <v>5</v>
      </c>
      <c r="D36" s="129">
        <v>24</v>
      </c>
      <c r="E36" s="130">
        <v>219.4141</v>
      </c>
      <c r="F36" s="131">
        <v>84.56</v>
      </c>
      <c r="G36" s="132">
        <v>234.58</v>
      </c>
      <c r="H36" s="91">
        <v>262.26</v>
      </c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6"/>
      <c r="T36" s="6"/>
      <c r="U36" s="6"/>
    </row>
    <row r="37" spans="1:21" ht="12.75">
      <c r="A37" s="119" t="s">
        <v>123</v>
      </c>
      <c r="B37" s="120" t="s">
        <v>124</v>
      </c>
      <c r="C37" s="121">
        <v>3</v>
      </c>
      <c r="D37" s="122">
        <v>25</v>
      </c>
      <c r="E37" s="123">
        <v>155.0784</v>
      </c>
      <c r="F37" s="124">
        <v>90.79</v>
      </c>
      <c r="G37" s="125">
        <v>126.08</v>
      </c>
      <c r="H37" s="85">
        <v>300.27</v>
      </c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6"/>
      <c r="T37" s="6"/>
      <c r="U37" s="6"/>
    </row>
    <row r="38" spans="1:21" ht="12.75">
      <c r="A38" s="126" t="s">
        <v>125</v>
      </c>
      <c r="B38" s="127" t="s">
        <v>126</v>
      </c>
      <c r="C38" s="128">
        <v>6</v>
      </c>
      <c r="D38" s="129">
        <v>19</v>
      </c>
      <c r="E38" s="130">
        <v>167.2268</v>
      </c>
      <c r="F38" s="131">
        <v>121.03</v>
      </c>
      <c r="G38" s="132">
        <v>158.59</v>
      </c>
      <c r="H38" s="91">
        <v>246.13</v>
      </c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6"/>
      <c r="T38" s="6"/>
      <c r="U38" s="6"/>
    </row>
    <row r="39" spans="1:21" ht="12.75">
      <c r="A39" s="119" t="s">
        <v>127</v>
      </c>
      <c r="B39" s="120" t="s">
        <v>128</v>
      </c>
      <c r="C39" s="121">
        <v>8</v>
      </c>
      <c r="D39" s="122">
        <v>40</v>
      </c>
      <c r="E39" s="123">
        <v>138.302</v>
      </c>
      <c r="F39" s="124">
        <v>93.945</v>
      </c>
      <c r="G39" s="125">
        <v>136.2</v>
      </c>
      <c r="H39" s="85">
        <v>188.61</v>
      </c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6"/>
      <c r="T39" s="6"/>
      <c r="U39" s="6"/>
    </row>
    <row r="40" spans="1:21" ht="12.75">
      <c r="A40" s="126" t="s">
        <v>129</v>
      </c>
      <c r="B40" s="127" t="s">
        <v>130</v>
      </c>
      <c r="C40" s="128">
        <v>24</v>
      </c>
      <c r="D40" s="129">
        <v>50</v>
      </c>
      <c r="E40" s="130">
        <v>163.4188</v>
      </c>
      <c r="F40" s="131">
        <v>98.565</v>
      </c>
      <c r="G40" s="132">
        <v>157.5</v>
      </c>
      <c r="H40" s="91">
        <v>214.36</v>
      </c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6"/>
      <c r="T40" s="6"/>
      <c r="U40" s="6"/>
    </row>
    <row r="41" spans="1:21" ht="12.75">
      <c r="A41" s="119" t="s">
        <v>131</v>
      </c>
      <c r="B41" s="120" t="s">
        <v>132</v>
      </c>
      <c r="C41" s="121">
        <v>10</v>
      </c>
      <c r="D41" s="122">
        <v>80</v>
      </c>
      <c r="E41" s="123">
        <v>151.9295</v>
      </c>
      <c r="F41" s="124">
        <v>97.78</v>
      </c>
      <c r="G41" s="125">
        <v>132.59</v>
      </c>
      <c r="H41" s="85">
        <v>216.29</v>
      </c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6"/>
      <c r="T41" s="6"/>
      <c r="U41" s="6"/>
    </row>
    <row r="42" spans="1:21" ht="12.75">
      <c r="A42" s="126" t="s">
        <v>133</v>
      </c>
      <c r="B42" s="127" t="s">
        <v>134</v>
      </c>
      <c r="C42" s="128">
        <v>10</v>
      </c>
      <c r="D42" s="129">
        <v>29</v>
      </c>
      <c r="E42" s="130">
        <v>169.5306</v>
      </c>
      <c r="F42" s="131">
        <v>110.1</v>
      </c>
      <c r="G42" s="132">
        <v>156.64</v>
      </c>
      <c r="H42" s="91">
        <v>328.88</v>
      </c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6"/>
      <c r="T42" s="6"/>
      <c r="U42" s="6"/>
    </row>
    <row r="43" spans="1:21" ht="12.75">
      <c r="A43" s="119" t="s">
        <v>135</v>
      </c>
      <c r="B43" s="120" t="s">
        <v>136</v>
      </c>
      <c r="C43" s="121">
        <v>5</v>
      </c>
      <c r="D43" s="122">
        <v>14</v>
      </c>
      <c r="E43" s="123">
        <v>133.4857</v>
      </c>
      <c r="F43" s="124">
        <v>117.75</v>
      </c>
      <c r="G43" s="125">
        <v>129.41</v>
      </c>
      <c r="H43" s="85">
        <v>162.21</v>
      </c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6"/>
      <c r="T43" s="6"/>
      <c r="U43" s="6"/>
    </row>
    <row r="44" spans="1:21" ht="12.75">
      <c r="A44" s="126" t="s">
        <v>137</v>
      </c>
      <c r="B44" s="127" t="s">
        <v>138</v>
      </c>
      <c r="C44" s="128">
        <v>9</v>
      </c>
      <c r="D44" s="129">
        <v>83</v>
      </c>
      <c r="E44" s="130">
        <v>176.9063</v>
      </c>
      <c r="F44" s="131">
        <v>107.57</v>
      </c>
      <c r="G44" s="132">
        <v>162.14</v>
      </c>
      <c r="H44" s="91">
        <v>253.34</v>
      </c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6"/>
      <c r="T44" s="6"/>
      <c r="U44" s="6"/>
    </row>
    <row r="45" spans="1:21" ht="12.75">
      <c r="A45" s="119" t="s">
        <v>139</v>
      </c>
      <c r="B45" s="120" t="s">
        <v>140</v>
      </c>
      <c r="C45" s="121">
        <v>8</v>
      </c>
      <c r="D45" s="122">
        <v>14</v>
      </c>
      <c r="E45" s="123">
        <v>203.6692</v>
      </c>
      <c r="F45" s="124">
        <v>117.19</v>
      </c>
      <c r="G45" s="125">
        <v>178.69</v>
      </c>
      <c r="H45" s="85">
        <v>321.41</v>
      </c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6"/>
      <c r="T45" s="6"/>
      <c r="U45" s="6"/>
    </row>
    <row r="46" spans="1:21" ht="12.75">
      <c r="A46" s="126" t="s">
        <v>141</v>
      </c>
      <c r="B46" s="127" t="s">
        <v>142</v>
      </c>
      <c r="C46" s="128">
        <v>6</v>
      </c>
      <c r="D46" s="129">
        <v>21</v>
      </c>
      <c r="E46" s="130">
        <v>166.2309</v>
      </c>
      <c r="F46" s="131">
        <v>113.46</v>
      </c>
      <c r="G46" s="132">
        <v>143.69</v>
      </c>
      <c r="H46" s="91">
        <v>232.62</v>
      </c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6"/>
      <c r="T46" s="6"/>
      <c r="U46" s="6"/>
    </row>
    <row r="47" spans="1:21" ht="12.75">
      <c r="A47" s="119" t="s">
        <v>143</v>
      </c>
      <c r="B47" s="120" t="s">
        <v>144</v>
      </c>
      <c r="C47" s="121">
        <v>9</v>
      </c>
      <c r="D47" s="122">
        <v>14</v>
      </c>
      <c r="E47" s="123">
        <v>128.5671</v>
      </c>
      <c r="F47" s="124">
        <v>84.97</v>
      </c>
      <c r="G47" s="125">
        <v>131.525</v>
      </c>
      <c r="H47" s="85">
        <v>172.24</v>
      </c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6"/>
      <c r="T47" s="6"/>
      <c r="U47" s="6"/>
    </row>
    <row r="48" spans="1:21" ht="12.75">
      <c r="A48" s="126" t="s">
        <v>145</v>
      </c>
      <c r="B48" s="127" t="s">
        <v>146</v>
      </c>
      <c r="C48" s="128">
        <v>9</v>
      </c>
      <c r="D48" s="129">
        <v>113</v>
      </c>
      <c r="E48" s="130">
        <v>209.5317</v>
      </c>
      <c r="F48" s="131">
        <v>133.33</v>
      </c>
      <c r="G48" s="132">
        <v>179.84</v>
      </c>
      <c r="H48" s="91">
        <v>323.53</v>
      </c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6"/>
      <c r="T48" s="6"/>
      <c r="U48" s="6"/>
    </row>
    <row r="49" spans="1:21" ht="12.75">
      <c r="A49" s="119" t="s">
        <v>147</v>
      </c>
      <c r="B49" s="120" t="s">
        <v>148</v>
      </c>
      <c r="C49" s="121">
        <v>3</v>
      </c>
      <c r="D49" s="122">
        <v>13</v>
      </c>
      <c r="E49" s="123">
        <v>198.51</v>
      </c>
      <c r="F49" s="124">
        <v>149.22</v>
      </c>
      <c r="G49" s="125">
        <v>207.43</v>
      </c>
      <c r="H49" s="85">
        <v>253.36</v>
      </c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6"/>
      <c r="T49" s="6"/>
      <c r="U49" s="6"/>
    </row>
    <row r="50" spans="1:21" ht="12.75">
      <c r="A50" s="126" t="s">
        <v>149</v>
      </c>
      <c r="B50" s="127" t="s">
        <v>150</v>
      </c>
      <c r="C50" s="128">
        <v>37</v>
      </c>
      <c r="D50" s="129">
        <v>72</v>
      </c>
      <c r="E50" s="130">
        <v>189.9109</v>
      </c>
      <c r="F50" s="131">
        <v>103.75</v>
      </c>
      <c r="G50" s="132">
        <v>165.635</v>
      </c>
      <c r="H50" s="91">
        <v>287.15</v>
      </c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6"/>
      <c r="T50" s="6"/>
      <c r="U50" s="6"/>
    </row>
    <row r="51" spans="1:21" ht="12.75">
      <c r="A51" s="119" t="s">
        <v>151</v>
      </c>
      <c r="B51" s="120" t="s">
        <v>152</v>
      </c>
      <c r="C51" s="121">
        <v>9</v>
      </c>
      <c r="D51" s="122">
        <v>11</v>
      </c>
      <c r="E51" s="123">
        <v>159.5672</v>
      </c>
      <c r="F51" s="124">
        <v>115.72</v>
      </c>
      <c r="G51" s="125">
        <v>144.02</v>
      </c>
      <c r="H51" s="85">
        <v>186.42</v>
      </c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6"/>
      <c r="T51" s="6"/>
      <c r="U51" s="6"/>
    </row>
    <row r="52" spans="1:21" ht="12.75">
      <c r="A52" s="126" t="s">
        <v>153</v>
      </c>
      <c r="B52" s="127" t="s">
        <v>154</v>
      </c>
      <c r="C52" s="128">
        <v>14</v>
      </c>
      <c r="D52" s="129">
        <v>47</v>
      </c>
      <c r="E52" s="130">
        <v>219.1191</v>
      </c>
      <c r="F52" s="131">
        <v>105.57</v>
      </c>
      <c r="G52" s="132">
        <v>197</v>
      </c>
      <c r="H52" s="91">
        <v>322.21</v>
      </c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6"/>
      <c r="T52" s="6"/>
      <c r="U52" s="6"/>
    </row>
    <row r="53" spans="1:21" ht="12.75">
      <c r="A53" s="119" t="s">
        <v>155</v>
      </c>
      <c r="B53" s="120" t="s">
        <v>156</v>
      </c>
      <c r="C53" s="121">
        <v>11</v>
      </c>
      <c r="D53" s="122">
        <v>14</v>
      </c>
      <c r="E53" s="123">
        <v>208.4121</v>
      </c>
      <c r="F53" s="124">
        <v>136.25</v>
      </c>
      <c r="G53" s="125">
        <v>212.415</v>
      </c>
      <c r="H53" s="85">
        <v>302.26</v>
      </c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6"/>
      <c r="T53" s="6"/>
      <c r="U53" s="6"/>
    </row>
    <row r="54" spans="1:21" ht="12.75">
      <c r="A54" s="126" t="s">
        <v>157</v>
      </c>
      <c r="B54" s="127" t="s">
        <v>158</v>
      </c>
      <c r="C54" s="128">
        <v>13</v>
      </c>
      <c r="D54" s="129">
        <v>25</v>
      </c>
      <c r="E54" s="130">
        <v>174.0144</v>
      </c>
      <c r="F54" s="131">
        <v>71.08</v>
      </c>
      <c r="G54" s="132">
        <v>151.34</v>
      </c>
      <c r="H54" s="91">
        <v>341.45</v>
      </c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6"/>
      <c r="T54" s="6"/>
      <c r="U54" s="6"/>
    </row>
    <row r="55" spans="1:21" ht="12.75">
      <c r="A55" s="119" t="s">
        <v>159</v>
      </c>
      <c r="B55" s="120" t="s">
        <v>160</v>
      </c>
      <c r="C55" s="121">
        <v>8</v>
      </c>
      <c r="D55" s="122">
        <v>34</v>
      </c>
      <c r="E55" s="123">
        <v>155.1517</v>
      </c>
      <c r="F55" s="124">
        <v>78.74</v>
      </c>
      <c r="G55" s="125">
        <v>135.045</v>
      </c>
      <c r="H55" s="85">
        <v>253.93</v>
      </c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6"/>
      <c r="T55" s="6"/>
      <c r="U55" s="6"/>
    </row>
    <row r="56" spans="1:21" ht="12.75">
      <c r="A56" s="126" t="s">
        <v>161</v>
      </c>
      <c r="B56" s="127" t="s">
        <v>162</v>
      </c>
      <c r="C56" s="128">
        <v>30</v>
      </c>
      <c r="D56" s="129">
        <v>215</v>
      </c>
      <c r="E56" s="130">
        <v>130.3091</v>
      </c>
      <c r="F56" s="131">
        <v>88.44</v>
      </c>
      <c r="G56" s="132">
        <v>125.36</v>
      </c>
      <c r="H56" s="91">
        <v>184.68</v>
      </c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6"/>
      <c r="T56" s="6"/>
      <c r="U56" s="6"/>
    </row>
    <row r="57" spans="1:21" ht="12.75">
      <c r="A57" s="119" t="s">
        <v>163</v>
      </c>
      <c r="B57" s="120" t="s">
        <v>164</v>
      </c>
      <c r="C57" s="121">
        <v>21</v>
      </c>
      <c r="D57" s="122">
        <v>141</v>
      </c>
      <c r="E57" s="123">
        <v>131.7665</v>
      </c>
      <c r="F57" s="124">
        <v>91.63</v>
      </c>
      <c r="G57" s="125">
        <v>121.65</v>
      </c>
      <c r="H57" s="85">
        <v>192.38</v>
      </c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6"/>
      <c r="T57" s="6"/>
      <c r="U57" s="6"/>
    </row>
    <row r="58" spans="1:21" ht="12.75">
      <c r="A58" s="126" t="s">
        <v>165</v>
      </c>
      <c r="B58" s="127" t="s">
        <v>166</v>
      </c>
      <c r="C58" s="128">
        <v>7</v>
      </c>
      <c r="D58" s="129">
        <v>24</v>
      </c>
      <c r="E58" s="130">
        <v>122.245</v>
      </c>
      <c r="F58" s="131">
        <v>86.19</v>
      </c>
      <c r="G58" s="132">
        <v>126.315</v>
      </c>
      <c r="H58" s="91">
        <v>152.53</v>
      </c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6"/>
      <c r="T58" s="6"/>
      <c r="U58" s="6"/>
    </row>
    <row r="59" spans="1:21" ht="12.75">
      <c r="A59" s="119" t="s">
        <v>167</v>
      </c>
      <c r="B59" s="120" t="s">
        <v>168</v>
      </c>
      <c r="C59" s="121">
        <v>25</v>
      </c>
      <c r="D59" s="122">
        <v>400</v>
      </c>
      <c r="E59" s="123">
        <v>133.0496</v>
      </c>
      <c r="F59" s="124">
        <v>85.2</v>
      </c>
      <c r="G59" s="125">
        <v>125.515</v>
      </c>
      <c r="H59" s="85">
        <v>184.61</v>
      </c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6"/>
      <c r="T59" s="6"/>
      <c r="U59" s="6"/>
    </row>
    <row r="60" spans="1:21" ht="12.75">
      <c r="A60" s="126" t="s">
        <v>169</v>
      </c>
      <c r="B60" s="127" t="s">
        <v>170</v>
      </c>
      <c r="C60" s="128">
        <v>8</v>
      </c>
      <c r="D60" s="129">
        <v>168</v>
      </c>
      <c r="E60" s="130">
        <v>140.8902</v>
      </c>
      <c r="F60" s="131">
        <v>96.31</v>
      </c>
      <c r="G60" s="132">
        <v>139.855</v>
      </c>
      <c r="H60" s="91">
        <v>183.14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6"/>
      <c r="T60" s="6"/>
      <c r="U60" s="6"/>
    </row>
    <row r="61" spans="1:21" ht="12.75">
      <c r="A61" s="119" t="s">
        <v>171</v>
      </c>
      <c r="B61" s="120" t="s">
        <v>172</v>
      </c>
      <c r="C61" s="121">
        <v>4</v>
      </c>
      <c r="D61" s="122">
        <v>326</v>
      </c>
      <c r="E61" s="123">
        <v>153.6222</v>
      </c>
      <c r="F61" s="124">
        <v>130.58</v>
      </c>
      <c r="G61" s="125">
        <v>149.695</v>
      </c>
      <c r="H61" s="85">
        <v>178.87</v>
      </c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6"/>
      <c r="T61" s="6"/>
      <c r="U61" s="6"/>
    </row>
    <row r="62" spans="1:21" ht="12.75">
      <c r="A62" s="126" t="s">
        <v>173</v>
      </c>
      <c r="B62" s="127" t="s">
        <v>174</v>
      </c>
      <c r="C62" s="128">
        <v>13</v>
      </c>
      <c r="D62" s="129">
        <v>59</v>
      </c>
      <c r="E62" s="130">
        <v>101.2149</v>
      </c>
      <c r="F62" s="131">
        <v>74.15</v>
      </c>
      <c r="G62" s="132">
        <v>99.91</v>
      </c>
      <c r="H62" s="91">
        <v>133.18</v>
      </c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6"/>
      <c r="T62" s="6"/>
      <c r="U62" s="6"/>
    </row>
    <row r="63" spans="1:21" ht="12.75">
      <c r="A63" s="119" t="s">
        <v>175</v>
      </c>
      <c r="B63" s="120" t="s">
        <v>176</v>
      </c>
      <c r="C63" s="121">
        <v>57</v>
      </c>
      <c r="D63" s="122">
        <v>474</v>
      </c>
      <c r="E63" s="123">
        <v>117.7271</v>
      </c>
      <c r="F63" s="124">
        <v>75.07</v>
      </c>
      <c r="G63" s="125">
        <v>109.45</v>
      </c>
      <c r="H63" s="85">
        <v>170.32</v>
      </c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6"/>
      <c r="T63" s="6"/>
      <c r="U63" s="6"/>
    </row>
    <row r="64" spans="1:21" ht="12.75">
      <c r="A64" s="126" t="s">
        <v>177</v>
      </c>
      <c r="B64" s="127" t="s">
        <v>178</v>
      </c>
      <c r="C64" s="128">
        <v>7</v>
      </c>
      <c r="D64" s="129">
        <v>12</v>
      </c>
      <c r="E64" s="130">
        <v>110.2241</v>
      </c>
      <c r="F64" s="131">
        <v>73.55</v>
      </c>
      <c r="G64" s="132">
        <v>107.385</v>
      </c>
      <c r="H64" s="91">
        <v>160.75</v>
      </c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6"/>
      <c r="T64" s="6"/>
      <c r="U64" s="6"/>
    </row>
    <row r="65" spans="1:21" ht="12.75">
      <c r="A65" s="119" t="s">
        <v>179</v>
      </c>
      <c r="B65" s="120" t="s">
        <v>180</v>
      </c>
      <c r="C65" s="121">
        <v>19</v>
      </c>
      <c r="D65" s="122">
        <v>46</v>
      </c>
      <c r="E65" s="123">
        <v>142.2393</v>
      </c>
      <c r="F65" s="124">
        <v>82.18</v>
      </c>
      <c r="G65" s="125">
        <v>117.165</v>
      </c>
      <c r="H65" s="85">
        <v>249.16</v>
      </c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6"/>
      <c r="T65" s="6"/>
      <c r="U65" s="6"/>
    </row>
    <row r="66" spans="1:21" ht="12.75">
      <c r="A66" s="126" t="s">
        <v>181</v>
      </c>
      <c r="B66" s="127" t="s">
        <v>182</v>
      </c>
      <c r="C66" s="128">
        <v>7</v>
      </c>
      <c r="D66" s="129">
        <v>10</v>
      </c>
      <c r="E66" s="130">
        <v>132.733</v>
      </c>
      <c r="F66" s="131">
        <v>96.78</v>
      </c>
      <c r="G66" s="132">
        <v>137.985</v>
      </c>
      <c r="H66" s="91">
        <v>156.925</v>
      </c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6"/>
      <c r="T66" s="6"/>
      <c r="U66" s="6"/>
    </row>
    <row r="67" spans="1:21" ht="12.75">
      <c r="A67" s="119" t="s">
        <v>183</v>
      </c>
      <c r="B67" s="120" t="s">
        <v>184</v>
      </c>
      <c r="C67" s="121">
        <v>6</v>
      </c>
      <c r="D67" s="122">
        <v>20</v>
      </c>
      <c r="E67" s="123">
        <v>150.318</v>
      </c>
      <c r="F67" s="124">
        <v>104.49</v>
      </c>
      <c r="G67" s="125">
        <v>151.285</v>
      </c>
      <c r="H67" s="85">
        <v>203.71</v>
      </c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6"/>
      <c r="T67" s="6"/>
      <c r="U67" s="6"/>
    </row>
    <row r="68" spans="1:21" ht="12.75">
      <c r="A68" s="126" t="s">
        <v>185</v>
      </c>
      <c r="B68" s="127" t="s">
        <v>186</v>
      </c>
      <c r="C68" s="128">
        <v>22</v>
      </c>
      <c r="D68" s="129">
        <v>43</v>
      </c>
      <c r="E68" s="130">
        <v>120.1704</v>
      </c>
      <c r="F68" s="131">
        <v>72.18</v>
      </c>
      <c r="G68" s="132">
        <v>108.55</v>
      </c>
      <c r="H68" s="91">
        <v>177.27</v>
      </c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6"/>
      <c r="T68" s="6"/>
      <c r="U68" s="6"/>
    </row>
    <row r="69" spans="1:21" ht="12.75">
      <c r="A69" s="119" t="s">
        <v>187</v>
      </c>
      <c r="B69" s="120" t="s">
        <v>188</v>
      </c>
      <c r="C69" s="121">
        <v>7</v>
      </c>
      <c r="D69" s="122">
        <v>322</v>
      </c>
      <c r="E69" s="123">
        <v>131.0632</v>
      </c>
      <c r="F69" s="124">
        <v>101.29</v>
      </c>
      <c r="G69" s="125">
        <v>132.22</v>
      </c>
      <c r="H69" s="85">
        <v>147.2</v>
      </c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6"/>
      <c r="T69" s="6"/>
      <c r="U69" s="6"/>
    </row>
    <row r="70" spans="1:21" ht="12.75">
      <c r="A70" s="126" t="s">
        <v>189</v>
      </c>
      <c r="B70" s="127" t="s">
        <v>190</v>
      </c>
      <c r="C70" s="128">
        <v>11</v>
      </c>
      <c r="D70" s="129">
        <v>36</v>
      </c>
      <c r="E70" s="130">
        <v>100.4183</v>
      </c>
      <c r="F70" s="131">
        <v>70.05</v>
      </c>
      <c r="G70" s="132">
        <v>89.08</v>
      </c>
      <c r="H70" s="91">
        <v>145.28</v>
      </c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6"/>
      <c r="T70" s="6"/>
      <c r="U70" s="6"/>
    </row>
    <row r="71" spans="1:21" ht="12.75">
      <c r="A71" s="119" t="s">
        <v>191</v>
      </c>
      <c r="B71" s="120" t="s">
        <v>192</v>
      </c>
      <c r="C71" s="121">
        <v>9</v>
      </c>
      <c r="D71" s="122">
        <v>142</v>
      </c>
      <c r="E71" s="123">
        <v>103.2266</v>
      </c>
      <c r="F71" s="124">
        <v>77.75</v>
      </c>
      <c r="G71" s="125">
        <v>101.63</v>
      </c>
      <c r="H71" s="85">
        <v>130.21</v>
      </c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6"/>
      <c r="T71" s="6"/>
      <c r="U71" s="6"/>
    </row>
    <row r="72" spans="1:21" ht="12.75">
      <c r="A72" s="126" t="s">
        <v>193</v>
      </c>
      <c r="B72" s="127" t="s">
        <v>194</v>
      </c>
      <c r="C72" s="128">
        <v>6</v>
      </c>
      <c r="D72" s="129">
        <v>16</v>
      </c>
      <c r="E72" s="130">
        <v>103.1893</v>
      </c>
      <c r="F72" s="131">
        <v>66.86</v>
      </c>
      <c r="G72" s="132">
        <v>90.67</v>
      </c>
      <c r="H72" s="91">
        <v>139</v>
      </c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6"/>
      <c r="T72" s="6"/>
      <c r="U72" s="6"/>
    </row>
    <row r="73" spans="1:21" ht="12.75">
      <c r="A73" s="119" t="s">
        <v>195</v>
      </c>
      <c r="B73" s="120" t="s">
        <v>196</v>
      </c>
      <c r="C73" s="121">
        <v>10</v>
      </c>
      <c r="D73" s="122">
        <v>117</v>
      </c>
      <c r="E73" s="123">
        <v>100.8542</v>
      </c>
      <c r="F73" s="124">
        <v>76.16</v>
      </c>
      <c r="G73" s="125">
        <v>95.13</v>
      </c>
      <c r="H73" s="85">
        <v>136.24</v>
      </c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6"/>
      <c r="T73" s="6"/>
      <c r="U73" s="6"/>
    </row>
    <row r="74" spans="1:21" ht="12.75">
      <c r="A74" s="126" t="s">
        <v>197</v>
      </c>
      <c r="B74" s="127" t="s">
        <v>198</v>
      </c>
      <c r="C74" s="128">
        <v>3</v>
      </c>
      <c r="D74" s="129">
        <v>13</v>
      </c>
      <c r="E74" s="130">
        <v>81.5815</v>
      </c>
      <c r="F74" s="131">
        <v>76.98</v>
      </c>
      <c r="G74" s="132">
        <v>82.43</v>
      </c>
      <c r="H74" s="91">
        <v>86.75</v>
      </c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6"/>
      <c r="T74" s="6"/>
      <c r="U74" s="6"/>
    </row>
    <row r="75" spans="1:21" ht="12.75">
      <c r="A75" s="119" t="s">
        <v>199</v>
      </c>
      <c r="B75" s="120" t="s">
        <v>200</v>
      </c>
      <c r="C75" s="121">
        <v>10</v>
      </c>
      <c r="D75" s="122">
        <v>295</v>
      </c>
      <c r="E75" s="123">
        <v>91.9936</v>
      </c>
      <c r="F75" s="124">
        <v>63.51</v>
      </c>
      <c r="G75" s="125">
        <v>89.65</v>
      </c>
      <c r="H75" s="85">
        <v>115.94</v>
      </c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6"/>
      <c r="T75" s="6"/>
      <c r="U75" s="6"/>
    </row>
    <row r="76" spans="1:21" ht="12.75">
      <c r="A76" s="126" t="s">
        <v>201</v>
      </c>
      <c r="B76" s="127" t="s">
        <v>202</v>
      </c>
      <c r="C76" s="128">
        <v>7</v>
      </c>
      <c r="D76" s="129">
        <v>46</v>
      </c>
      <c r="E76" s="130">
        <v>156.5778</v>
      </c>
      <c r="F76" s="131">
        <v>87.33</v>
      </c>
      <c r="G76" s="132">
        <v>162.815</v>
      </c>
      <c r="H76" s="91">
        <v>200.87</v>
      </c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6"/>
      <c r="T76" s="6"/>
      <c r="U76" s="6"/>
    </row>
    <row r="77" spans="1:21" ht="12.75">
      <c r="A77" s="119" t="s">
        <v>203</v>
      </c>
      <c r="B77" s="120" t="s">
        <v>204</v>
      </c>
      <c r="C77" s="121">
        <v>33</v>
      </c>
      <c r="D77" s="122">
        <v>100</v>
      </c>
      <c r="E77" s="123">
        <v>107.6144</v>
      </c>
      <c r="F77" s="124">
        <v>76.745</v>
      </c>
      <c r="G77" s="125">
        <v>104.29</v>
      </c>
      <c r="H77" s="85">
        <v>141.12</v>
      </c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6"/>
      <c r="T77" s="6"/>
      <c r="U77" s="6"/>
    </row>
    <row r="78" spans="1:21" ht="12.75">
      <c r="A78" s="126" t="s">
        <v>205</v>
      </c>
      <c r="B78" s="127" t="s">
        <v>206</v>
      </c>
      <c r="C78" s="128">
        <v>29</v>
      </c>
      <c r="D78" s="129">
        <v>147</v>
      </c>
      <c r="E78" s="130">
        <v>139.9185</v>
      </c>
      <c r="F78" s="131">
        <v>81.77</v>
      </c>
      <c r="G78" s="132">
        <v>119.27</v>
      </c>
      <c r="H78" s="91">
        <v>205</v>
      </c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6"/>
      <c r="T78" s="6"/>
      <c r="U78" s="6"/>
    </row>
    <row r="79" spans="1:21" ht="12.75">
      <c r="A79" s="119" t="s">
        <v>207</v>
      </c>
      <c r="B79" s="120" t="s">
        <v>208</v>
      </c>
      <c r="C79" s="121">
        <v>25</v>
      </c>
      <c r="D79" s="122">
        <v>129</v>
      </c>
      <c r="E79" s="123">
        <v>126.2973</v>
      </c>
      <c r="F79" s="124">
        <v>68.32</v>
      </c>
      <c r="G79" s="125">
        <v>102.41</v>
      </c>
      <c r="H79" s="85">
        <v>174.84</v>
      </c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6"/>
      <c r="T79" s="6"/>
      <c r="U79" s="6"/>
    </row>
    <row r="80" spans="1:21" ht="12.75">
      <c r="A80" s="126" t="s">
        <v>209</v>
      </c>
      <c r="B80" s="127" t="s">
        <v>210</v>
      </c>
      <c r="C80" s="128">
        <v>30</v>
      </c>
      <c r="D80" s="129">
        <v>68</v>
      </c>
      <c r="E80" s="130">
        <v>127.4039</v>
      </c>
      <c r="F80" s="131">
        <v>78.87</v>
      </c>
      <c r="G80" s="132">
        <v>110.065</v>
      </c>
      <c r="H80" s="91">
        <v>204.99</v>
      </c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6"/>
      <c r="T80" s="6"/>
      <c r="U80" s="6"/>
    </row>
    <row r="81" spans="1:21" ht="12.75">
      <c r="A81" s="119" t="s">
        <v>211</v>
      </c>
      <c r="B81" s="120" t="s">
        <v>212</v>
      </c>
      <c r="C81" s="121">
        <v>92</v>
      </c>
      <c r="D81" s="122">
        <v>521</v>
      </c>
      <c r="E81" s="123">
        <v>110.2616</v>
      </c>
      <c r="F81" s="124">
        <v>73.77</v>
      </c>
      <c r="G81" s="125">
        <v>103.4</v>
      </c>
      <c r="H81" s="85">
        <v>158.35</v>
      </c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6"/>
      <c r="T81" s="6"/>
      <c r="U81" s="6"/>
    </row>
    <row r="82" spans="1:21" ht="12.75">
      <c r="A82" s="126" t="s">
        <v>213</v>
      </c>
      <c r="B82" s="127" t="s">
        <v>214</v>
      </c>
      <c r="C82" s="128">
        <v>7</v>
      </c>
      <c r="D82" s="129">
        <v>15</v>
      </c>
      <c r="E82" s="130">
        <v>119.4573</v>
      </c>
      <c r="F82" s="131">
        <v>78.3</v>
      </c>
      <c r="G82" s="132">
        <v>109.22</v>
      </c>
      <c r="H82" s="91">
        <v>169.65</v>
      </c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6"/>
      <c r="T82" s="6"/>
      <c r="U82" s="6"/>
    </row>
    <row r="83" spans="1:21" ht="12.75">
      <c r="A83" s="119" t="s">
        <v>215</v>
      </c>
      <c r="B83" s="120" t="s">
        <v>216</v>
      </c>
      <c r="C83" s="121">
        <v>17</v>
      </c>
      <c r="D83" s="122">
        <v>39</v>
      </c>
      <c r="E83" s="123">
        <v>126.3684</v>
      </c>
      <c r="F83" s="124">
        <v>61.54</v>
      </c>
      <c r="G83" s="125">
        <v>125.34</v>
      </c>
      <c r="H83" s="85">
        <v>194.04</v>
      </c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6"/>
      <c r="T83" s="6"/>
      <c r="U83" s="6"/>
    </row>
    <row r="84" spans="1:21" ht="12.75">
      <c r="A84" s="126" t="s">
        <v>217</v>
      </c>
      <c r="B84" s="127" t="s">
        <v>218</v>
      </c>
      <c r="C84" s="128">
        <v>28</v>
      </c>
      <c r="D84" s="129">
        <v>59</v>
      </c>
      <c r="E84" s="130">
        <v>126.1666</v>
      </c>
      <c r="F84" s="131">
        <v>72.85</v>
      </c>
      <c r="G84" s="132">
        <v>120.96</v>
      </c>
      <c r="H84" s="91">
        <v>181.52</v>
      </c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6"/>
      <c r="T84" s="6"/>
      <c r="U84" s="6"/>
    </row>
    <row r="85" spans="1:21" ht="12.75">
      <c r="A85" s="119" t="s">
        <v>219</v>
      </c>
      <c r="B85" s="120" t="s">
        <v>220</v>
      </c>
      <c r="C85" s="121">
        <v>39</v>
      </c>
      <c r="D85" s="122">
        <v>135</v>
      </c>
      <c r="E85" s="123">
        <v>101.7219</v>
      </c>
      <c r="F85" s="124">
        <v>61.52</v>
      </c>
      <c r="G85" s="125">
        <v>94.49</v>
      </c>
      <c r="H85" s="85">
        <v>145.74</v>
      </c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6"/>
      <c r="T85" s="6"/>
      <c r="U85" s="6"/>
    </row>
    <row r="86" spans="1:21" ht="12.75">
      <c r="A86" s="126" t="s">
        <v>221</v>
      </c>
      <c r="B86" s="127" t="s">
        <v>222</v>
      </c>
      <c r="C86" s="128">
        <v>4</v>
      </c>
      <c r="D86" s="129">
        <v>10</v>
      </c>
      <c r="E86" s="130">
        <v>118.391</v>
      </c>
      <c r="F86" s="131">
        <v>63.53</v>
      </c>
      <c r="G86" s="132">
        <v>116.965</v>
      </c>
      <c r="H86" s="91">
        <v>190.115</v>
      </c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6"/>
      <c r="T86" s="6"/>
      <c r="U86" s="6"/>
    </row>
    <row r="87" spans="1:21" ht="12.75">
      <c r="A87" s="119" t="s">
        <v>223</v>
      </c>
      <c r="B87" s="120" t="s">
        <v>224</v>
      </c>
      <c r="C87" s="121">
        <v>4</v>
      </c>
      <c r="D87" s="122">
        <v>13</v>
      </c>
      <c r="E87" s="123">
        <v>103.7423</v>
      </c>
      <c r="F87" s="124">
        <v>65.55</v>
      </c>
      <c r="G87" s="125">
        <v>85</v>
      </c>
      <c r="H87" s="85">
        <v>150.62</v>
      </c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6"/>
      <c r="T87" s="6"/>
      <c r="U87" s="6"/>
    </row>
    <row r="88" spans="1:21" ht="12.75">
      <c r="A88" s="126" t="s">
        <v>225</v>
      </c>
      <c r="B88" s="127" t="s">
        <v>226</v>
      </c>
      <c r="C88" s="128">
        <v>5</v>
      </c>
      <c r="D88" s="129">
        <v>13</v>
      </c>
      <c r="E88" s="130">
        <v>58.8046</v>
      </c>
      <c r="F88" s="131">
        <v>47.02</v>
      </c>
      <c r="G88" s="132">
        <v>50.99</v>
      </c>
      <c r="H88" s="91">
        <v>72.64</v>
      </c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6"/>
      <c r="T88" s="6"/>
      <c r="U88" s="6"/>
    </row>
    <row r="89" spans="1:21" ht="12.75">
      <c r="A89" s="119" t="s">
        <v>227</v>
      </c>
      <c r="B89" s="120" t="s">
        <v>228</v>
      </c>
      <c r="C89" s="121">
        <v>41</v>
      </c>
      <c r="D89" s="122">
        <v>114</v>
      </c>
      <c r="E89" s="123">
        <v>88.6302</v>
      </c>
      <c r="F89" s="124">
        <v>61.54</v>
      </c>
      <c r="G89" s="125">
        <v>85.88</v>
      </c>
      <c r="H89" s="85">
        <v>118.65</v>
      </c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6"/>
      <c r="T89" s="6"/>
      <c r="U89" s="6"/>
    </row>
    <row r="90" spans="1:21" ht="12.75">
      <c r="A90" s="126" t="s">
        <v>229</v>
      </c>
      <c r="B90" s="127" t="s">
        <v>230</v>
      </c>
      <c r="C90" s="128">
        <v>23</v>
      </c>
      <c r="D90" s="129">
        <v>83</v>
      </c>
      <c r="E90" s="130">
        <v>92.3374</v>
      </c>
      <c r="F90" s="131">
        <v>57.46</v>
      </c>
      <c r="G90" s="132">
        <v>89.84</v>
      </c>
      <c r="H90" s="91">
        <v>125</v>
      </c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6"/>
      <c r="T90" s="6"/>
      <c r="U90" s="6"/>
    </row>
    <row r="91" spans="1:21" ht="12.75">
      <c r="A91" s="119" t="s">
        <v>231</v>
      </c>
      <c r="B91" s="120" t="s">
        <v>232</v>
      </c>
      <c r="C91" s="121">
        <v>55</v>
      </c>
      <c r="D91" s="122">
        <v>236</v>
      </c>
      <c r="E91" s="123">
        <v>90.9012</v>
      </c>
      <c r="F91" s="124">
        <v>57.81</v>
      </c>
      <c r="G91" s="125">
        <v>86.58</v>
      </c>
      <c r="H91" s="85">
        <v>128.58</v>
      </c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6"/>
      <c r="T91" s="6"/>
      <c r="U91" s="6"/>
    </row>
    <row r="92" spans="1:21" ht="12.75">
      <c r="A92" s="126" t="s">
        <v>233</v>
      </c>
      <c r="B92" s="127" t="s">
        <v>234</v>
      </c>
      <c r="C92" s="128">
        <v>14</v>
      </c>
      <c r="D92" s="129">
        <v>59</v>
      </c>
      <c r="E92" s="130">
        <v>87.8222</v>
      </c>
      <c r="F92" s="131">
        <v>55.3</v>
      </c>
      <c r="G92" s="132">
        <v>85.34</v>
      </c>
      <c r="H92" s="91">
        <v>127.62</v>
      </c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6"/>
      <c r="T92" s="6"/>
      <c r="U92" s="6"/>
    </row>
    <row r="93" spans="1:21" ht="12.75">
      <c r="A93" s="119" t="s">
        <v>235</v>
      </c>
      <c r="B93" s="120" t="s">
        <v>236</v>
      </c>
      <c r="C93" s="121">
        <v>12</v>
      </c>
      <c r="D93" s="122">
        <v>102</v>
      </c>
      <c r="E93" s="123">
        <v>101.5929</v>
      </c>
      <c r="F93" s="124">
        <v>71.29</v>
      </c>
      <c r="G93" s="125">
        <v>99.345</v>
      </c>
      <c r="H93" s="85">
        <v>127.25</v>
      </c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6"/>
      <c r="T93" s="6"/>
      <c r="U93" s="6"/>
    </row>
    <row r="94" spans="1:21" ht="12.75">
      <c r="A94" s="126" t="s">
        <v>237</v>
      </c>
      <c r="B94" s="127" t="s">
        <v>238</v>
      </c>
      <c r="C94" s="128">
        <v>6</v>
      </c>
      <c r="D94" s="129">
        <v>12</v>
      </c>
      <c r="E94" s="130">
        <v>80.9041</v>
      </c>
      <c r="F94" s="131">
        <v>69.3</v>
      </c>
      <c r="G94" s="132">
        <v>77.35</v>
      </c>
      <c r="H94" s="91">
        <v>92.85</v>
      </c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6"/>
      <c r="T94" s="6"/>
      <c r="U94" s="6"/>
    </row>
    <row r="95" spans="1:21" ht="12.75">
      <c r="A95" s="119" t="s">
        <v>239</v>
      </c>
      <c r="B95" s="120" t="s">
        <v>240</v>
      </c>
      <c r="C95" s="121">
        <v>13</v>
      </c>
      <c r="D95" s="122">
        <v>28</v>
      </c>
      <c r="E95" s="123">
        <v>83.8307</v>
      </c>
      <c r="F95" s="124">
        <v>43.49</v>
      </c>
      <c r="G95" s="125">
        <v>75.405</v>
      </c>
      <c r="H95" s="85">
        <v>114.64</v>
      </c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6"/>
      <c r="T95" s="6"/>
      <c r="U95" s="6"/>
    </row>
    <row r="96" spans="1:21" ht="12.75">
      <c r="A96" s="126" t="s">
        <v>241</v>
      </c>
      <c r="B96" s="127" t="s">
        <v>242</v>
      </c>
      <c r="C96" s="128">
        <v>14</v>
      </c>
      <c r="D96" s="129">
        <v>51</v>
      </c>
      <c r="E96" s="130">
        <v>97.1931</v>
      </c>
      <c r="F96" s="131">
        <v>80.47</v>
      </c>
      <c r="G96" s="132">
        <v>91.78</v>
      </c>
      <c r="H96" s="91">
        <v>111.15</v>
      </c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6"/>
      <c r="T96" s="6"/>
      <c r="U96" s="6"/>
    </row>
    <row r="97" spans="1:21" ht="12.75">
      <c r="A97" s="119" t="s">
        <v>243</v>
      </c>
      <c r="B97" s="120" t="s">
        <v>244</v>
      </c>
      <c r="C97" s="121">
        <v>11</v>
      </c>
      <c r="D97" s="122">
        <v>112</v>
      </c>
      <c r="E97" s="123">
        <v>56.7943</v>
      </c>
      <c r="F97" s="124">
        <v>47.21</v>
      </c>
      <c r="G97" s="125">
        <v>55.645</v>
      </c>
      <c r="H97" s="85">
        <v>68.37</v>
      </c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6"/>
      <c r="T97" s="6"/>
      <c r="U97" s="6"/>
    </row>
    <row r="98" spans="1:21" ht="12.75">
      <c r="A98" s="126" t="s">
        <v>245</v>
      </c>
      <c r="B98" s="127" t="s">
        <v>246</v>
      </c>
      <c r="C98" s="128">
        <v>13</v>
      </c>
      <c r="D98" s="129">
        <v>236</v>
      </c>
      <c r="E98" s="130">
        <v>86.9442</v>
      </c>
      <c r="F98" s="131">
        <v>64.18</v>
      </c>
      <c r="G98" s="132">
        <v>83.21</v>
      </c>
      <c r="H98" s="91">
        <v>109.52</v>
      </c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6"/>
      <c r="T98" s="6"/>
      <c r="U98" s="6"/>
    </row>
    <row r="99" spans="1:21" ht="12.75">
      <c r="A99" s="119" t="s">
        <v>247</v>
      </c>
      <c r="B99" s="120" t="s">
        <v>248</v>
      </c>
      <c r="C99" s="121">
        <v>5</v>
      </c>
      <c r="D99" s="122">
        <v>10</v>
      </c>
      <c r="E99" s="123">
        <v>62.936</v>
      </c>
      <c r="F99" s="124">
        <v>48.155</v>
      </c>
      <c r="G99" s="125">
        <v>58.36</v>
      </c>
      <c r="H99" s="85">
        <v>86.185</v>
      </c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6"/>
      <c r="T99" s="6"/>
      <c r="U99" s="6"/>
    </row>
    <row r="100" spans="1:21" ht="12.75">
      <c r="A100" s="126" t="s">
        <v>249</v>
      </c>
      <c r="B100" s="127" t="s">
        <v>250</v>
      </c>
      <c r="C100" s="128">
        <v>14</v>
      </c>
      <c r="D100" s="129">
        <v>104</v>
      </c>
      <c r="E100" s="130">
        <v>96.6506</v>
      </c>
      <c r="F100" s="131">
        <v>58.27</v>
      </c>
      <c r="G100" s="132">
        <v>89.785</v>
      </c>
      <c r="H100" s="91">
        <v>146.11</v>
      </c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6"/>
      <c r="T100" s="6"/>
      <c r="U100" s="6"/>
    </row>
    <row r="101" spans="1:21" ht="12.75">
      <c r="A101" s="119" t="s">
        <v>251</v>
      </c>
      <c r="B101" s="120" t="s">
        <v>252</v>
      </c>
      <c r="C101" s="121">
        <v>19</v>
      </c>
      <c r="D101" s="122">
        <v>363</v>
      </c>
      <c r="E101" s="123">
        <v>84.1062</v>
      </c>
      <c r="F101" s="124">
        <v>59.42</v>
      </c>
      <c r="G101" s="125">
        <v>79.54</v>
      </c>
      <c r="H101" s="85">
        <v>112.75</v>
      </c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6"/>
      <c r="T101" s="6"/>
      <c r="U101" s="6"/>
    </row>
    <row r="102" spans="1:21" ht="12.75">
      <c r="A102" s="126" t="s">
        <v>253</v>
      </c>
      <c r="B102" s="127" t="s">
        <v>254</v>
      </c>
      <c r="C102" s="128">
        <v>11</v>
      </c>
      <c r="D102" s="129">
        <v>474</v>
      </c>
      <c r="E102" s="130">
        <v>68.7656</v>
      </c>
      <c r="F102" s="131">
        <v>51.01</v>
      </c>
      <c r="G102" s="132">
        <v>68.7</v>
      </c>
      <c r="H102" s="91">
        <v>85.5</v>
      </c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6"/>
      <c r="T102" s="6"/>
      <c r="U102" s="6"/>
    </row>
    <row r="103" spans="1:21" ht="12.75">
      <c r="A103" s="119" t="s">
        <v>255</v>
      </c>
      <c r="B103" s="120" t="s">
        <v>256</v>
      </c>
      <c r="C103" s="121">
        <v>3</v>
      </c>
      <c r="D103" s="122">
        <v>43</v>
      </c>
      <c r="E103" s="123">
        <v>72.8783</v>
      </c>
      <c r="F103" s="124">
        <v>59.61</v>
      </c>
      <c r="G103" s="125">
        <v>78.52</v>
      </c>
      <c r="H103" s="85">
        <v>80.93</v>
      </c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6"/>
      <c r="T103" s="6"/>
      <c r="U103" s="6"/>
    </row>
    <row r="104" spans="1:21" ht="12.75">
      <c r="A104" s="126" t="s">
        <v>257</v>
      </c>
      <c r="B104" s="127" t="s">
        <v>258</v>
      </c>
      <c r="C104" s="128">
        <v>8</v>
      </c>
      <c r="D104" s="129">
        <v>167</v>
      </c>
      <c r="E104" s="130">
        <v>69.4988</v>
      </c>
      <c r="F104" s="131">
        <v>60.11</v>
      </c>
      <c r="G104" s="132">
        <v>67.92</v>
      </c>
      <c r="H104" s="91">
        <v>81.59</v>
      </c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6"/>
      <c r="T104" s="6"/>
      <c r="U104" s="6"/>
    </row>
    <row r="105" spans="1:21" ht="12.75">
      <c r="A105" s="119" t="s">
        <v>259</v>
      </c>
      <c r="B105" s="120" t="s">
        <v>260</v>
      </c>
      <c r="C105" s="121">
        <v>7</v>
      </c>
      <c r="D105" s="122">
        <v>169</v>
      </c>
      <c r="E105" s="123">
        <v>61.2591</v>
      </c>
      <c r="F105" s="124">
        <v>53.95</v>
      </c>
      <c r="G105" s="125">
        <v>60.22</v>
      </c>
      <c r="H105" s="85">
        <v>69.1</v>
      </c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6"/>
      <c r="T105" s="6"/>
      <c r="U105" s="6"/>
    </row>
    <row r="106" spans="1:21" ht="12.75">
      <c r="A106" s="126" t="s">
        <v>261</v>
      </c>
      <c r="B106" s="127" t="s">
        <v>262</v>
      </c>
      <c r="C106" s="128">
        <v>3</v>
      </c>
      <c r="D106" s="129">
        <v>74</v>
      </c>
      <c r="E106" s="130">
        <v>128.0513</v>
      </c>
      <c r="F106" s="131">
        <v>102.87</v>
      </c>
      <c r="G106" s="132">
        <v>124.98</v>
      </c>
      <c r="H106" s="91">
        <v>152.5</v>
      </c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6"/>
      <c r="T106" s="6"/>
      <c r="U106" s="6"/>
    </row>
    <row r="107" spans="1:21" ht="12.75">
      <c r="A107" s="119" t="s">
        <v>263</v>
      </c>
      <c r="B107" s="120" t="s">
        <v>264</v>
      </c>
      <c r="C107" s="121">
        <v>8</v>
      </c>
      <c r="D107" s="122">
        <v>25</v>
      </c>
      <c r="E107" s="123">
        <v>68.9552</v>
      </c>
      <c r="F107" s="124">
        <v>41.09</v>
      </c>
      <c r="G107" s="125">
        <v>65.22</v>
      </c>
      <c r="H107" s="85">
        <v>114.73</v>
      </c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6"/>
      <c r="T107" s="6"/>
      <c r="U107" s="6"/>
    </row>
    <row r="108" spans="1:21" ht="12.75">
      <c r="A108" s="126" t="s">
        <v>265</v>
      </c>
      <c r="B108" s="127" t="s">
        <v>266</v>
      </c>
      <c r="C108" s="128">
        <v>40</v>
      </c>
      <c r="D108" s="129">
        <v>609</v>
      </c>
      <c r="E108" s="130">
        <v>58.0932</v>
      </c>
      <c r="F108" s="131">
        <v>41.5</v>
      </c>
      <c r="G108" s="132">
        <v>50.54</v>
      </c>
      <c r="H108" s="91">
        <v>86.51</v>
      </c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6"/>
      <c r="T108" s="6"/>
      <c r="U108" s="6"/>
    </row>
    <row r="109" spans="1:21" ht="12.75">
      <c r="A109" s="119" t="s">
        <v>267</v>
      </c>
      <c r="B109" s="120" t="s">
        <v>268</v>
      </c>
      <c r="C109" s="121">
        <v>4</v>
      </c>
      <c r="D109" s="122">
        <v>30</v>
      </c>
      <c r="E109" s="123">
        <v>62.8026</v>
      </c>
      <c r="F109" s="124">
        <v>49.825</v>
      </c>
      <c r="G109" s="125">
        <v>62.975</v>
      </c>
      <c r="H109" s="85">
        <v>74.915</v>
      </c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6"/>
      <c r="T109" s="6"/>
      <c r="U109" s="6"/>
    </row>
    <row r="110" spans="1:21" ht="12.75">
      <c r="A110" s="126" t="s">
        <v>269</v>
      </c>
      <c r="B110" s="127" t="s">
        <v>270</v>
      </c>
      <c r="C110" s="128">
        <v>7</v>
      </c>
      <c r="D110" s="129">
        <v>40</v>
      </c>
      <c r="E110" s="130">
        <v>68.557</v>
      </c>
      <c r="F110" s="131">
        <v>59.05</v>
      </c>
      <c r="G110" s="132">
        <v>66.525</v>
      </c>
      <c r="H110" s="91">
        <v>80.59</v>
      </c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6"/>
      <c r="T110" s="6"/>
      <c r="U110" s="6"/>
    </row>
    <row r="111" spans="1:21" ht="12.75">
      <c r="A111" s="119" t="s">
        <v>271</v>
      </c>
      <c r="B111" s="120" t="s">
        <v>272</v>
      </c>
      <c r="C111" s="121">
        <v>4</v>
      </c>
      <c r="D111" s="122">
        <v>66</v>
      </c>
      <c r="E111" s="123">
        <v>77.5746</v>
      </c>
      <c r="F111" s="124">
        <v>53.35</v>
      </c>
      <c r="G111" s="125">
        <v>72.295</v>
      </c>
      <c r="H111" s="85">
        <v>108.65</v>
      </c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6"/>
      <c r="T111" s="6"/>
      <c r="U111" s="6"/>
    </row>
    <row r="112" spans="1:21" ht="12.75">
      <c r="A112" s="126" t="s">
        <v>273</v>
      </c>
      <c r="B112" s="127" t="s">
        <v>274</v>
      </c>
      <c r="C112" s="128">
        <v>5</v>
      </c>
      <c r="D112" s="129">
        <v>108</v>
      </c>
      <c r="E112" s="130">
        <v>53.3206</v>
      </c>
      <c r="F112" s="131">
        <v>41.17</v>
      </c>
      <c r="G112" s="132">
        <v>52.855</v>
      </c>
      <c r="H112" s="91">
        <v>70.11</v>
      </c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6"/>
      <c r="T112" s="6"/>
      <c r="U112" s="6"/>
    </row>
    <row r="113" spans="1:21" ht="12.75">
      <c r="A113" s="119" t="s">
        <v>275</v>
      </c>
      <c r="B113" s="120" t="s">
        <v>276</v>
      </c>
      <c r="C113" s="121">
        <v>28</v>
      </c>
      <c r="D113" s="122">
        <v>195</v>
      </c>
      <c r="E113" s="123">
        <v>76.004</v>
      </c>
      <c r="F113" s="124">
        <v>56.55</v>
      </c>
      <c r="G113" s="125">
        <v>73.74</v>
      </c>
      <c r="H113" s="85">
        <v>97.21</v>
      </c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6"/>
      <c r="T113" s="6"/>
      <c r="U113" s="6"/>
    </row>
    <row r="114" spans="1:21" ht="12.75">
      <c r="A114" s="126" t="s">
        <v>277</v>
      </c>
      <c r="B114" s="127" t="s">
        <v>278</v>
      </c>
      <c r="C114" s="128">
        <v>4</v>
      </c>
      <c r="D114" s="129">
        <v>77</v>
      </c>
      <c r="E114" s="130">
        <v>72.6166</v>
      </c>
      <c r="F114" s="131">
        <v>50.16</v>
      </c>
      <c r="G114" s="132">
        <v>68.73</v>
      </c>
      <c r="H114" s="91">
        <v>97.61</v>
      </c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6"/>
      <c r="T114" s="6"/>
      <c r="U114" s="6"/>
    </row>
    <row r="115" spans="1:21" ht="12.75">
      <c r="A115" s="119" t="s">
        <v>279</v>
      </c>
      <c r="B115" s="120" t="s">
        <v>280</v>
      </c>
      <c r="C115" s="121">
        <v>18</v>
      </c>
      <c r="D115" s="122">
        <v>74</v>
      </c>
      <c r="E115" s="123">
        <v>84.0686</v>
      </c>
      <c r="F115" s="124">
        <v>64.31</v>
      </c>
      <c r="G115" s="125">
        <v>80.46</v>
      </c>
      <c r="H115" s="85">
        <v>106.86</v>
      </c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6"/>
      <c r="T115" s="6"/>
      <c r="U115" s="6"/>
    </row>
    <row r="116" spans="1:21" ht="12.75">
      <c r="A116" s="126" t="s">
        <v>281</v>
      </c>
      <c r="B116" s="127" t="s">
        <v>282</v>
      </c>
      <c r="C116" s="128">
        <v>4</v>
      </c>
      <c r="D116" s="129">
        <v>26</v>
      </c>
      <c r="E116" s="130">
        <v>86.5957</v>
      </c>
      <c r="F116" s="131">
        <v>53.31</v>
      </c>
      <c r="G116" s="132">
        <v>81.6</v>
      </c>
      <c r="H116" s="91">
        <v>118</v>
      </c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6"/>
      <c r="T116" s="6"/>
      <c r="U116" s="6"/>
    </row>
    <row r="117" spans="1:21" ht="12.75">
      <c r="A117" s="119" t="s">
        <v>283</v>
      </c>
      <c r="B117" s="120" t="s">
        <v>284</v>
      </c>
      <c r="C117" s="121">
        <v>16</v>
      </c>
      <c r="D117" s="122">
        <v>94</v>
      </c>
      <c r="E117" s="123">
        <v>65.4561</v>
      </c>
      <c r="F117" s="124">
        <v>48.15</v>
      </c>
      <c r="G117" s="125">
        <v>63.51</v>
      </c>
      <c r="H117" s="85">
        <v>84.13</v>
      </c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6"/>
      <c r="T117" s="6"/>
      <c r="U117" s="6"/>
    </row>
    <row r="118" spans="1:21" ht="12.75">
      <c r="A118" s="126" t="s">
        <v>285</v>
      </c>
      <c r="B118" s="127" t="s">
        <v>286</v>
      </c>
      <c r="C118" s="128">
        <v>27</v>
      </c>
      <c r="D118" s="129">
        <v>210</v>
      </c>
      <c r="E118" s="130">
        <v>93.4</v>
      </c>
      <c r="F118" s="131">
        <v>72.965</v>
      </c>
      <c r="G118" s="132">
        <v>89.25</v>
      </c>
      <c r="H118" s="91">
        <v>116.455</v>
      </c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6"/>
      <c r="T118" s="6"/>
      <c r="U118" s="6"/>
    </row>
    <row r="119" spans="1:21" ht="12.75">
      <c r="A119" s="119" t="s">
        <v>287</v>
      </c>
      <c r="B119" s="120" t="s">
        <v>288</v>
      </c>
      <c r="C119" s="121">
        <v>17</v>
      </c>
      <c r="D119" s="122">
        <v>63</v>
      </c>
      <c r="E119" s="123">
        <v>100.0419</v>
      </c>
      <c r="F119" s="124">
        <v>69.7</v>
      </c>
      <c r="G119" s="125">
        <v>91.53</v>
      </c>
      <c r="H119" s="85">
        <v>156.18</v>
      </c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6"/>
      <c r="T119" s="6"/>
      <c r="U119" s="6"/>
    </row>
    <row r="120" spans="1:21" ht="12.75">
      <c r="A120" s="126" t="s">
        <v>289</v>
      </c>
      <c r="B120" s="127" t="s">
        <v>290</v>
      </c>
      <c r="C120" s="128">
        <v>5</v>
      </c>
      <c r="D120" s="129">
        <v>27</v>
      </c>
      <c r="E120" s="130">
        <v>86.7644</v>
      </c>
      <c r="F120" s="131">
        <v>66.2</v>
      </c>
      <c r="G120" s="132">
        <v>81.29</v>
      </c>
      <c r="H120" s="91">
        <v>111.82</v>
      </c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6"/>
      <c r="T120" s="6"/>
      <c r="U120" s="6"/>
    </row>
    <row r="121" spans="1:21" ht="12.75">
      <c r="A121" s="119" t="s">
        <v>291</v>
      </c>
      <c r="B121" s="120" t="s">
        <v>292</v>
      </c>
      <c r="C121" s="121">
        <v>8</v>
      </c>
      <c r="D121" s="122">
        <v>12</v>
      </c>
      <c r="E121" s="123">
        <v>84.7958</v>
      </c>
      <c r="F121" s="124">
        <v>69.2</v>
      </c>
      <c r="G121" s="125">
        <v>82.625</v>
      </c>
      <c r="H121" s="85">
        <v>92.77</v>
      </c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6"/>
      <c r="T121" s="6"/>
      <c r="U121" s="6"/>
    </row>
    <row r="122" spans="1:21" ht="12.75">
      <c r="A122" s="126" t="s">
        <v>293</v>
      </c>
      <c r="B122" s="127" t="s">
        <v>294</v>
      </c>
      <c r="C122" s="128">
        <v>10</v>
      </c>
      <c r="D122" s="129">
        <v>22</v>
      </c>
      <c r="E122" s="130">
        <v>92.8154</v>
      </c>
      <c r="F122" s="131">
        <v>70.59</v>
      </c>
      <c r="G122" s="132">
        <v>91.54</v>
      </c>
      <c r="H122" s="91">
        <v>112.18</v>
      </c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6"/>
      <c r="T122" s="6"/>
      <c r="U122" s="6"/>
    </row>
    <row r="123" spans="1:21" ht="12.75">
      <c r="A123" s="119" t="s">
        <v>295</v>
      </c>
      <c r="B123" s="120" t="s">
        <v>296</v>
      </c>
      <c r="C123" s="121">
        <v>13</v>
      </c>
      <c r="D123" s="122">
        <v>94</v>
      </c>
      <c r="E123" s="123">
        <v>102.744</v>
      </c>
      <c r="F123" s="124">
        <v>70</v>
      </c>
      <c r="G123" s="125">
        <v>100.865</v>
      </c>
      <c r="H123" s="85">
        <v>130.06</v>
      </c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6"/>
      <c r="T123" s="6"/>
      <c r="U123" s="6"/>
    </row>
    <row r="124" spans="1:21" ht="12.75">
      <c r="A124" s="126" t="s">
        <v>297</v>
      </c>
      <c r="B124" s="127" t="s">
        <v>298</v>
      </c>
      <c r="C124" s="128">
        <v>9</v>
      </c>
      <c r="D124" s="129">
        <v>73</v>
      </c>
      <c r="E124" s="130">
        <v>80.2315</v>
      </c>
      <c r="F124" s="131">
        <v>62.15</v>
      </c>
      <c r="G124" s="132">
        <v>80.35</v>
      </c>
      <c r="H124" s="91">
        <v>101.83</v>
      </c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6"/>
      <c r="T124" s="6"/>
      <c r="U124" s="6"/>
    </row>
    <row r="125" spans="1:21" ht="12.75">
      <c r="A125" s="119" t="s">
        <v>299</v>
      </c>
      <c r="B125" s="120" t="s">
        <v>300</v>
      </c>
      <c r="C125" s="121">
        <v>57</v>
      </c>
      <c r="D125" s="122">
        <v>1514</v>
      </c>
      <c r="E125" s="123">
        <v>97.4622</v>
      </c>
      <c r="F125" s="124">
        <v>68.34</v>
      </c>
      <c r="G125" s="125">
        <v>97.7</v>
      </c>
      <c r="H125" s="85">
        <v>124.93</v>
      </c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6"/>
      <c r="T125" s="6"/>
      <c r="U125" s="6"/>
    </row>
    <row r="126" spans="1:21" ht="12.75">
      <c r="A126" s="126" t="s">
        <v>301</v>
      </c>
      <c r="B126" s="127" t="s">
        <v>302</v>
      </c>
      <c r="C126" s="128">
        <v>23</v>
      </c>
      <c r="D126" s="129">
        <v>226</v>
      </c>
      <c r="E126" s="130">
        <v>92.3627</v>
      </c>
      <c r="F126" s="131">
        <v>63.36</v>
      </c>
      <c r="G126" s="132">
        <v>89.835</v>
      </c>
      <c r="H126" s="91">
        <v>123.22</v>
      </c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6"/>
      <c r="T126" s="6"/>
      <c r="U126" s="6"/>
    </row>
    <row r="127" spans="1:21" ht="12.75">
      <c r="A127" s="119" t="s">
        <v>303</v>
      </c>
      <c r="B127" s="120" t="s">
        <v>304</v>
      </c>
      <c r="C127" s="121">
        <v>9</v>
      </c>
      <c r="D127" s="122">
        <v>147</v>
      </c>
      <c r="E127" s="123">
        <v>70.0392</v>
      </c>
      <c r="F127" s="124">
        <v>40</v>
      </c>
      <c r="G127" s="125">
        <v>65.13</v>
      </c>
      <c r="H127" s="85">
        <v>104.51</v>
      </c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6"/>
      <c r="T127" s="6"/>
      <c r="U127" s="6"/>
    </row>
    <row r="128" spans="1:21" ht="12.75">
      <c r="A128" s="126" t="s">
        <v>305</v>
      </c>
      <c r="B128" s="127" t="s">
        <v>306</v>
      </c>
      <c r="C128" s="128">
        <v>29</v>
      </c>
      <c r="D128" s="129">
        <v>151</v>
      </c>
      <c r="E128" s="130">
        <v>91.4251</v>
      </c>
      <c r="F128" s="131">
        <v>67.19</v>
      </c>
      <c r="G128" s="132">
        <v>92.94</v>
      </c>
      <c r="H128" s="91">
        <v>112.27</v>
      </c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6"/>
      <c r="T128" s="6"/>
      <c r="U128" s="6"/>
    </row>
    <row r="129" spans="1:21" ht="12.75">
      <c r="A129" s="119" t="s">
        <v>307</v>
      </c>
      <c r="B129" s="120" t="s">
        <v>308</v>
      </c>
      <c r="C129" s="121">
        <v>12</v>
      </c>
      <c r="D129" s="122">
        <v>85</v>
      </c>
      <c r="E129" s="123">
        <v>111.511</v>
      </c>
      <c r="F129" s="124">
        <v>67.83</v>
      </c>
      <c r="G129" s="125">
        <v>105.41</v>
      </c>
      <c r="H129" s="85">
        <v>158.88</v>
      </c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6"/>
      <c r="T129" s="6"/>
      <c r="U129" s="6"/>
    </row>
    <row r="130" spans="1:21" ht="12.75">
      <c r="A130" s="126" t="s">
        <v>309</v>
      </c>
      <c r="B130" s="127" t="s">
        <v>310</v>
      </c>
      <c r="C130" s="128">
        <v>8</v>
      </c>
      <c r="D130" s="129">
        <v>22</v>
      </c>
      <c r="E130" s="130">
        <v>93.1436</v>
      </c>
      <c r="F130" s="131">
        <v>59.9</v>
      </c>
      <c r="G130" s="132">
        <v>96.805</v>
      </c>
      <c r="H130" s="91">
        <v>116.04</v>
      </c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6"/>
      <c r="T130" s="6"/>
      <c r="U130" s="6"/>
    </row>
    <row r="131" spans="1:21" ht="12.75">
      <c r="A131" s="119" t="s">
        <v>311</v>
      </c>
      <c r="B131" s="120" t="s">
        <v>312</v>
      </c>
      <c r="C131" s="121">
        <v>40</v>
      </c>
      <c r="D131" s="122">
        <v>940</v>
      </c>
      <c r="E131" s="123">
        <v>94.0725</v>
      </c>
      <c r="F131" s="124">
        <v>59.215</v>
      </c>
      <c r="G131" s="125">
        <v>95.865</v>
      </c>
      <c r="H131" s="85">
        <v>126.74</v>
      </c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6"/>
      <c r="T131" s="6"/>
      <c r="U131" s="6"/>
    </row>
    <row r="132" spans="1:21" ht="12.75">
      <c r="A132" s="126" t="s">
        <v>313</v>
      </c>
      <c r="B132" s="127" t="s">
        <v>314</v>
      </c>
      <c r="C132" s="128">
        <v>8</v>
      </c>
      <c r="D132" s="129">
        <v>63</v>
      </c>
      <c r="E132" s="130">
        <v>100.8073</v>
      </c>
      <c r="F132" s="131">
        <v>83.49</v>
      </c>
      <c r="G132" s="132">
        <v>100.85</v>
      </c>
      <c r="H132" s="91">
        <v>118.13</v>
      </c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6"/>
      <c r="T132" s="6"/>
      <c r="U132" s="6"/>
    </row>
    <row r="133" spans="1:21" ht="12.75">
      <c r="A133" s="119" t="s">
        <v>315</v>
      </c>
      <c r="B133" s="120" t="s">
        <v>316</v>
      </c>
      <c r="C133" s="121">
        <v>10</v>
      </c>
      <c r="D133" s="122">
        <v>176</v>
      </c>
      <c r="E133" s="123">
        <v>107.4739</v>
      </c>
      <c r="F133" s="124">
        <v>85.08</v>
      </c>
      <c r="G133" s="125">
        <v>108.86</v>
      </c>
      <c r="H133" s="85">
        <v>128.71</v>
      </c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6"/>
      <c r="T133" s="6"/>
      <c r="U133" s="6"/>
    </row>
    <row r="134" spans="1:21" ht="12.75">
      <c r="A134" s="126" t="s">
        <v>317</v>
      </c>
      <c r="B134" s="127" t="s">
        <v>318</v>
      </c>
      <c r="C134" s="128">
        <v>5</v>
      </c>
      <c r="D134" s="129">
        <v>39</v>
      </c>
      <c r="E134" s="130">
        <v>92.5492</v>
      </c>
      <c r="F134" s="131">
        <v>75.53</v>
      </c>
      <c r="G134" s="132">
        <v>89.05</v>
      </c>
      <c r="H134" s="91">
        <v>113.95</v>
      </c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6"/>
      <c r="T134" s="6"/>
      <c r="U134" s="6"/>
    </row>
    <row r="135" spans="1:21" ht="12.75">
      <c r="A135" s="119" t="s">
        <v>319</v>
      </c>
      <c r="B135" s="120" t="s">
        <v>320</v>
      </c>
      <c r="C135" s="121">
        <v>3</v>
      </c>
      <c r="D135" s="122">
        <v>442</v>
      </c>
      <c r="E135" s="123">
        <v>82.6439</v>
      </c>
      <c r="F135" s="124">
        <v>54.56</v>
      </c>
      <c r="G135" s="125">
        <v>80.635</v>
      </c>
      <c r="H135" s="85">
        <v>114.39</v>
      </c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6"/>
      <c r="T135" s="6"/>
      <c r="U135" s="6"/>
    </row>
    <row r="136" spans="1:21" ht="12.75">
      <c r="A136" s="126" t="s">
        <v>321</v>
      </c>
      <c r="B136" s="127" t="s">
        <v>322</v>
      </c>
      <c r="C136" s="128">
        <v>3</v>
      </c>
      <c r="D136" s="129">
        <v>838</v>
      </c>
      <c r="E136" s="130">
        <v>59.111</v>
      </c>
      <c r="F136" s="131">
        <v>44.65</v>
      </c>
      <c r="G136" s="132">
        <v>55.99</v>
      </c>
      <c r="H136" s="91">
        <v>76.46</v>
      </c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6"/>
      <c r="T136" s="6"/>
      <c r="U136" s="6"/>
    </row>
    <row r="137" spans="1:21" ht="12.75">
      <c r="A137" s="119" t="s">
        <v>323</v>
      </c>
      <c r="B137" s="120" t="s">
        <v>324</v>
      </c>
      <c r="C137" s="121">
        <v>4</v>
      </c>
      <c r="D137" s="122">
        <v>43</v>
      </c>
      <c r="E137" s="123">
        <v>70.2109</v>
      </c>
      <c r="F137" s="124">
        <v>53.51</v>
      </c>
      <c r="G137" s="125">
        <v>65.3</v>
      </c>
      <c r="H137" s="85">
        <v>95.69</v>
      </c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6"/>
      <c r="T137" s="6"/>
      <c r="U137" s="6"/>
    </row>
    <row r="138" spans="1:21" ht="12.75">
      <c r="A138" s="126" t="s">
        <v>325</v>
      </c>
      <c r="B138" s="127" t="s">
        <v>326</v>
      </c>
      <c r="C138" s="128">
        <v>9</v>
      </c>
      <c r="D138" s="129">
        <v>141</v>
      </c>
      <c r="E138" s="130">
        <v>58.5703</v>
      </c>
      <c r="F138" s="131">
        <v>40</v>
      </c>
      <c r="G138" s="132">
        <v>57.3</v>
      </c>
      <c r="H138" s="91">
        <v>80.63</v>
      </c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6"/>
      <c r="T138" s="6"/>
      <c r="U138" s="6"/>
    </row>
    <row r="139" spans="1:21" ht="12.75">
      <c r="A139" s="119" t="s">
        <v>327</v>
      </c>
      <c r="B139" s="120" t="s">
        <v>328</v>
      </c>
      <c r="C139" s="121">
        <v>3</v>
      </c>
      <c r="D139" s="122">
        <v>310</v>
      </c>
      <c r="E139" s="123">
        <v>55.8572</v>
      </c>
      <c r="F139" s="124">
        <v>43.625</v>
      </c>
      <c r="G139" s="125">
        <v>56.87</v>
      </c>
      <c r="H139" s="85">
        <v>66.17</v>
      </c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6"/>
      <c r="T139" s="6"/>
      <c r="U139" s="6"/>
    </row>
    <row r="140" spans="1:21" ht="12.75">
      <c r="A140" s="126" t="s">
        <v>329</v>
      </c>
      <c r="B140" s="127" t="s">
        <v>330</v>
      </c>
      <c r="C140" s="128">
        <v>4</v>
      </c>
      <c r="D140" s="129">
        <v>321</v>
      </c>
      <c r="E140" s="130">
        <v>97.2139</v>
      </c>
      <c r="F140" s="131">
        <v>77.03</v>
      </c>
      <c r="G140" s="132">
        <v>96.34</v>
      </c>
      <c r="H140" s="91">
        <v>119.26</v>
      </c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6"/>
      <c r="T140" s="6"/>
      <c r="U140" s="6"/>
    </row>
    <row r="141" spans="1:21" ht="12.75">
      <c r="A141" s="119" t="s">
        <v>331</v>
      </c>
      <c r="B141" s="120" t="s">
        <v>332</v>
      </c>
      <c r="C141" s="121">
        <v>4</v>
      </c>
      <c r="D141" s="122">
        <v>16</v>
      </c>
      <c r="E141" s="123">
        <v>90.9006</v>
      </c>
      <c r="F141" s="124">
        <v>69.2</v>
      </c>
      <c r="G141" s="125">
        <v>86.735</v>
      </c>
      <c r="H141" s="85">
        <v>109.21</v>
      </c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6"/>
      <c r="T141" s="6"/>
      <c r="U141" s="6"/>
    </row>
    <row r="142" spans="1:21" ht="12.75">
      <c r="A142" s="126" t="s">
        <v>333</v>
      </c>
      <c r="B142" s="127" t="s">
        <v>334</v>
      </c>
      <c r="C142" s="128">
        <v>8</v>
      </c>
      <c r="D142" s="129">
        <v>231</v>
      </c>
      <c r="E142" s="130">
        <v>92.5477</v>
      </c>
      <c r="F142" s="131">
        <v>79.9</v>
      </c>
      <c r="G142" s="132">
        <v>93.73</v>
      </c>
      <c r="H142" s="91">
        <v>104.91</v>
      </c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6"/>
      <c r="T142" s="6"/>
      <c r="U142" s="6"/>
    </row>
    <row r="143" spans="1:21" ht="12.75">
      <c r="A143" s="119" t="s">
        <v>335</v>
      </c>
      <c r="B143" s="120" t="s">
        <v>336</v>
      </c>
      <c r="C143" s="121">
        <v>4</v>
      </c>
      <c r="D143" s="122">
        <v>261</v>
      </c>
      <c r="E143" s="123">
        <v>121.0064</v>
      </c>
      <c r="F143" s="124">
        <v>95.22</v>
      </c>
      <c r="G143" s="125">
        <v>117.18</v>
      </c>
      <c r="H143" s="85">
        <v>155.24</v>
      </c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6"/>
      <c r="T143" s="6"/>
      <c r="U143" s="6"/>
    </row>
    <row r="144" spans="1:21" ht="12.75">
      <c r="A144" s="126" t="s">
        <v>337</v>
      </c>
      <c r="B144" s="127" t="s">
        <v>338</v>
      </c>
      <c r="C144" s="128">
        <v>19</v>
      </c>
      <c r="D144" s="129">
        <v>79</v>
      </c>
      <c r="E144" s="130">
        <v>113.5508</v>
      </c>
      <c r="F144" s="131">
        <v>58.25</v>
      </c>
      <c r="G144" s="132">
        <v>99.08</v>
      </c>
      <c r="H144" s="91">
        <v>187.52</v>
      </c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6"/>
      <c r="T144" s="6"/>
      <c r="U144" s="6"/>
    </row>
    <row r="145" spans="1:21" ht="12.75">
      <c r="A145" s="119" t="s">
        <v>339</v>
      </c>
      <c r="B145" s="120" t="s">
        <v>340</v>
      </c>
      <c r="C145" s="121">
        <v>13</v>
      </c>
      <c r="D145" s="122">
        <v>337</v>
      </c>
      <c r="E145" s="123">
        <v>99.9087</v>
      </c>
      <c r="F145" s="124">
        <v>71.25</v>
      </c>
      <c r="G145" s="125">
        <v>94.05</v>
      </c>
      <c r="H145" s="85">
        <v>131.64</v>
      </c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6"/>
      <c r="T145" s="6"/>
      <c r="U145" s="6"/>
    </row>
    <row r="146" spans="1:21" ht="12.75">
      <c r="A146" s="126" t="s">
        <v>341</v>
      </c>
      <c r="B146" s="127" t="s">
        <v>342</v>
      </c>
      <c r="C146" s="128">
        <v>11</v>
      </c>
      <c r="D146" s="129">
        <v>188</v>
      </c>
      <c r="E146" s="130">
        <v>100.2719</v>
      </c>
      <c r="F146" s="131">
        <v>70.23</v>
      </c>
      <c r="G146" s="132">
        <v>102.645</v>
      </c>
      <c r="H146" s="91">
        <v>122.83</v>
      </c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6"/>
      <c r="T146" s="6"/>
      <c r="U146" s="6"/>
    </row>
    <row r="147" spans="1:21" ht="12.75">
      <c r="A147" s="119" t="s">
        <v>343</v>
      </c>
      <c r="B147" s="120" t="s">
        <v>344</v>
      </c>
      <c r="C147" s="121">
        <v>4</v>
      </c>
      <c r="D147" s="122">
        <v>23</v>
      </c>
      <c r="E147" s="123">
        <v>89.8986</v>
      </c>
      <c r="F147" s="124">
        <v>48.48</v>
      </c>
      <c r="G147" s="125">
        <v>90.52</v>
      </c>
      <c r="H147" s="85">
        <v>125</v>
      </c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6"/>
      <c r="T147" s="6"/>
      <c r="U147" s="6"/>
    </row>
    <row r="148" spans="1:21" ht="12.75">
      <c r="A148" s="126" t="s">
        <v>345</v>
      </c>
      <c r="B148" s="127" t="s">
        <v>346</v>
      </c>
      <c r="C148" s="128">
        <v>3</v>
      </c>
      <c r="D148" s="129">
        <v>10</v>
      </c>
      <c r="E148" s="130">
        <v>73.796</v>
      </c>
      <c r="F148" s="131">
        <v>48.4</v>
      </c>
      <c r="G148" s="132">
        <v>75.555</v>
      </c>
      <c r="H148" s="91">
        <v>95.39</v>
      </c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6"/>
      <c r="T148" s="6"/>
      <c r="U148" s="6"/>
    </row>
    <row r="149" spans="1:21" ht="12.75">
      <c r="A149" s="119" t="s">
        <v>347</v>
      </c>
      <c r="B149" s="120" t="s">
        <v>348</v>
      </c>
      <c r="C149" s="121">
        <v>3</v>
      </c>
      <c r="D149" s="122">
        <v>42</v>
      </c>
      <c r="E149" s="123">
        <v>53.9321</v>
      </c>
      <c r="F149" s="124">
        <v>45.89</v>
      </c>
      <c r="G149" s="125">
        <v>51.455</v>
      </c>
      <c r="H149" s="85">
        <v>56.49</v>
      </c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6"/>
      <c r="T149" s="6"/>
      <c r="U149" s="6"/>
    </row>
    <row r="150" spans="1:21" ht="12.75">
      <c r="A150" s="126" t="s">
        <v>349</v>
      </c>
      <c r="B150" s="127" t="s">
        <v>350</v>
      </c>
      <c r="C150" s="128">
        <v>3</v>
      </c>
      <c r="D150" s="129">
        <v>68</v>
      </c>
      <c r="E150" s="130">
        <v>74.4302</v>
      </c>
      <c r="F150" s="131">
        <v>57.36</v>
      </c>
      <c r="G150" s="132">
        <v>72.53</v>
      </c>
      <c r="H150" s="91">
        <v>84.24</v>
      </c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6"/>
      <c r="T150" s="6"/>
      <c r="U150" s="6"/>
    </row>
    <row r="151" spans="1:21" ht="12.75">
      <c r="A151" s="119" t="s">
        <v>351</v>
      </c>
      <c r="B151" s="120" t="s">
        <v>352</v>
      </c>
      <c r="C151" s="121">
        <v>3</v>
      </c>
      <c r="D151" s="122">
        <v>128</v>
      </c>
      <c r="E151" s="123">
        <v>78.2942</v>
      </c>
      <c r="F151" s="124">
        <v>54.74</v>
      </c>
      <c r="G151" s="125">
        <v>79.34</v>
      </c>
      <c r="H151" s="85">
        <v>100.75</v>
      </c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6"/>
      <c r="T151" s="6"/>
      <c r="U151" s="6"/>
    </row>
    <row r="152" spans="1:21" ht="12.75">
      <c r="A152" s="126" t="s">
        <v>353</v>
      </c>
      <c r="B152" s="127" t="s">
        <v>354</v>
      </c>
      <c r="C152" s="128">
        <v>3</v>
      </c>
      <c r="D152" s="129">
        <v>289</v>
      </c>
      <c r="E152" s="130">
        <v>47.9293</v>
      </c>
      <c r="F152" s="131">
        <v>40.62</v>
      </c>
      <c r="G152" s="132">
        <v>42.62</v>
      </c>
      <c r="H152" s="91">
        <v>44.02</v>
      </c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6"/>
      <c r="T152" s="6"/>
      <c r="U152" s="6"/>
    </row>
    <row r="153" spans="1:21" ht="12.75">
      <c r="A153" s="119" t="s">
        <v>355</v>
      </c>
      <c r="B153" s="120" t="s">
        <v>356</v>
      </c>
      <c r="C153" s="121">
        <v>7</v>
      </c>
      <c r="D153" s="122">
        <v>862</v>
      </c>
      <c r="E153" s="123">
        <v>84.4895</v>
      </c>
      <c r="F153" s="124">
        <v>58.07</v>
      </c>
      <c r="G153" s="125">
        <v>86.96</v>
      </c>
      <c r="H153" s="85">
        <v>100.7</v>
      </c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6"/>
      <c r="T153" s="6"/>
      <c r="U153" s="6"/>
    </row>
    <row r="154" spans="1:21" ht="12.75">
      <c r="A154" s="126" t="s">
        <v>357</v>
      </c>
      <c r="B154" s="127" t="s">
        <v>358</v>
      </c>
      <c r="C154" s="128">
        <v>7</v>
      </c>
      <c r="D154" s="129">
        <v>22</v>
      </c>
      <c r="E154" s="130">
        <v>86.5136</v>
      </c>
      <c r="F154" s="131">
        <v>46.18</v>
      </c>
      <c r="G154" s="132">
        <v>95.25</v>
      </c>
      <c r="H154" s="91">
        <v>106.31</v>
      </c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6"/>
      <c r="T154" s="6"/>
      <c r="U154" s="6"/>
    </row>
    <row r="155" spans="1:21" ht="12.75">
      <c r="A155" s="119" t="s">
        <v>359</v>
      </c>
      <c r="B155" s="120" t="s">
        <v>360</v>
      </c>
      <c r="C155" s="121">
        <v>5</v>
      </c>
      <c r="D155" s="122">
        <v>409</v>
      </c>
      <c r="E155" s="123">
        <v>127.6003</v>
      </c>
      <c r="F155" s="124">
        <v>107.11</v>
      </c>
      <c r="G155" s="125">
        <v>130.99</v>
      </c>
      <c r="H155" s="85">
        <v>148.42</v>
      </c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6"/>
      <c r="T155" s="6"/>
      <c r="U155" s="6"/>
    </row>
    <row r="156" spans="1:21" ht="12.75">
      <c r="A156" s="126" t="s">
        <v>361</v>
      </c>
      <c r="B156" s="127" t="s">
        <v>362</v>
      </c>
      <c r="C156" s="128">
        <v>32</v>
      </c>
      <c r="D156" s="129">
        <v>91</v>
      </c>
      <c r="E156" s="130">
        <v>78.6268</v>
      </c>
      <c r="F156" s="131">
        <v>56.13</v>
      </c>
      <c r="G156" s="132">
        <v>77.66</v>
      </c>
      <c r="H156" s="91">
        <v>104.39</v>
      </c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6"/>
      <c r="T156" s="6"/>
      <c r="U156" s="6"/>
    </row>
    <row r="157" spans="1:21" ht="12.75">
      <c r="A157" s="119" t="s">
        <v>363</v>
      </c>
      <c r="B157" s="120" t="s">
        <v>364</v>
      </c>
      <c r="C157" s="121">
        <v>50</v>
      </c>
      <c r="D157" s="122">
        <v>553</v>
      </c>
      <c r="E157" s="123">
        <v>84.2055</v>
      </c>
      <c r="F157" s="124">
        <v>60.01</v>
      </c>
      <c r="G157" s="125">
        <v>80.96</v>
      </c>
      <c r="H157" s="85">
        <v>113</v>
      </c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6"/>
      <c r="T157" s="6"/>
      <c r="U157" s="6"/>
    </row>
    <row r="158" spans="1:21" ht="12.75">
      <c r="A158" s="126" t="s">
        <v>365</v>
      </c>
      <c r="B158" s="127" t="s">
        <v>366</v>
      </c>
      <c r="C158" s="128">
        <v>13</v>
      </c>
      <c r="D158" s="129">
        <v>129</v>
      </c>
      <c r="E158" s="130">
        <v>87.7851</v>
      </c>
      <c r="F158" s="131">
        <v>61.14</v>
      </c>
      <c r="G158" s="132">
        <v>88.03</v>
      </c>
      <c r="H158" s="91">
        <v>117.89</v>
      </c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6"/>
      <c r="T158" s="6"/>
      <c r="U158" s="6"/>
    </row>
    <row r="159" spans="1:21" ht="12.75">
      <c r="A159" s="119" t="s">
        <v>367</v>
      </c>
      <c r="B159" s="120" t="s">
        <v>368</v>
      </c>
      <c r="C159" s="121">
        <v>4</v>
      </c>
      <c r="D159" s="122">
        <v>41</v>
      </c>
      <c r="E159" s="123">
        <v>80.5851</v>
      </c>
      <c r="F159" s="124">
        <v>59.22</v>
      </c>
      <c r="G159" s="125">
        <v>77.03</v>
      </c>
      <c r="H159" s="85">
        <v>103.26</v>
      </c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6"/>
      <c r="T159" s="6"/>
      <c r="U159" s="6"/>
    </row>
    <row r="160" spans="1:21" ht="12.75">
      <c r="A160" s="126" t="s">
        <v>369</v>
      </c>
      <c r="B160" s="127" t="s">
        <v>370</v>
      </c>
      <c r="C160" s="128">
        <v>16</v>
      </c>
      <c r="D160" s="129">
        <v>425</v>
      </c>
      <c r="E160" s="130">
        <v>99.0868</v>
      </c>
      <c r="F160" s="131">
        <v>73.1</v>
      </c>
      <c r="G160" s="132">
        <v>101.28</v>
      </c>
      <c r="H160" s="91">
        <v>118.48</v>
      </c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6"/>
      <c r="T160" s="6"/>
      <c r="U160" s="6"/>
    </row>
    <row r="161" spans="1:21" ht="12.75">
      <c r="A161" s="119" t="s">
        <v>371</v>
      </c>
      <c r="B161" s="120" t="s">
        <v>372</v>
      </c>
      <c r="C161" s="121">
        <v>11</v>
      </c>
      <c r="D161" s="122">
        <v>30</v>
      </c>
      <c r="E161" s="123">
        <v>74.336</v>
      </c>
      <c r="F161" s="124">
        <v>49.49</v>
      </c>
      <c r="G161" s="125">
        <v>73.85</v>
      </c>
      <c r="H161" s="85">
        <v>96.675</v>
      </c>
      <c r="I161" s="126"/>
      <c r="J161" s="126"/>
      <c r="K161" s="126"/>
      <c r="L161" s="126"/>
      <c r="M161" s="126"/>
      <c r="N161" s="126"/>
      <c r="O161" s="126"/>
      <c r="P161" s="126"/>
      <c r="Q161" s="126"/>
      <c r="R161" s="126"/>
      <c r="S161" s="62"/>
      <c r="T161" s="62"/>
      <c r="U161" s="62"/>
    </row>
    <row r="162" spans="1:21" ht="12.75">
      <c r="A162" s="126" t="s">
        <v>373</v>
      </c>
      <c r="B162" s="127" t="s">
        <v>374</v>
      </c>
      <c r="C162" s="128">
        <v>14</v>
      </c>
      <c r="D162" s="129">
        <v>80</v>
      </c>
      <c r="E162" s="130">
        <v>88.3456</v>
      </c>
      <c r="F162" s="131">
        <v>50.97</v>
      </c>
      <c r="G162" s="132">
        <v>101.135</v>
      </c>
      <c r="H162" s="91">
        <v>116.22</v>
      </c>
      <c r="I162" s="126"/>
      <c r="J162" s="126"/>
      <c r="K162" s="126"/>
      <c r="L162" s="126"/>
      <c r="M162" s="126"/>
      <c r="N162" s="126"/>
      <c r="O162" s="126"/>
      <c r="P162" s="126"/>
      <c r="Q162" s="126"/>
      <c r="R162" s="126"/>
      <c r="S162" s="62"/>
      <c r="T162" s="62"/>
      <c r="U162" s="62"/>
    </row>
    <row r="163" spans="1:21" ht="12.75">
      <c r="A163" s="119" t="s">
        <v>375</v>
      </c>
      <c r="B163" s="120" t="s">
        <v>376</v>
      </c>
      <c r="C163" s="121">
        <v>80</v>
      </c>
      <c r="D163" s="122">
        <v>884</v>
      </c>
      <c r="E163" s="123">
        <v>57.25</v>
      </c>
      <c r="F163" s="124">
        <v>45.62</v>
      </c>
      <c r="G163" s="125">
        <v>56.385</v>
      </c>
      <c r="H163" s="85">
        <v>69.24</v>
      </c>
      <c r="I163" s="126"/>
      <c r="J163" s="126"/>
      <c r="K163" s="126"/>
      <c r="L163" s="126"/>
      <c r="M163" s="126"/>
      <c r="N163" s="126"/>
      <c r="O163" s="126"/>
      <c r="P163" s="126"/>
      <c r="Q163" s="126"/>
      <c r="R163" s="126"/>
      <c r="S163" s="62"/>
      <c r="T163" s="62"/>
      <c r="U163" s="62"/>
    </row>
    <row r="164" spans="1:21" ht="12.75">
      <c r="A164" s="126" t="s">
        <v>377</v>
      </c>
      <c r="B164" s="127" t="s">
        <v>378</v>
      </c>
      <c r="C164" s="128">
        <v>23</v>
      </c>
      <c r="D164" s="129">
        <v>81</v>
      </c>
      <c r="E164" s="130">
        <v>77.4948</v>
      </c>
      <c r="F164" s="131">
        <v>55.92</v>
      </c>
      <c r="G164" s="132">
        <v>77.51</v>
      </c>
      <c r="H164" s="91">
        <v>98.35</v>
      </c>
      <c r="I164" s="126"/>
      <c r="J164" s="126"/>
      <c r="K164" s="126"/>
      <c r="L164" s="126"/>
      <c r="M164" s="126"/>
      <c r="N164" s="126"/>
      <c r="O164" s="126"/>
      <c r="P164" s="126"/>
      <c r="Q164" s="126"/>
      <c r="R164" s="126"/>
      <c r="S164" s="62"/>
      <c r="T164" s="62"/>
      <c r="U164" s="62"/>
    </row>
    <row r="165" spans="1:21" ht="12.75">
      <c r="A165" s="119" t="s">
        <v>379</v>
      </c>
      <c r="B165" s="120" t="s">
        <v>380</v>
      </c>
      <c r="C165" s="121">
        <v>4</v>
      </c>
      <c r="D165" s="122">
        <v>24</v>
      </c>
      <c r="E165" s="123">
        <v>61.4325</v>
      </c>
      <c r="F165" s="124">
        <v>51.84</v>
      </c>
      <c r="G165" s="125">
        <v>61.055</v>
      </c>
      <c r="H165" s="85">
        <v>69.07</v>
      </c>
      <c r="I165" s="126"/>
      <c r="J165" s="126"/>
      <c r="K165" s="126"/>
      <c r="L165" s="126"/>
      <c r="M165" s="126"/>
      <c r="N165" s="126"/>
      <c r="O165" s="126"/>
      <c r="P165" s="126"/>
      <c r="Q165" s="126"/>
      <c r="R165" s="126"/>
      <c r="S165" s="62"/>
      <c r="T165" s="62"/>
      <c r="U165" s="62"/>
    </row>
    <row r="166" spans="1:21" ht="12.75">
      <c r="A166" s="126" t="s">
        <v>381</v>
      </c>
      <c r="B166" s="127" t="s">
        <v>382</v>
      </c>
      <c r="C166" s="128">
        <v>34</v>
      </c>
      <c r="D166" s="129">
        <v>175</v>
      </c>
      <c r="E166" s="130">
        <v>56.879</v>
      </c>
      <c r="F166" s="131">
        <v>42.85</v>
      </c>
      <c r="G166" s="132">
        <v>54.9</v>
      </c>
      <c r="H166" s="91">
        <v>77.77</v>
      </c>
      <c r="I166" s="126"/>
      <c r="J166" s="126"/>
      <c r="K166" s="126"/>
      <c r="L166" s="126"/>
      <c r="M166" s="126"/>
      <c r="N166" s="126"/>
      <c r="O166" s="126"/>
      <c r="P166" s="126"/>
      <c r="Q166" s="126"/>
      <c r="R166" s="126"/>
      <c r="S166" s="62"/>
      <c r="T166" s="62"/>
      <c r="U166" s="62"/>
    </row>
    <row r="167" spans="1:21" ht="12.75">
      <c r="A167" s="119" t="s">
        <v>383</v>
      </c>
      <c r="B167" s="120" t="s">
        <v>384</v>
      </c>
      <c r="C167" s="121">
        <v>3</v>
      </c>
      <c r="D167" s="122">
        <v>18</v>
      </c>
      <c r="E167" s="123">
        <v>90.8755</v>
      </c>
      <c r="F167" s="124">
        <v>72.46</v>
      </c>
      <c r="G167" s="125">
        <v>84.8</v>
      </c>
      <c r="H167" s="85">
        <v>116.23</v>
      </c>
      <c r="I167" s="126"/>
      <c r="J167" s="126"/>
      <c r="K167" s="126"/>
      <c r="L167" s="126"/>
      <c r="M167" s="126"/>
      <c r="N167" s="126"/>
      <c r="O167" s="126"/>
      <c r="P167" s="126"/>
      <c r="Q167" s="126"/>
      <c r="R167" s="126"/>
      <c r="S167" s="62"/>
      <c r="T167" s="62"/>
      <c r="U167" s="62"/>
    </row>
    <row r="168" spans="1:21" ht="12.75">
      <c r="A168" s="126" t="s">
        <v>385</v>
      </c>
      <c r="B168" s="127" t="s">
        <v>386</v>
      </c>
      <c r="C168" s="128">
        <v>5</v>
      </c>
      <c r="D168" s="129">
        <v>201</v>
      </c>
      <c r="E168" s="130">
        <v>58.7827</v>
      </c>
      <c r="F168" s="131">
        <v>45.1</v>
      </c>
      <c r="G168" s="132">
        <v>51.67</v>
      </c>
      <c r="H168" s="91">
        <v>86.91</v>
      </c>
      <c r="I168" s="126"/>
      <c r="J168" s="126"/>
      <c r="K168" s="126"/>
      <c r="L168" s="126"/>
      <c r="M168" s="126"/>
      <c r="N168" s="126"/>
      <c r="O168" s="126"/>
      <c r="P168" s="126"/>
      <c r="Q168" s="126"/>
      <c r="R168" s="126"/>
      <c r="S168" s="62"/>
      <c r="T168" s="62"/>
      <c r="U168" s="62"/>
    </row>
    <row r="169" spans="1:21" ht="12.75">
      <c r="A169" s="119" t="s">
        <v>387</v>
      </c>
      <c r="B169" s="120" t="s">
        <v>388</v>
      </c>
      <c r="C169" s="121">
        <v>7</v>
      </c>
      <c r="D169" s="122">
        <v>97</v>
      </c>
      <c r="E169" s="123">
        <v>72.0425</v>
      </c>
      <c r="F169" s="124">
        <v>39.6</v>
      </c>
      <c r="G169" s="125">
        <v>71.98</v>
      </c>
      <c r="H169" s="85">
        <v>108.78</v>
      </c>
      <c r="I169" s="126"/>
      <c r="J169" s="126"/>
      <c r="K169" s="126"/>
      <c r="L169" s="126"/>
      <c r="M169" s="126"/>
      <c r="N169" s="126"/>
      <c r="O169" s="126"/>
      <c r="P169" s="126"/>
      <c r="Q169" s="126"/>
      <c r="R169" s="126"/>
      <c r="S169" s="62"/>
      <c r="T169" s="62"/>
      <c r="U169" s="62"/>
    </row>
    <row r="170" spans="1:21" ht="12.75">
      <c r="A170" s="126" t="s">
        <v>389</v>
      </c>
      <c r="B170" s="127" t="s">
        <v>390</v>
      </c>
      <c r="C170" s="128">
        <v>8</v>
      </c>
      <c r="D170" s="129">
        <v>119</v>
      </c>
      <c r="E170" s="130">
        <v>75.281</v>
      </c>
      <c r="F170" s="131">
        <v>52.96</v>
      </c>
      <c r="G170" s="132">
        <v>75.41</v>
      </c>
      <c r="H170" s="91">
        <v>96.01</v>
      </c>
      <c r="I170" s="126"/>
      <c r="J170" s="126"/>
      <c r="K170" s="126"/>
      <c r="L170" s="126"/>
      <c r="M170" s="126"/>
      <c r="N170" s="126"/>
      <c r="O170" s="126"/>
      <c r="P170" s="126"/>
      <c r="Q170" s="126"/>
      <c r="R170" s="126"/>
      <c r="S170" s="62"/>
      <c r="T170" s="62"/>
      <c r="U170" s="62"/>
    </row>
    <row r="171" spans="1:21" ht="12.75">
      <c r="A171" s="119" t="s">
        <v>391</v>
      </c>
      <c r="B171" s="120" t="s">
        <v>392</v>
      </c>
      <c r="C171" s="121">
        <v>22</v>
      </c>
      <c r="D171" s="122">
        <v>492</v>
      </c>
      <c r="E171" s="123">
        <v>61.3465</v>
      </c>
      <c r="F171" s="124">
        <v>43.7</v>
      </c>
      <c r="G171" s="125">
        <v>55.475</v>
      </c>
      <c r="H171" s="85">
        <v>90.73</v>
      </c>
      <c r="I171" s="126"/>
      <c r="J171" s="126"/>
      <c r="K171" s="126"/>
      <c r="L171" s="126"/>
      <c r="M171" s="126"/>
      <c r="N171" s="126"/>
      <c r="O171" s="126"/>
      <c r="P171" s="126"/>
      <c r="Q171" s="126"/>
      <c r="R171" s="126"/>
      <c r="S171" s="62"/>
      <c r="T171" s="62"/>
      <c r="U171" s="62"/>
    </row>
    <row r="172" spans="1:21" ht="12.75">
      <c r="A172" s="126" t="s">
        <v>393</v>
      </c>
      <c r="B172" s="127" t="s">
        <v>394</v>
      </c>
      <c r="C172" s="128">
        <v>7</v>
      </c>
      <c r="D172" s="129">
        <v>136</v>
      </c>
      <c r="E172" s="130">
        <v>49.9796</v>
      </c>
      <c r="F172" s="131">
        <v>41.23</v>
      </c>
      <c r="G172" s="132">
        <v>45.36</v>
      </c>
      <c r="H172" s="91">
        <v>63.07</v>
      </c>
      <c r="I172" s="126"/>
      <c r="J172" s="126"/>
      <c r="K172" s="126"/>
      <c r="L172" s="126"/>
      <c r="M172" s="126"/>
      <c r="N172" s="126"/>
      <c r="O172" s="126"/>
      <c r="P172" s="126"/>
      <c r="Q172" s="126"/>
      <c r="R172" s="126"/>
      <c r="S172" s="62"/>
      <c r="T172" s="62"/>
      <c r="U172" s="62"/>
    </row>
    <row r="173" spans="1:21" ht="12.75">
      <c r="A173" s="119" t="s">
        <v>395</v>
      </c>
      <c r="B173" s="120" t="s">
        <v>396</v>
      </c>
      <c r="C173" s="121">
        <v>10</v>
      </c>
      <c r="D173" s="122">
        <v>25</v>
      </c>
      <c r="E173" s="123">
        <v>58.0784</v>
      </c>
      <c r="F173" s="124">
        <v>43.31</v>
      </c>
      <c r="G173" s="125">
        <v>53.89</v>
      </c>
      <c r="H173" s="85">
        <v>78</v>
      </c>
      <c r="I173" s="126"/>
      <c r="J173" s="126"/>
      <c r="K173" s="126"/>
      <c r="L173" s="126"/>
      <c r="M173" s="126"/>
      <c r="N173" s="126"/>
      <c r="O173" s="126"/>
      <c r="P173" s="126"/>
      <c r="Q173" s="126"/>
      <c r="R173" s="126"/>
      <c r="S173" s="62"/>
      <c r="T173" s="62"/>
      <c r="U173" s="62"/>
    </row>
    <row r="174" spans="1:21" ht="12.75">
      <c r="A174" s="126" t="s">
        <v>397</v>
      </c>
      <c r="B174" s="127" t="s">
        <v>398</v>
      </c>
      <c r="C174" s="128">
        <v>11</v>
      </c>
      <c r="D174" s="129">
        <v>33</v>
      </c>
      <c r="E174" s="130">
        <v>60.9166</v>
      </c>
      <c r="F174" s="131">
        <v>48.22</v>
      </c>
      <c r="G174" s="132">
        <v>58.48</v>
      </c>
      <c r="H174" s="91">
        <v>71.27</v>
      </c>
      <c r="I174" s="126"/>
      <c r="J174" s="126"/>
      <c r="K174" s="126"/>
      <c r="L174" s="126"/>
      <c r="M174" s="126"/>
      <c r="N174" s="126"/>
      <c r="O174" s="126"/>
      <c r="P174" s="126"/>
      <c r="Q174" s="126"/>
      <c r="R174" s="126"/>
      <c r="S174" s="62"/>
      <c r="T174" s="62"/>
      <c r="U174" s="62"/>
    </row>
    <row r="175" spans="1:21" ht="12.75">
      <c r="A175" s="119" t="s">
        <v>399</v>
      </c>
      <c r="B175" s="120" t="s">
        <v>400</v>
      </c>
      <c r="C175" s="121">
        <v>37</v>
      </c>
      <c r="D175" s="122">
        <v>419</v>
      </c>
      <c r="E175" s="123">
        <v>69.273</v>
      </c>
      <c r="F175" s="124">
        <v>50.66</v>
      </c>
      <c r="G175" s="125">
        <v>69</v>
      </c>
      <c r="H175" s="85">
        <v>86</v>
      </c>
      <c r="I175" s="126"/>
      <c r="J175" s="126"/>
      <c r="K175" s="126"/>
      <c r="L175" s="126"/>
      <c r="M175" s="126"/>
      <c r="N175" s="126"/>
      <c r="O175" s="126"/>
      <c r="P175" s="126"/>
      <c r="Q175" s="126"/>
      <c r="R175" s="126"/>
      <c r="S175" s="62"/>
      <c r="T175" s="62"/>
      <c r="U175" s="62"/>
    </row>
    <row r="176" spans="1:21" ht="12.75">
      <c r="A176" s="126"/>
      <c r="B176" s="127"/>
      <c r="C176" s="128"/>
      <c r="D176" s="129"/>
      <c r="E176" s="130"/>
      <c r="F176" s="131"/>
      <c r="G176" s="132"/>
      <c r="H176" s="91"/>
      <c r="I176" s="126"/>
      <c r="J176" s="126"/>
      <c r="K176" s="126"/>
      <c r="L176" s="126"/>
      <c r="M176" s="126"/>
      <c r="N176" s="126"/>
      <c r="O176" s="126"/>
      <c r="P176" s="126"/>
      <c r="Q176" s="126"/>
      <c r="R176" s="126"/>
      <c r="S176" s="62"/>
      <c r="T176" s="62"/>
      <c r="U176" s="62"/>
    </row>
    <row r="177" spans="1:21" ht="12.75">
      <c r="A177" s="126"/>
      <c r="B177" s="127"/>
      <c r="C177" s="128"/>
      <c r="D177" s="129"/>
      <c r="E177" s="130"/>
      <c r="F177" s="131"/>
      <c r="G177" s="132"/>
      <c r="H177" s="91"/>
      <c r="I177" s="126"/>
      <c r="J177" s="126"/>
      <c r="K177" s="126"/>
      <c r="L177" s="126"/>
      <c r="M177" s="126"/>
      <c r="N177" s="126"/>
      <c r="O177" s="126"/>
      <c r="P177" s="126"/>
      <c r="Q177" s="126"/>
      <c r="R177" s="126"/>
      <c r="S177" s="62"/>
      <c r="T177" s="62"/>
      <c r="U177" s="62"/>
    </row>
    <row r="178" spans="1:21" ht="12.75">
      <c r="A178" s="126"/>
      <c r="B178" s="127"/>
      <c r="C178" s="128"/>
      <c r="D178" s="129"/>
      <c r="E178" s="130"/>
      <c r="F178" s="131"/>
      <c r="G178" s="132"/>
      <c r="H178" s="91"/>
      <c r="I178" s="126"/>
      <c r="J178" s="126"/>
      <c r="K178" s="126"/>
      <c r="L178" s="126"/>
      <c r="M178" s="126"/>
      <c r="N178" s="126"/>
      <c r="O178" s="126"/>
      <c r="P178" s="126"/>
      <c r="Q178" s="126"/>
      <c r="R178" s="126"/>
      <c r="S178" s="62"/>
      <c r="T178" s="62"/>
      <c r="U178" s="62"/>
    </row>
    <row r="179" spans="1:21" ht="12.75">
      <c r="A179" s="126"/>
      <c r="B179" s="127"/>
      <c r="C179" s="128"/>
      <c r="D179" s="129"/>
      <c r="E179" s="130"/>
      <c r="F179" s="131"/>
      <c r="G179" s="132"/>
      <c r="H179" s="91"/>
      <c r="I179" s="126"/>
      <c r="J179" s="126"/>
      <c r="K179" s="126"/>
      <c r="L179" s="126"/>
      <c r="M179" s="126"/>
      <c r="N179" s="126"/>
      <c r="O179" s="126"/>
      <c r="P179" s="126"/>
      <c r="Q179" s="126"/>
      <c r="R179" s="126"/>
      <c r="S179" s="62"/>
      <c r="T179" s="62"/>
      <c r="U179" s="62"/>
    </row>
    <row r="180" spans="1:21" ht="12.75">
      <c r="A180" s="126"/>
      <c r="B180" s="127"/>
      <c r="C180" s="128"/>
      <c r="D180" s="129"/>
      <c r="E180" s="130"/>
      <c r="F180" s="131"/>
      <c r="G180" s="132"/>
      <c r="H180" s="91"/>
      <c r="I180" s="126"/>
      <c r="J180" s="126"/>
      <c r="K180" s="126"/>
      <c r="L180" s="126"/>
      <c r="M180" s="126"/>
      <c r="N180" s="126"/>
      <c r="O180" s="126"/>
      <c r="P180" s="126"/>
      <c r="Q180" s="126"/>
      <c r="R180" s="126"/>
      <c r="S180" s="62"/>
      <c r="T180" s="62"/>
      <c r="U180" s="62"/>
    </row>
    <row r="181" spans="1:21" ht="12.75">
      <c r="A181" s="126"/>
      <c r="B181" s="127"/>
      <c r="C181" s="128"/>
      <c r="D181" s="129"/>
      <c r="E181" s="130"/>
      <c r="F181" s="131"/>
      <c r="G181" s="132"/>
      <c r="H181" s="91"/>
      <c r="I181" s="126"/>
      <c r="J181" s="126"/>
      <c r="K181" s="126"/>
      <c r="L181" s="126"/>
      <c r="M181" s="126"/>
      <c r="N181" s="126"/>
      <c r="O181" s="126"/>
      <c r="P181" s="126"/>
      <c r="Q181" s="126"/>
      <c r="R181" s="126"/>
      <c r="S181" s="62"/>
      <c r="T181" s="62"/>
      <c r="U181" s="62"/>
    </row>
    <row r="182" spans="1:21" ht="12.75">
      <c r="A182" s="126"/>
      <c r="B182" s="127"/>
      <c r="C182" s="128"/>
      <c r="D182" s="129"/>
      <c r="E182" s="130"/>
      <c r="F182" s="131"/>
      <c r="G182" s="132"/>
      <c r="H182" s="91"/>
      <c r="I182" s="126"/>
      <c r="J182" s="126"/>
      <c r="K182" s="126"/>
      <c r="L182" s="126"/>
      <c r="M182" s="126"/>
      <c r="N182" s="126"/>
      <c r="O182" s="126"/>
      <c r="P182" s="126"/>
      <c r="Q182" s="126"/>
      <c r="R182" s="126"/>
      <c r="S182" s="62"/>
      <c r="T182" s="62"/>
      <c r="U182" s="62"/>
    </row>
    <row r="183" spans="1:21" ht="12.75">
      <c r="A183" s="126"/>
      <c r="B183" s="127"/>
      <c r="C183" s="128"/>
      <c r="D183" s="129"/>
      <c r="E183" s="130"/>
      <c r="F183" s="131"/>
      <c r="G183" s="132"/>
      <c r="H183" s="91"/>
      <c r="I183" s="126"/>
      <c r="J183" s="126"/>
      <c r="K183" s="126"/>
      <c r="L183" s="126"/>
      <c r="M183" s="126"/>
      <c r="N183" s="126"/>
      <c r="O183" s="126"/>
      <c r="P183" s="126"/>
      <c r="Q183" s="126"/>
      <c r="R183" s="126"/>
      <c r="S183" s="62"/>
      <c r="T183" s="62"/>
      <c r="U183" s="62"/>
    </row>
    <row r="184" spans="1:21" ht="12.75">
      <c r="A184" s="126"/>
      <c r="B184" s="127"/>
      <c r="C184" s="128"/>
      <c r="D184" s="129"/>
      <c r="E184" s="130"/>
      <c r="F184" s="131"/>
      <c r="G184" s="132"/>
      <c r="H184" s="91"/>
      <c r="I184" s="126"/>
      <c r="J184" s="126"/>
      <c r="K184" s="126"/>
      <c r="L184" s="126"/>
      <c r="M184" s="126"/>
      <c r="N184" s="126"/>
      <c r="O184" s="126"/>
      <c r="P184" s="126"/>
      <c r="Q184" s="126"/>
      <c r="R184" s="126"/>
      <c r="S184" s="62"/>
      <c r="T184" s="62"/>
      <c r="U184" s="62"/>
    </row>
    <row r="185" spans="1:21" ht="12.75">
      <c r="A185" s="126"/>
      <c r="B185" s="127"/>
      <c r="C185" s="128"/>
      <c r="D185" s="129"/>
      <c r="E185" s="130"/>
      <c r="F185" s="131"/>
      <c r="G185" s="132"/>
      <c r="H185" s="91"/>
      <c r="I185" s="126"/>
      <c r="J185" s="126"/>
      <c r="K185" s="126"/>
      <c r="L185" s="126"/>
      <c r="M185" s="126"/>
      <c r="N185" s="126"/>
      <c r="O185" s="126"/>
      <c r="P185" s="126"/>
      <c r="Q185" s="126"/>
      <c r="R185" s="126"/>
      <c r="S185" s="62"/>
      <c r="T185" s="62"/>
      <c r="U185" s="62"/>
    </row>
    <row r="186" spans="1:21" ht="12.75">
      <c r="A186" s="126"/>
      <c r="B186" s="127"/>
      <c r="C186" s="128"/>
      <c r="D186" s="129"/>
      <c r="E186" s="130"/>
      <c r="F186" s="131"/>
      <c r="G186" s="132"/>
      <c r="H186" s="91"/>
      <c r="I186" s="126"/>
      <c r="J186" s="126"/>
      <c r="K186" s="126"/>
      <c r="L186" s="126"/>
      <c r="M186" s="126"/>
      <c r="N186" s="126"/>
      <c r="O186" s="126"/>
      <c r="P186" s="126"/>
      <c r="Q186" s="126"/>
      <c r="R186" s="126"/>
      <c r="S186" s="62"/>
      <c r="T186" s="62"/>
      <c r="U186" s="62"/>
    </row>
    <row r="187" spans="1:21" ht="12.75">
      <c r="A187" s="126"/>
      <c r="B187" s="127"/>
      <c r="C187" s="128"/>
      <c r="D187" s="129"/>
      <c r="E187" s="130"/>
      <c r="F187" s="131"/>
      <c r="G187" s="132"/>
      <c r="H187" s="91"/>
      <c r="I187" s="126"/>
      <c r="J187" s="126"/>
      <c r="K187" s="126"/>
      <c r="L187" s="126"/>
      <c r="M187" s="126"/>
      <c r="N187" s="126"/>
      <c r="O187" s="126"/>
      <c r="P187" s="126"/>
      <c r="Q187" s="126"/>
      <c r="R187" s="126"/>
      <c r="S187" s="62"/>
      <c r="T187" s="62"/>
      <c r="U187" s="62"/>
    </row>
    <row r="188" spans="1:21" ht="12.75">
      <c r="A188" s="126"/>
      <c r="B188" s="127"/>
      <c r="C188" s="128"/>
      <c r="D188" s="129"/>
      <c r="E188" s="130"/>
      <c r="F188" s="131"/>
      <c r="G188" s="132"/>
      <c r="H188" s="91"/>
      <c r="I188" s="126"/>
      <c r="J188" s="126"/>
      <c r="K188" s="126"/>
      <c r="L188" s="126"/>
      <c r="M188" s="126"/>
      <c r="N188" s="126"/>
      <c r="O188" s="126"/>
      <c r="P188" s="126"/>
      <c r="Q188" s="126"/>
      <c r="R188" s="126"/>
      <c r="S188" s="62"/>
      <c r="T188" s="62"/>
      <c r="U188" s="62"/>
    </row>
    <row r="189" spans="1:21" ht="12.75">
      <c r="A189" s="126"/>
      <c r="B189" s="127"/>
      <c r="C189" s="128"/>
      <c r="D189" s="129"/>
      <c r="E189" s="130"/>
      <c r="F189" s="131"/>
      <c r="G189" s="132"/>
      <c r="H189" s="91"/>
      <c r="I189" s="126"/>
      <c r="J189" s="126"/>
      <c r="K189" s="126"/>
      <c r="L189" s="126"/>
      <c r="M189" s="126"/>
      <c r="N189" s="126"/>
      <c r="O189" s="126"/>
      <c r="P189" s="126"/>
      <c r="Q189" s="126"/>
      <c r="R189" s="126"/>
      <c r="S189" s="62"/>
      <c r="T189" s="62"/>
      <c r="U189" s="62"/>
    </row>
    <row r="190" spans="1:21" ht="12.75">
      <c r="A190" s="126"/>
      <c r="B190" s="127"/>
      <c r="C190" s="128"/>
      <c r="D190" s="129"/>
      <c r="E190" s="130"/>
      <c r="F190" s="131"/>
      <c r="G190" s="132"/>
      <c r="H190" s="91"/>
      <c r="I190" s="126"/>
      <c r="J190" s="126"/>
      <c r="K190" s="126"/>
      <c r="L190" s="126"/>
      <c r="M190" s="126"/>
      <c r="N190" s="126"/>
      <c r="O190" s="126"/>
      <c r="P190" s="126"/>
      <c r="Q190" s="126"/>
      <c r="R190" s="126"/>
      <c r="S190" s="62"/>
      <c r="T190" s="62"/>
      <c r="U190" s="62"/>
    </row>
    <row r="191" spans="1:21" ht="12.75">
      <c r="A191" s="126"/>
      <c r="B191" s="127"/>
      <c r="C191" s="128"/>
      <c r="D191" s="129"/>
      <c r="E191" s="130"/>
      <c r="F191" s="131"/>
      <c r="G191" s="132"/>
      <c r="H191" s="91"/>
      <c r="I191" s="126"/>
      <c r="J191" s="126"/>
      <c r="K191" s="126"/>
      <c r="L191" s="126"/>
      <c r="M191" s="126"/>
      <c r="N191" s="126"/>
      <c r="O191" s="126"/>
      <c r="P191" s="126"/>
      <c r="Q191" s="126"/>
      <c r="R191" s="126"/>
      <c r="S191" s="62"/>
      <c r="T191" s="62"/>
      <c r="U191" s="62"/>
    </row>
    <row r="192" spans="1:21" ht="12.75">
      <c r="A192" s="126"/>
      <c r="B192" s="127"/>
      <c r="C192" s="128"/>
      <c r="D192" s="129"/>
      <c r="E192" s="130"/>
      <c r="F192" s="131"/>
      <c r="G192" s="132"/>
      <c r="H192" s="91"/>
      <c r="I192" s="126"/>
      <c r="J192" s="126"/>
      <c r="K192" s="126"/>
      <c r="L192" s="126"/>
      <c r="M192" s="126"/>
      <c r="N192" s="126"/>
      <c r="O192" s="126"/>
      <c r="P192" s="126"/>
      <c r="Q192" s="126"/>
      <c r="R192" s="126"/>
      <c r="S192" s="62"/>
      <c r="T192" s="62"/>
      <c r="U192" s="62"/>
    </row>
    <row r="193" spans="1:21" ht="12.75">
      <c r="A193" s="126"/>
      <c r="B193" s="127"/>
      <c r="C193" s="128"/>
      <c r="D193" s="129"/>
      <c r="E193" s="130"/>
      <c r="F193" s="131"/>
      <c r="G193" s="132"/>
      <c r="H193" s="91"/>
      <c r="I193" s="126"/>
      <c r="J193" s="126"/>
      <c r="K193" s="126"/>
      <c r="L193" s="126"/>
      <c r="M193" s="126"/>
      <c r="N193" s="126"/>
      <c r="O193" s="126"/>
      <c r="P193" s="126"/>
      <c r="Q193" s="126"/>
      <c r="R193" s="126"/>
      <c r="S193" s="62"/>
      <c r="T193" s="62"/>
      <c r="U193" s="62"/>
    </row>
    <row r="194" spans="1:21" ht="12.75">
      <c r="A194" s="126"/>
      <c r="B194" s="127"/>
      <c r="C194" s="128"/>
      <c r="D194" s="129"/>
      <c r="E194" s="130"/>
      <c r="F194" s="131"/>
      <c r="G194" s="132"/>
      <c r="H194" s="91"/>
      <c r="I194" s="126"/>
      <c r="J194" s="126"/>
      <c r="K194" s="126"/>
      <c r="L194" s="126"/>
      <c r="M194" s="126"/>
      <c r="N194" s="126"/>
      <c r="O194" s="126"/>
      <c r="P194" s="126"/>
      <c r="Q194" s="126"/>
      <c r="R194" s="126"/>
      <c r="S194" s="62"/>
      <c r="T194" s="62"/>
      <c r="U194" s="62"/>
    </row>
    <row r="195" spans="1:21" ht="12.75">
      <c r="A195" s="126"/>
      <c r="B195" s="127"/>
      <c r="C195" s="128"/>
      <c r="D195" s="129"/>
      <c r="E195" s="130"/>
      <c r="F195" s="131"/>
      <c r="G195" s="132"/>
      <c r="H195" s="91"/>
      <c r="I195" s="126"/>
      <c r="J195" s="126"/>
      <c r="K195" s="126"/>
      <c r="L195" s="126"/>
      <c r="M195" s="126"/>
      <c r="N195" s="126"/>
      <c r="O195" s="126"/>
      <c r="P195" s="126"/>
      <c r="Q195" s="126"/>
      <c r="R195" s="126"/>
      <c r="S195" s="62"/>
      <c r="T195" s="62"/>
      <c r="U195" s="62"/>
    </row>
    <row r="196" spans="1:21" ht="12.75">
      <c r="A196" s="126"/>
      <c r="B196" s="127"/>
      <c r="C196" s="128"/>
      <c r="D196" s="129"/>
      <c r="E196" s="130"/>
      <c r="F196" s="131"/>
      <c r="G196" s="132"/>
      <c r="H196" s="91"/>
      <c r="I196" s="126"/>
      <c r="J196" s="126"/>
      <c r="K196" s="126"/>
      <c r="L196" s="126"/>
      <c r="M196" s="126"/>
      <c r="N196" s="126"/>
      <c r="O196" s="126"/>
      <c r="P196" s="126"/>
      <c r="Q196" s="126"/>
      <c r="R196" s="126"/>
      <c r="S196" s="62"/>
      <c r="T196" s="62"/>
      <c r="U196" s="62"/>
    </row>
    <row r="197" spans="1:21" ht="12.75">
      <c r="A197" s="126"/>
      <c r="B197" s="127"/>
      <c r="C197" s="128"/>
      <c r="D197" s="129"/>
      <c r="E197" s="130"/>
      <c r="F197" s="131"/>
      <c r="G197" s="132"/>
      <c r="H197" s="91"/>
      <c r="I197" s="126"/>
      <c r="J197" s="126"/>
      <c r="K197" s="126"/>
      <c r="L197" s="126"/>
      <c r="M197" s="126"/>
      <c r="N197" s="126"/>
      <c r="O197" s="126"/>
      <c r="P197" s="126"/>
      <c r="Q197" s="126"/>
      <c r="R197" s="126"/>
      <c r="S197" s="62"/>
      <c r="T197" s="62"/>
      <c r="U197" s="62"/>
    </row>
    <row r="198" spans="1:21" ht="12.75">
      <c r="A198" s="126"/>
      <c r="B198" s="127"/>
      <c r="C198" s="128"/>
      <c r="D198" s="129"/>
      <c r="E198" s="130"/>
      <c r="F198" s="131"/>
      <c r="G198" s="132"/>
      <c r="H198" s="91"/>
      <c r="I198" s="126"/>
      <c r="J198" s="126"/>
      <c r="K198" s="126"/>
      <c r="L198" s="126"/>
      <c r="M198" s="126"/>
      <c r="N198" s="126"/>
      <c r="O198" s="126"/>
      <c r="P198" s="126"/>
      <c r="Q198" s="126"/>
      <c r="R198" s="126"/>
      <c r="S198" s="62"/>
      <c r="T198" s="62"/>
      <c r="U198" s="62"/>
    </row>
    <row r="199" spans="1:21" ht="12.75">
      <c r="A199" s="126"/>
      <c r="B199" s="127"/>
      <c r="C199" s="128"/>
      <c r="D199" s="129"/>
      <c r="E199" s="130"/>
      <c r="F199" s="131"/>
      <c r="G199" s="132"/>
      <c r="H199" s="91"/>
      <c r="I199" s="126"/>
      <c r="J199" s="126"/>
      <c r="K199" s="126"/>
      <c r="L199" s="126"/>
      <c r="M199" s="126"/>
      <c r="N199" s="126"/>
      <c r="O199" s="126"/>
      <c r="P199" s="126"/>
      <c r="Q199" s="126"/>
      <c r="R199" s="126"/>
      <c r="S199" s="62"/>
      <c r="T199" s="62"/>
      <c r="U199" s="62"/>
    </row>
    <row r="200" spans="1:21" ht="12.75">
      <c r="A200" s="126"/>
      <c r="B200" s="127"/>
      <c r="C200" s="128"/>
      <c r="D200" s="129"/>
      <c r="E200" s="130"/>
      <c r="F200" s="131"/>
      <c r="G200" s="132"/>
      <c r="H200" s="91"/>
      <c r="I200" s="126"/>
      <c r="J200" s="126"/>
      <c r="K200" s="126"/>
      <c r="L200" s="126"/>
      <c r="M200" s="126"/>
      <c r="N200" s="126"/>
      <c r="O200" s="126"/>
      <c r="P200" s="126"/>
      <c r="Q200" s="126"/>
      <c r="R200" s="126"/>
      <c r="S200" s="62"/>
      <c r="T200" s="62"/>
      <c r="U200" s="62"/>
    </row>
    <row r="201" spans="1:21" ht="12.75">
      <c r="A201" s="126"/>
      <c r="B201" s="127"/>
      <c r="C201" s="128"/>
      <c r="D201" s="129"/>
      <c r="E201" s="130"/>
      <c r="F201" s="131"/>
      <c r="G201" s="132"/>
      <c r="H201" s="91"/>
      <c r="I201" s="126"/>
      <c r="J201" s="126"/>
      <c r="K201" s="126"/>
      <c r="L201" s="126"/>
      <c r="M201" s="126"/>
      <c r="N201" s="126"/>
      <c r="O201" s="126"/>
      <c r="P201" s="126"/>
      <c r="Q201" s="126"/>
      <c r="R201" s="126"/>
      <c r="S201" s="62"/>
      <c r="T201" s="62"/>
      <c r="U201" s="62"/>
    </row>
    <row r="202" spans="1:21" ht="12.75">
      <c r="A202" s="126"/>
      <c r="B202" s="127"/>
      <c r="C202" s="128"/>
      <c r="D202" s="129"/>
      <c r="E202" s="130"/>
      <c r="F202" s="131"/>
      <c r="G202" s="132"/>
      <c r="H202" s="91"/>
      <c r="I202" s="126"/>
      <c r="J202" s="126"/>
      <c r="K202" s="126"/>
      <c r="L202" s="126"/>
      <c r="M202" s="126"/>
      <c r="N202" s="126"/>
      <c r="O202" s="126"/>
      <c r="P202" s="126"/>
      <c r="Q202" s="126"/>
      <c r="R202" s="126"/>
      <c r="S202" s="62"/>
      <c r="T202" s="62"/>
      <c r="U202" s="62"/>
    </row>
    <row r="203" spans="1:21" ht="12.75">
      <c r="A203" s="126"/>
      <c r="B203" s="127"/>
      <c r="C203" s="128"/>
      <c r="D203" s="129"/>
      <c r="E203" s="130"/>
      <c r="F203" s="131"/>
      <c r="G203" s="132"/>
      <c r="H203" s="91"/>
      <c r="I203" s="126"/>
      <c r="J203" s="126"/>
      <c r="K203" s="126"/>
      <c r="L203" s="126"/>
      <c r="M203" s="126"/>
      <c r="N203" s="126"/>
      <c r="O203" s="126"/>
      <c r="P203" s="126"/>
      <c r="Q203" s="126"/>
      <c r="R203" s="126"/>
      <c r="S203" s="62"/>
      <c r="T203" s="62"/>
      <c r="U203" s="62"/>
    </row>
    <row r="204" spans="1:21" ht="12.75">
      <c r="A204" s="126"/>
      <c r="B204" s="127"/>
      <c r="C204" s="128"/>
      <c r="D204" s="129"/>
      <c r="E204" s="130"/>
      <c r="F204" s="131"/>
      <c r="G204" s="132"/>
      <c r="H204" s="91"/>
      <c r="I204" s="126"/>
      <c r="J204" s="126"/>
      <c r="K204" s="126"/>
      <c r="L204" s="126"/>
      <c r="M204" s="126"/>
      <c r="N204" s="126"/>
      <c r="O204" s="126"/>
      <c r="P204" s="126"/>
      <c r="Q204" s="126"/>
      <c r="R204" s="126"/>
      <c r="S204" s="62"/>
      <c r="T204" s="62"/>
      <c r="U204" s="62"/>
    </row>
    <row r="205" spans="1:21" ht="12.75">
      <c r="A205" s="126"/>
      <c r="B205" s="127"/>
      <c r="C205" s="128"/>
      <c r="D205" s="129"/>
      <c r="E205" s="130"/>
      <c r="F205" s="131"/>
      <c r="G205" s="132"/>
      <c r="H205" s="91"/>
      <c r="I205" s="126"/>
      <c r="J205" s="126"/>
      <c r="K205" s="126"/>
      <c r="L205" s="126"/>
      <c r="M205" s="126"/>
      <c r="N205" s="126"/>
      <c r="O205" s="126"/>
      <c r="P205" s="126"/>
      <c r="Q205" s="126"/>
      <c r="R205" s="126"/>
      <c r="S205" s="62"/>
      <c r="T205" s="62"/>
      <c r="U205" s="62"/>
    </row>
    <row r="206" spans="1:21" ht="12.75">
      <c r="A206" s="126"/>
      <c r="B206" s="127"/>
      <c r="C206" s="128"/>
      <c r="D206" s="129"/>
      <c r="E206" s="130"/>
      <c r="F206" s="131"/>
      <c r="G206" s="132"/>
      <c r="H206" s="91"/>
      <c r="I206" s="126"/>
      <c r="J206" s="126"/>
      <c r="K206" s="126"/>
      <c r="L206" s="126"/>
      <c r="M206" s="126"/>
      <c r="N206" s="126"/>
      <c r="O206" s="126"/>
      <c r="P206" s="126"/>
      <c r="Q206" s="126"/>
      <c r="R206" s="126"/>
      <c r="S206" s="62"/>
      <c r="T206" s="62"/>
      <c r="U206" s="62"/>
    </row>
    <row r="207" spans="1:21" ht="12.75">
      <c r="A207" s="126"/>
      <c r="B207" s="127"/>
      <c r="C207" s="128"/>
      <c r="D207" s="129"/>
      <c r="E207" s="130"/>
      <c r="F207" s="131"/>
      <c r="G207" s="132"/>
      <c r="H207" s="91"/>
      <c r="I207" s="126"/>
      <c r="J207" s="126"/>
      <c r="K207" s="126"/>
      <c r="L207" s="126"/>
      <c r="M207" s="126"/>
      <c r="N207" s="126"/>
      <c r="O207" s="126"/>
      <c r="P207" s="126"/>
      <c r="Q207" s="126"/>
      <c r="R207" s="126"/>
      <c r="S207" s="62"/>
      <c r="T207" s="62"/>
      <c r="U207" s="62"/>
    </row>
    <row r="208" spans="1:21" ht="12.75">
      <c r="A208" s="126"/>
      <c r="B208" s="127"/>
      <c r="C208" s="128"/>
      <c r="D208" s="129"/>
      <c r="E208" s="130"/>
      <c r="F208" s="131"/>
      <c r="G208" s="132"/>
      <c r="H208" s="91"/>
      <c r="I208" s="126"/>
      <c r="J208" s="126"/>
      <c r="K208" s="126"/>
      <c r="L208" s="126"/>
      <c r="M208" s="126"/>
      <c r="N208" s="126"/>
      <c r="O208" s="126"/>
      <c r="P208" s="126"/>
      <c r="Q208" s="126"/>
      <c r="R208" s="126"/>
      <c r="S208" s="62"/>
      <c r="T208" s="62"/>
      <c r="U208" s="62"/>
    </row>
    <row r="209" spans="1:21" ht="12.75">
      <c r="A209" s="126"/>
      <c r="B209" s="127"/>
      <c r="C209" s="128"/>
      <c r="D209" s="129"/>
      <c r="E209" s="130"/>
      <c r="F209" s="131"/>
      <c r="G209" s="132"/>
      <c r="H209" s="91"/>
      <c r="I209" s="126"/>
      <c r="J209" s="126"/>
      <c r="K209" s="126"/>
      <c r="L209" s="126"/>
      <c r="M209" s="126"/>
      <c r="N209" s="126"/>
      <c r="O209" s="126"/>
      <c r="P209" s="126"/>
      <c r="Q209" s="126"/>
      <c r="R209" s="126"/>
      <c r="S209" s="62"/>
      <c r="T209" s="62"/>
      <c r="U209" s="62"/>
    </row>
    <row r="210" spans="1:21" ht="12.75">
      <c r="A210" s="126"/>
      <c r="B210" s="127"/>
      <c r="C210" s="128"/>
      <c r="D210" s="129"/>
      <c r="E210" s="130"/>
      <c r="F210" s="131"/>
      <c r="G210" s="132"/>
      <c r="H210" s="91"/>
      <c r="I210" s="126"/>
      <c r="J210" s="126"/>
      <c r="K210" s="126"/>
      <c r="L210" s="126"/>
      <c r="M210" s="126"/>
      <c r="N210" s="126"/>
      <c r="O210" s="126"/>
      <c r="P210" s="126"/>
      <c r="Q210" s="126"/>
      <c r="R210" s="126"/>
      <c r="S210" s="62"/>
      <c r="T210" s="62"/>
      <c r="U210" s="62"/>
    </row>
    <row r="211" spans="1:21" ht="12.75">
      <c r="A211" s="126"/>
      <c r="B211" s="127"/>
      <c r="C211" s="128"/>
      <c r="D211" s="129"/>
      <c r="E211" s="130"/>
      <c r="F211" s="131"/>
      <c r="G211" s="132"/>
      <c r="H211" s="91"/>
      <c r="I211" s="126"/>
      <c r="J211" s="126"/>
      <c r="K211" s="126"/>
      <c r="L211" s="126"/>
      <c r="M211" s="126"/>
      <c r="N211" s="126"/>
      <c r="O211" s="126"/>
      <c r="P211" s="126"/>
      <c r="Q211" s="126"/>
      <c r="R211" s="126"/>
      <c r="S211" s="62"/>
      <c r="T211" s="62"/>
      <c r="U211" s="62"/>
    </row>
    <row r="212" spans="1:21" ht="12.75">
      <c r="A212" s="126"/>
      <c r="B212" s="127"/>
      <c r="C212" s="128"/>
      <c r="D212" s="129"/>
      <c r="E212" s="130"/>
      <c r="F212" s="131"/>
      <c r="G212" s="132"/>
      <c r="H212" s="91"/>
      <c r="I212" s="126"/>
      <c r="J212" s="126"/>
      <c r="K212" s="126"/>
      <c r="L212" s="126"/>
      <c r="M212" s="126"/>
      <c r="N212" s="126"/>
      <c r="O212" s="126"/>
      <c r="P212" s="126"/>
      <c r="Q212" s="126"/>
      <c r="R212" s="126"/>
      <c r="S212" s="62"/>
      <c r="T212" s="62"/>
      <c r="U212" s="62"/>
    </row>
    <row r="213" spans="1:21" ht="12.75">
      <c r="A213" s="126"/>
      <c r="B213" s="127"/>
      <c r="C213" s="128"/>
      <c r="D213" s="129"/>
      <c r="E213" s="130"/>
      <c r="F213" s="131"/>
      <c r="G213" s="132"/>
      <c r="H213" s="91"/>
      <c r="I213" s="126"/>
      <c r="J213" s="126"/>
      <c r="K213" s="126"/>
      <c r="L213" s="126"/>
      <c r="M213" s="126"/>
      <c r="N213" s="126"/>
      <c r="O213" s="126"/>
      <c r="P213" s="126"/>
      <c r="Q213" s="126"/>
      <c r="R213" s="126"/>
      <c r="S213" s="62"/>
      <c r="T213" s="62"/>
      <c r="U213" s="62"/>
    </row>
    <row r="214" spans="1:21" ht="12.75">
      <c r="A214" s="126"/>
      <c r="B214" s="127"/>
      <c r="C214" s="128"/>
      <c r="D214" s="129"/>
      <c r="E214" s="130"/>
      <c r="F214" s="131"/>
      <c r="G214" s="132"/>
      <c r="H214" s="91"/>
      <c r="I214" s="126"/>
      <c r="J214" s="126"/>
      <c r="K214" s="126"/>
      <c r="L214" s="126"/>
      <c r="M214" s="126"/>
      <c r="N214" s="126"/>
      <c r="O214" s="126"/>
      <c r="P214" s="126"/>
      <c r="Q214" s="126"/>
      <c r="R214" s="126"/>
      <c r="S214" s="62"/>
      <c r="T214" s="62"/>
      <c r="U214" s="62"/>
    </row>
    <row r="215" spans="1:21" ht="12.75">
      <c r="A215" s="126"/>
      <c r="B215" s="127"/>
      <c r="C215" s="128"/>
      <c r="D215" s="129"/>
      <c r="E215" s="130"/>
      <c r="F215" s="131"/>
      <c r="G215" s="132"/>
      <c r="H215" s="91"/>
      <c r="I215" s="126"/>
      <c r="J215" s="126"/>
      <c r="K215" s="126"/>
      <c r="L215" s="126"/>
      <c r="M215" s="126"/>
      <c r="N215" s="126"/>
      <c r="O215" s="126"/>
      <c r="P215" s="126"/>
      <c r="Q215" s="126"/>
      <c r="R215" s="126"/>
      <c r="S215" s="62"/>
      <c r="T215" s="62"/>
      <c r="U215" s="62"/>
    </row>
    <row r="216" spans="1:21" ht="12.75">
      <c r="A216" s="126"/>
      <c r="B216" s="127"/>
      <c r="C216" s="128"/>
      <c r="D216" s="129"/>
      <c r="E216" s="130"/>
      <c r="F216" s="131"/>
      <c r="G216" s="132"/>
      <c r="H216" s="91"/>
      <c r="I216" s="126"/>
      <c r="J216" s="126"/>
      <c r="K216" s="126"/>
      <c r="L216" s="126"/>
      <c r="M216" s="126"/>
      <c r="N216" s="126"/>
      <c r="O216" s="126"/>
      <c r="P216" s="126"/>
      <c r="Q216" s="126"/>
      <c r="R216" s="126"/>
      <c r="S216" s="62"/>
      <c r="T216" s="62"/>
      <c r="U216" s="62"/>
    </row>
    <row r="217" spans="1:21" ht="12.75">
      <c r="A217" s="126"/>
      <c r="B217" s="127"/>
      <c r="C217" s="128"/>
      <c r="D217" s="129"/>
      <c r="E217" s="130"/>
      <c r="F217" s="131"/>
      <c r="G217" s="132"/>
      <c r="H217" s="91"/>
      <c r="I217" s="126"/>
      <c r="J217" s="126"/>
      <c r="K217" s="126"/>
      <c r="L217" s="126"/>
      <c r="M217" s="126"/>
      <c r="N217" s="126"/>
      <c r="O217" s="126"/>
      <c r="P217" s="126"/>
      <c r="Q217" s="126"/>
      <c r="R217" s="126"/>
      <c r="S217" s="62"/>
      <c r="T217" s="62"/>
      <c r="U217" s="62"/>
    </row>
    <row r="218" spans="1:21" ht="12.75">
      <c r="A218" s="126"/>
      <c r="B218" s="127"/>
      <c r="C218" s="128"/>
      <c r="D218" s="129"/>
      <c r="E218" s="130"/>
      <c r="F218" s="131"/>
      <c r="G218" s="132"/>
      <c r="H218" s="91"/>
      <c r="I218" s="126"/>
      <c r="J218" s="126"/>
      <c r="K218" s="126"/>
      <c r="L218" s="126"/>
      <c r="M218" s="126"/>
      <c r="N218" s="126"/>
      <c r="O218" s="126"/>
      <c r="P218" s="126"/>
      <c r="Q218" s="126"/>
      <c r="R218" s="126"/>
      <c r="S218" s="62"/>
      <c r="T218" s="62"/>
      <c r="U218" s="62"/>
    </row>
    <row r="219" spans="1:21" ht="12.75">
      <c r="A219" s="126"/>
      <c r="B219" s="127"/>
      <c r="C219" s="128"/>
      <c r="D219" s="129"/>
      <c r="E219" s="130"/>
      <c r="F219" s="131"/>
      <c r="G219" s="132"/>
      <c r="H219" s="91"/>
      <c r="I219" s="126"/>
      <c r="J219" s="126"/>
      <c r="K219" s="126"/>
      <c r="L219" s="126"/>
      <c r="M219" s="126"/>
      <c r="N219" s="126"/>
      <c r="O219" s="126"/>
      <c r="P219" s="126"/>
      <c r="Q219" s="126"/>
      <c r="R219" s="126"/>
      <c r="S219" s="62"/>
      <c r="T219" s="62"/>
      <c r="U219" s="62"/>
    </row>
    <row r="220" spans="1:21" ht="12.75">
      <c r="A220" s="126"/>
      <c r="B220" s="127"/>
      <c r="C220" s="128"/>
      <c r="D220" s="129"/>
      <c r="E220" s="130"/>
      <c r="F220" s="131"/>
      <c r="G220" s="132"/>
      <c r="H220" s="91"/>
      <c r="I220" s="126"/>
      <c r="J220" s="126"/>
      <c r="K220" s="126"/>
      <c r="L220" s="126"/>
      <c r="M220" s="126"/>
      <c r="N220" s="126"/>
      <c r="O220" s="126"/>
      <c r="P220" s="126"/>
      <c r="Q220" s="126"/>
      <c r="R220" s="126"/>
      <c r="S220" s="62"/>
      <c r="T220" s="62"/>
      <c r="U220" s="62"/>
    </row>
    <row r="221" spans="1:21" ht="12.75">
      <c r="A221" s="126"/>
      <c r="B221" s="127"/>
      <c r="C221" s="128"/>
      <c r="D221" s="129"/>
      <c r="E221" s="130"/>
      <c r="F221" s="131"/>
      <c r="G221" s="132"/>
      <c r="H221" s="91"/>
      <c r="I221" s="126"/>
      <c r="J221" s="126"/>
      <c r="K221" s="126"/>
      <c r="L221" s="126"/>
      <c r="M221" s="126"/>
      <c r="N221" s="126"/>
      <c r="O221" s="126"/>
      <c r="P221" s="126"/>
      <c r="Q221" s="126"/>
      <c r="R221" s="126"/>
      <c r="S221" s="62"/>
      <c r="T221" s="62"/>
      <c r="U221" s="62"/>
    </row>
    <row r="222" spans="1:21" ht="12.75">
      <c r="A222" s="126"/>
      <c r="B222" s="127"/>
      <c r="C222" s="128"/>
      <c r="D222" s="129"/>
      <c r="E222" s="130"/>
      <c r="F222" s="131"/>
      <c r="G222" s="132"/>
      <c r="H222" s="91"/>
      <c r="I222" s="126"/>
      <c r="J222" s="126"/>
      <c r="K222" s="126"/>
      <c r="L222" s="126"/>
      <c r="M222" s="126"/>
      <c r="N222" s="126"/>
      <c r="O222" s="126"/>
      <c r="P222" s="126"/>
      <c r="Q222" s="126"/>
      <c r="R222" s="126"/>
      <c r="S222" s="62"/>
      <c r="T222" s="62"/>
      <c r="U222" s="62"/>
    </row>
    <row r="223" spans="1:21" ht="12.75">
      <c r="A223" s="126"/>
      <c r="B223" s="127"/>
      <c r="C223" s="128"/>
      <c r="D223" s="129"/>
      <c r="E223" s="130"/>
      <c r="F223" s="131"/>
      <c r="G223" s="132"/>
      <c r="H223" s="91"/>
      <c r="I223" s="126"/>
      <c r="J223" s="126"/>
      <c r="K223" s="126"/>
      <c r="L223" s="126"/>
      <c r="M223" s="126"/>
      <c r="N223" s="126"/>
      <c r="O223" s="126"/>
      <c r="P223" s="126"/>
      <c r="Q223" s="126"/>
      <c r="R223" s="126"/>
      <c r="S223" s="62"/>
      <c r="T223" s="62"/>
      <c r="U223" s="62"/>
    </row>
    <row r="224" spans="1:21" ht="12.75">
      <c r="A224" s="126"/>
      <c r="B224" s="127"/>
      <c r="C224" s="128"/>
      <c r="D224" s="129"/>
      <c r="E224" s="130"/>
      <c r="F224" s="131"/>
      <c r="G224" s="132"/>
      <c r="H224" s="91"/>
      <c r="I224" s="126"/>
      <c r="J224" s="126"/>
      <c r="K224" s="126"/>
      <c r="L224" s="126"/>
      <c r="M224" s="126"/>
      <c r="N224" s="126"/>
      <c r="O224" s="126"/>
      <c r="P224" s="126"/>
      <c r="Q224" s="126"/>
      <c r="R224" s="126"/>
      <c r="S224" s="62"/>
      <c r="T224" s="62"/>
      <c r="U224" s="62"/>
    </row>
    <row r="225" spans="1:21" ht="12.75">
      <c r="A225" s="126"/>
      <c r="B225" s="127"/>
      <c r="C225" s="128"/>
      <c r="D225" s="129"/>
      <c r="E225" s="130"/>
      <c r="F225" s="131"/>
      <c r="G225" s="132"/>
      <c r="H225" s="91"/>
      <c r="I225" s="126"/>
      <c r="J225" s="126"/>
      <c r="K225" s="126"/>
      <c r="L225" s="126"/>
      <c r="M225" s="126"/>
      <c r="N225" s="126"/>
      <c r="O225" s="126"/>
      <c r="P225" s="126"/>
      <c r="Q225" s="126"/>
      <c r="R225" s="126"/>
      <c r="S225" s="62"/>
      <c r="T225" s="62"/>
      <c r="U225" s="62"/>
    </row>
    <row r="226" spans="1:21" ht="12.75">
      <c r="A226" s="126"/>
      <c r="B226" s="127"/>
      <c r="C226" s="128"/>
      <c r="D226" s="129"/>
      <c r="E226" s="130"/>
      <c r="F226" s="131"/>
      <c r="G226" s="132"/>
      <c r="H226" s="91"/>
      <c r="I226" s="126"/>
      <c r="J226" s="126"/>
      <c r="K226" s="126"/>
      <c r="L226" s="126"/>
      <c r="M226" s="126"/>
      <c r="N226" s="126"/>
      <c r="O226" s="126"/>
      <c r="P226" s="126"/>
      <c r="Q226" s="126"/>
      <c r="R226" s="126"/>
      <c r="S226" s="62"/>
      <c r="T226" s="62"/>
      <c r="U226" s="62"/>
    </row>
    <row r="227" spans="1:21" ht="12.75">
      <c r="A227" s="126"/>
      <c r="B227" s="127"/>
      <c r="C227" s="128"/>
      <c r="D227" s="129"/>
      <c r="E227" s="130"/>
      <c r="F227" s="131"/>
      <c r="G227" s="132"/>
      <c r="H227" s="91"/>
      <c r="I227" s="126"/>
      <c r="J227" s="126"/>
      <c r="K227" s="126"/>
      <c r="L227" s="126"/>
      <c r="M227" s="126"/>
      <c r="N227" s="126"/>
      <c r="O227" s="126"/>
      <c r="P227" s="126"/>
      <c r="Q227" s="126"/>
      <c r="R227" s="126"/>
      <c r="S227" s="62"/>
      <c r="T227" s="62"/>
      <c r="U227" s="62"/>
    </row>
    <row r="228" spans="1:21" ht="12.75">
      <c r="A228" s="126"/>
      <c r="B228" s="127"/>
      <c r="C228" s="128"/>
      <c r="D228" s="129"/>
      <c r="E228" s="130"/>
      <c r="F228" s="131"/>
      <c r="G228" s="132"/>
      <c r="H228" s="91"/>
      <c r="I228" s="126"/>
      <c r="J228" s="126"/>
      <c r="K228" s="126"/>
      <c r="L228" s="126"/>
      <c r="M228" s="126"/>
      <c r="N228" s="126"/>
      <c r="O228" s="126"/>
      <c r="P228" s="126"/>
      <c r="Q228" s="126"/>
      <c r="R228" s="126"/>
      <c r="S228" s="62"/>
      <c r="T228" s="62"/>
      <c r="U228" s="62"/>
    </row>
    <row r="229" spans="1:21" ht="12.75">
      <c r="A229" s="126"/>
      <c r="B229" s="127"/>
      <c r="C229" s="128"/>
      <c r="D229" s="129"/>
      <c r="E229" s="130"/>
      <c r="F229" s="131"/>
      <c r="G229" s="132"/>
      <c r="H229" s="91"/>
      <c r="I229" s="126"/>
      <c r="J229" s="126"/>
      <c r="K229" s="126"/>
      <c r="L229" s="126"/>
      <c r="M229" s="126"/>
      <c r="N229" s="126"/>
      <c r="O229" s="126"/>
      <c r="P229" s="126"/>
      <c r="Q229" s="126"/>
      <c r="R229" s="126"/>
      <c r="S229" s="62"/>
      <c r="T229" s="62"/>
      <c r="U229" s="62"/>
    </row>
    <row r="230" spans="1:21" ht="12.75">
      <c r="A230" s="126"/>
      <c r="B230" s="127"/>
      <c r="C230" s="128"/>
      <c r="D230" s="129"/>
      <c r="E230" s="130"/>
      <c r="F230" s="131"/>
      <c r="G230" s="132"/>
      <c r="H230" s="91"/>
      <c r="I230" s="126"/>
      <c r="J230" s="126"/>
      <c r="K230" s="126"/>
      <c r="L230" s="126"/>
      <c r="M230" s="126"/>
      <c r="N230" s="126"/>
      <c r="O230" s="126"/>
      <c r="P230" s="126"/>
      <c r="Q230" s="126"/>
      <c r="R230" s="126"/>
      <c r="S230" s="62"/>
      <c r="T230" s="62"/>
      <c r="U230" s="62"/>
    </row>
    <row r="231" spans="1:21" ht="12.75">
      <c r="A231" s="126"/>
      <c r="B231" s="127"/>
      <c r="C231" s="128"/>
      <c r="D231" s="129"/>
      <c r="E231" s="130"/>
      <c r="F231" s="131"/>
      <c r="G231" s="132"/>
      <c r="H231" s="91"/>
      <c r="I231" s="126"/>
      <c r="J231" s="126"/>
      <c r="K231" s="126"/>
      <c r="L231" s="126"/>
      <c r="M231" s="126"/>
      <c r="N231" s="126"/>
      <c r="O231" s="126"/>
      <c r="P231" s="126"/>
      <c r="Q231" s="126"/>
      <c r="R231" s="126"/>
      <c r="S231" s="62"/>
      <c r="T231" s="62"/>
      <c r="U231" s="62"/>
    </row>
    <row r="232" spans="1:21" ht="12.75">
      <c r="A232" s="126"/>
      <c r="B232" s="127"/>
      <c r="C232" s="128"/>
      <c r="D232" s="129"/>
      <c r="E232" s="130"/>
      <c r="F232" s="131"/>
      <c r="G232" s="132"/>
      <c r="H232" s="91"/>
      <c r="I232" s="126"/>
      <c r="J232" s="126"/>
      <c r="K232" s="126"/>
      <c r="L232" s="126"/>
      <c r="M232" s="126"/>
      <c r="N232" s="126"/>
      <c r="O232" s="126"/>
      <c r="P232" s="126"/>
      <c r="Q232" s="126"/>
      <c r="R232" s="126"/>
      <c r="S232" s="62"/>
      <c r="T232" s="62"/>
      <c r="U232" s="62"/>
    </row>
    <row r="233" spans="1:21" ht="12.75">
      <c r="A233" s="126"/>
      <c r="B233" s="127"/>
      <c r="C233" s="128"/>
      <c r="D233" s="129"/>
      <c r="E233" s="130"/>
      <c r="F233" s="131"/>
      <c r="G233" s="132"/>
      <c r="H233" s="91"/>
      <c r="I233" s="126"/>
      <c r="J233" s="126"/>
      <c r="K233" s="126"/>
      <c r="L233" s="126"/>
      <c r="M233" s="126"/>
      <c r="N233" s="126"/>
      <c r="O233" s="126"/>
      <c r="P233" s="126"/>
      <c r="Q233" s="126"/>
      <c r="R233" s="126"/>
      <c r="S233" s="62"/>
      <c r="T233" s="62"/>
      <c r="U233" s="62"/>
    </row>
    <row r="234" spans="1:21" ht="12.75">
      <c r="A234" s="126"/>
      <c r="B234" s="127"/>
      <c r="C234" s="128"/>
      <c r="D234" s="129"/>
      <c r="E234" s="130"/>
      <c r="F234" s="131"/>
      <c r="G234" s="132"/>
      <c r="H234" s="91"/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  <c r="S234" s="62"/>
      <c r="T234" s="62"/>
      <c r="U234" s="62"/>
    </row>
    <row r="235" spans="1:21" ht="12.75">
      <c r="A235" s="126"/>
      <c r="B235" s="127"/>
      <c r="C235" s="128"/>
      <c r="D235" s="129"/>
      <c r="E235" s="130"/>
      <c r="F235" s="131"/>
      <c r="G235" s="132"/>
      <c r="H235" s="91"/>
      <c r="I235" s="126"/>
      <c r="J235" s="126"/>
      <c r="K235" s="126"/>
      <c r="L235" s="126"/>
      <c r="M235" s="126"/>
      <c r="N235" s="126"/>
      <c r="O235" s="126"/>
      <c r="P235" s="126"/>
      <c r="Q235" s="126"/>
      <c r="R235" s="126"/>
      <c r="S235" s="62"/>
      <c r="T235" s="62"/>
      <c r="U235" s="62"/>
    </row>
    <row r="236" spans="1:21" ht="12.75">
      <c r="A236" s="126"/>
      <c r="B236" s="127"/>
      <c r="C236" s="128"/>
      <c r="D236" s="129"/>
      <c r="E236" s="130"/>
      <c r="F236" s="131"/>
      <c r="G236" s="132"/>
      <c r="H236" s="91"/>
      <c r="I236" s="126"/>
      <c r="J236" s="126"/>
      <c r="K236" s="126"/>
      <c r="L236" s="126"/>
      <c r="M236" s="126"/>
      <c r="N236" s="126"/>
      <c r="O236" s="126"/>
      <c r="P236" s="126"/>
      <c r="Q236" s="126"/>
      <c r="R236" s="126"/>
      <c r="S236" s="62"/>
      <c r="T236" s="62"/>
      <c r="U236" s="62"/>
    </row>
    <row r="237" spans="1:21" ht="12.75">
      <c r="A237" s="126"/>
      <c r="B237" s="127"/>
      <c r="C237" s="128"/>
      <c r="D237" s="129"/>
      <c r="E237" s="130"/>
      <c r="F237" s="131"/>
      <c r="G237" s="132"/>
      <c r="H237" s="91"/>
      <c r="I237" s="126"/>
      <c r="J237" s="126"/>
      <c r="K237" s="126"/>
      <c r="L237" s="126"/>
      <c r="M237" s="126"/>
      <c r="N237" s="126"/>
      <c r="O237" s="126"/>
      <c r="P237" s="126"/>
      <c r="Q237" s="126"/>
      <c r="R237" s="126"/>
      <c r="S237" s="62"/>
      <c r="T237" s="62"/>
      <c r="U237" s="62"/>
    </row>
    <row r="238" spans="1:21" ht="12.75">
      <c r="A238" s="126"/>
      <c r="B238" s="127"/>
      <c r="C238" s="128"/>
      <c r="D238" s="129"/>
      <c r="E238" s="130"/>
      <c r="F238" s="131"/>
      <c r="G238" s="132"/>
      <c r="H238" s="91"/>
      <c r="I238" s="126"/>
      <c r="J238" s="126"/>
      <c r="K238" s="126"/>
      <c r="L238" s="126"/>
      <c r="M238" s="126"/>
      <c r="N238" s="126"/>
      <c r="O238" s="126"/>
      <c r="P238" s="126"/>
      <c r="Q238" s="126"/>
      <c r="R238" s="126"/>
      <c r="S238" s="62"/>
      <c r="T238" s="62"/>
      <c r="U238" s="62"/>
    </row>
    <row r="239" spans="1:21" ht="12.75">
      <c r="A239" s="126"/>
      <c r="B239" s="127"/>
      <c r="C239" s="128"/>
      <c r="D239" s="129"/>
      <c r="E239" s="130"/>
      <c r="F239" s="131"/>
      <c r="G239" s="132"/>
      <c r="H239" s="91"/>
      <c r="I239" s="126"/>
      <c r="J239" s="126"/>
      <c r="K239" s="126"/>
      <c r="L239" s="126"/>
      <c r="M239" s="126"/>
      <c r="N239" s="126"/>
      <c r="O239" s="126"/>
      <c r="P239" s="126"/>
      <c r="Q239" s="126"/>
      <c r="R239" s="126"/>
      <c r="S239" s="62"/>
      <c r="T239" s="62"/>
      <c r="U239" s="62"/>
    </row>
    <row r="240" spans="1:21" ht="12.75">
      <c r="A240" s="126"/>
      <c r="B240" s="127"/>
      <c r="C240" s="128"/>
      <c r="D240" s="129"/>
      <c r="E240" s="130"/>
      <c r="F240" s="131"/>
      <c r="G240" s="132"/>
      <c r="H240" s="91"/>
      <c r="I240" s="126"/>
      <c r="J240" s="126"/>
      <c r="K240" s="126"/>
      <c r="L240" s="126"/>
      <c r="M240" s="126"/>
      <c r="N240" s="126"/>
      <c r="O240" s="126"/>
      <c r="P240" s="126"/>
      <c r="Q240" s="126"/>
      <c r="R240" s="126"/>
      <c r="S240" s="62"/>
      <c r="T240" s="62"/>
      <c r="U240" s="62"/>
    </row>
    <row r="241" spans="1:21" ht="12.75">
      <c r="A241" s="126"/>
      <c r="B241" s="127"/>
      <c r="C241" s="128"/>
      <c r="D241" s="129"/>
      <c r="E241" s="130"/>
      <c r="F241" s="131"/>
      <c r="G241" s="132"/>
      <c r="H241" s="91"/>
      <c r="I241" s="126"/>
      <c r="J241" s="126"/>
      <c r="K241" s="126"/>
      <c r="L241" s="126"/>
      <c r="M241" s="126"/>
      <c r="N241" s="126"/>
      <c r="O241" s="126"/>
      <c r="P241" s="126"/>
      <c r="Q241" s="126"/>
      <c r="R241" s="126"/>
      <c r="S241" s="62"/>
      <c r="T241" s="62"/>
      <c r="U241" s="62"/>
    </row>
    <row r="242" spans="1:21" ht="12.75">
      <c r="A242" s="126"/>
      <c r="B242" s="127"/>
      <c r="C242" s="128"/>
      <c r="D242" s="129"/>
      <c r="E242" s="130"/>
      <c r="F242" s="131"/>
      <c r="G242" s="132"/>
      <c r="H242" s="91"/>
      <c r="I242" s="126"/>
      <c r="J242" s="126"/>
      <c r="K242" s="126"/>
      <c r="L242" s="126"/>
      <c r="M242" s="126"/>
      <c r="N242" s="126"/>
      <c r="O242" s="126"/>
      <c r="P242" s="126"/>
      <c r="Q242" s="126"/>
      <c r="R242" s="126"/>
      <c r="S242" s="62"/>
      <c r="T242" s="62"/>
      <c r="U242" s="62"/>
    </row>
    <row r="243" spans="1:21" ht="12.75">
      <c r="A243" s="126"/>
      <c r="B243" s="127"/>
      <c r="C243" s="128"/>
      <c r="D243" s="129"/>
      <c r="E243" s="130"/>
      <c r="F243" s="131"/>
      <c r="G243" s="132"/>
      <c r="H243" s="91"/>
      <c r="I243" s="126"/>
      <c r="J243" s="126"/>
      <c r="K243" s="126"/>
      <c r="L243" s="126"/>
      <c r="M243" s="126"/>
      <c r="N243" s="126"/>
      <c r="O243" s="126"/>
      <c r="P243" s="126"/>
      <c r="Q243" s="126"/>
      <c r="R243" s="126"/>
      <c r="S243" s="62"/>
      <c r="T243" s="62"/>
      <c r="U243" s="62"/>
    </row>
    <row r="244" spans="1:21" ht="12.75">
      <c r="A244" s="126"/>
      <c r="B244" s="127"/>
      <c r="C244" s="128"/>
      <c r="D244" s="129"/>
      <c r="E244" s="130"/>
      <c r="F244" s="131"/>
      <c r="G244" s="132"/>
      <c r="H244" s="91"/>
      <c r="I244" s="126"/>
      <c r="J244" s="126"/>
      <c r="K244" s="126"/>
      <c r="L244" s="126"/>
      <c r="M244" s="126"/>
      <c r="N244" s="126"/>
      <c r="O244" s="126"/>
      <c r="P244" s="126"/>
      <c r="Q244" s="126"/>
      <c r="R244" s="126"/>
      <c r="S244" s="62"/>
      <c r="T244" s="62"/>
      <c r="U244" s="62"/>
    </row>
    <row r="245" spans="1:21" ht="12.75">
      <c r="A245" s="126"/>
      <c r="B245" s="127"/>
      <c r="C245" s="128"/>
      <c r="D245" s="129"/>
      <c r="E245" s="130"/>
      <c r="F245" s="131"/>
      <c r="G245" s="132"/>
      <c r="H245" s="91"/>
      <c r="I245" s="126"/>
      <c r="J245" s="126"/>
      <c r="K245" s="126"/>
      <c r="L245" s="126"/>
      <c r="M245" s="126"/>
      <c r="N245" s="126"/>
      <c r="O245" s="126"/>
      <c r="P245" s="126"/>
      <c r="Q245" s="126"/>
      <c r="R245" s="126"/>
      <c r="S245" s="62"/>
      <c r="T245" s="62"/>
      <c r="U245" s="62"/>
    </row>
    <row r="246" spans="1:21" ht="12.75">
      <c r="A246" s="126"/>
      <c r="B246" s="127"/>
      <c r="C246" s="128"/>
      <c r="D246" s="129"/>
      <c r="E246" s="130"/>
      <c r="F246" s="131"/>
      <c r="G246" s="132"/>
      <c r="H246" s="91"/>
      <c r="I246" s="126"/>
      <c r="J246" s="126"/>
      <c r="K246" s="126"/>
      <c r="L246" s="126"/>
      <c r="M246" s="126"/>
      <c r="N246" s="126"/>
      <c r="O246" s="126"/>
      <c r="P246" s="126"/>
      <c r="Q246" s="126"/>
      <c r="R246" s="126"/>
      <c r="S246" s="62"/>
      <c r="T246" s="62"/>
      <c r="U246" s="62"/>
    </row>
    <row r="247" spans="1:21" ht="12.75">
      <c r="A247" s="126"/>
      <c r="B247" s="127"/>
      <c r="C247" s="128"/>
      <c r="D247" s="129"/>
      <c r="E247" s="130"/>
      <c r="F247" s="131"/>
      <c r="G247" s="132"/>
      <c r="H247" s="91"/>
      <c r="I247" s="126"/>
      <c r="J247" s="126"/>
      <c r="K247" s="126"/>
      <c r="L247" s="126"/>
      <c r="M247" s="126"/>
      <c r="N247" s="126"/>
      <c r="O247" s="126"/>
      <c r="P247" s="126"/>
      <c r="Q247" s="126"/>
      <c r="R247" s="126"/>
      <c r="S247" s="62"/>
      <c r="T247" s="62"/>
      <c r="U247" s="62"/>
    </row>
    <row r="248" spans="1:21" ht="12.75">
      <c r="A248" s="126"/>
      <c r="B248" s="127"/>
      <c r="C248" s="128"/>
      <c r="D248" s="129"/>
      <c r="E248" s="130"/>
      <c r="F248" s="131"/>
      <c r="G248" s="132"/>
      <c r="H248" s="91"/>
      <c r="I248" s="126"/>
      <c r="J248" s="126"/>
      <c r="K248" s="126"/>
      <c r="L248" s="126"/>
      <c r="M248" s="126"/>
      <c r="N248" s="126"/>
      <c r="O248" s="126"/>
      <c r="P248" s="126"/>
      <c r="Q248" s="126"/>
      <c r="R248" s="126"/>
      <c r="S248" s="62"/>
      <c r="T248" s="62"/>
      <c r="U248" s="62"/>
    </row>
    <row r="249" spans="1:21" ht="12.75">
      <c r="A249" s="126"/>
      <c r="B249" s="127"/>
      <c r="C249" s="128"/>
      <c r="D249" s="129"/>
      <c r="E249" s="130"/>
      <c r="F249" s="131"/>
      <c r="G249" s="132"/>
      <c r="H249" s="91"/>
      <c r="I249" s="126"/>
      <c r="J249" s="126"/>
      <c r="K249" s="126"/>
      <c r="L249" s="126"/>
      <c r="M249" s="126"/>
      <c r="N249" s="126"/>
      <c r="O249" s="126"/>
      <c r="P249" s="126"/>
      <c r="Q249" s="126"/>
      <c r="R249" s="126"/>
      <c r="S249" s="62"/>
      <c r="T249" s="62"/>
      <c r="U249" s="62"/>
    </row>
    <row r="250" spans="1:21" ht="12.75">
      <c r="A250" s="126"/>
      <c r="B250" s="127"/>
      <c r="C250" s="128"/>
      <c r="D250" s="129"/>
      <c r="E250" s="130"/>
      <c r="F250" s="131"/>
      <c r="G250" s="132"/>
      <c r="H250" s="91"/>
      <c r="I250" s="126"/>
      <c r="J250" s="126"/>
      <c r="K250" s="126"/>
      <c r="L250" s="126"/>
      <c r="M250" s="126"/>
      <c r="N250" s="126"/>
      <c r="O250" s="126"/>
      <c r="P250" s="126"/>
      <c r="Q250" s="126"/>
      <c r="R250" s="126"/>
      <c r="S250" s="62"/>
      <c r="T250" s="62"/>
      <c r="U250" s="62"/>
    </row>
    <row r="251" spans="1:21" ht="12.75">
      <c r="A251" s="126"/>
      <c r="B251" s="127"/>
      <c r="C251" s="128"/>
      <c r="D251" s="129"/>
      <c r="E251" s="130"/>
      <c r="F251" s="131"/>
      <c r="G251" s="132"/>
      <c r="H251" s="91"/>
      <c r="I251" s="126"/>
      <c r="J251" s="126"/>
      <c r="K251" s="126"/>
      <c r="L251" s="126"/>
      <c r="M251" s="126"/>
      <c r="N251" s="126"/>
      <c r="O251" s="126"/>
      <c r="P251" s="126"/>
      <c r="Q251" s="126"/>
      <c r="R251" s="126"/>
      <c r="S251" s="62"/>
      <c r="T251" s="62"/>
      <c r="U251" s="62"/>
    </row>
    <row r="252" spans="1:21" ht="12.75">
      <c r="A252" s="126"/>
      <c r="B252" s="127"/>
      <c r="C252" s="128"/>
      <c r="D252" s="129"/>
      <c r="E252" s="130"/>
      <c r="F252" s="131"/>
      <c r="G252" s="132"/>
      <c r="H252" s="91"/>
      <c r="I252" s="126"/>
      <c r="J252" s="126"/>
      <c r="K252" s="126"/>
      <c r="L252" s="126"/>
      <c r="M252" s="126"/>
      <c r="N252" s="126"/>
      <c r="O252" s="126"/>
      <c r="P252" s="126"/>
      <c r="Q252" s="126"/>
      <c r="R252" s="126"/>
      <c r="S252" s="62"/>
      <c r="T252" s="62"/>
      <c r="U252" s="62"/>
    </row>
    <row r="253" spans="1:21" ht="12.75">
      <c r="A253" s="126"/>
      <c r="B253" s="127"/>
      <c r="C253" s="128"/>
      <c r="D253" s="129"/>
      <c r="E253" s="130"/>
      <c r="F253" s="131"/>
      <c r="G253" s="132"/>
      <c r="H253" s="91"/>
      <c r="I253" s="126"/>
      <c r="J253" s="126"/>
      <c r="K253" s="126"/>
      <c r="L253" s="126"/>
      <c r="M253" s="126"/>
      <c r="N253" s="126"/>
      <c r="O253" s="126"/>
      <c r="P253" s="126"/>
      <c r="Q253" s="126"/>
      <c r="R253" s="126"/>
      <c r="S253" s="62"/>
      <c r="T253" s="62"/>
      <c r="U253" s="62"/>
    </row>
    <row r="254" spans="1:21" ht="12.75">
      <c r="A254" s="126"/>
      <c r="B254" s="127"/>
      <c r="C254" s="128"/>
      <c r="D254" s="129"/>
      <c r="E254" s="130"/>
      <c r="F254" s="131"/>
      <c r="G254" s="132"/>
      <c r="H254" s="91"/>
      <c r="I254" s="126"/>
      <c r="J254" s="126"/>
      <c r="K254" s="126"/>
      <c r="L254" s="126"/>
      <c r="M254" s="126"/>
      <c r="N254" s="126"/>
      <c r="O254" s="126"/>
      <c r="P254" s="126"/>
      <c r="Q254" s="126"/>
      <c r="R254" s="126"/>
      <c r="S254" s="62"/>
      <c r="T254" s="62"/>
      <c r="U254" s="62"/>
    </row>
    <row r="255" spans="1:21" ht="12.75">
      <c r="A255" s="126"/>
      <c r="B255" s="127"/>
      <c r="C255" s="128"/>
      <c r="D255" s="129"/>
      <c r="E255" s="130"/>
      <c r="F255" s="131"/>
      <c r="G255" s="132"/>
      <c r="H255" s="91"/>
      <c r="I255" s="126"/>
      <c r="J255" s="126"/>
      <c r="K255" s="126"/>
      <c r="L255" s="126"/>
      <c r="M255" s="126"/>
      <c r="N255" s="126"/>
      <c r="O255" s="126"/>
      <c r="P255" s="126"/>
      <c r="Q255" s="126"/>
      <c r="R255" s="126"/>
      <c r="S255" s="62"/>
      <c r="T255" s="62"/>
      <c r="U255" s="62"/>
    </row>
    <row r="256" spans="1:21" ht="12.75">
      <c r="A256" s="126"/>
      <c r="B256" s="127"/>
      <c r="C256" s="128"/>
      <c r="D256" s="129"/>
      <c r="E256" s="130"/>
      <c r="F256" s="131"/>
      <c r="G256" s="132"/>
      <c r="H256" s="91"/>
      <c r="I256" s="126"/>
      <c r="J256" s="126"/>
      <c r="K256" s="126"/>
      <c r="L256" s="126"/>
      <c r="M256" s="126"/>
      <c r="N256" s="126"/>
      <c r="O256" s="126"/>
      <c r="P256" s="126"/>
      <c r="Q256" s="126"/>
      <c r="R256" s="126"/>
      <c r="S256" s="62"/>
      <c r="T256" s="62"/>
      <c r="U256" s="62"/>
    </row>
    <row r="257" spans="1:21" ht="12.75">
      <c r="A257" s="126"/>
      <c r="B257" s="127"/>
      <c r="C257" s="128"/>
      <c r="D257" s="129"/>
      <c r="E257" s="130"/>
      <c r="F257" s="131"/>
      <c r="G257" s="132"/>
      <c r="H257" s="91"/>
      <c r="I257" s="126"/>
      <c r="J257" s="126"/>
      <c r="K257" s="126"/>
      <c r="L257" s="126"/>
      <c r="M257" s="126"/>
      <c r="N257" s="126"/>
      <c r="O257" s="126"/>
      <c r="P257" s="126"/>
      <c r="Q257" s="126"/>
      <c r="R257" s="126"/>
      <c r="S257" s="62"/>
      <c r="T257" s="62"/>
      <c r="U257" s="62"/>
    </row>
    <row r="258" spans="1:21" ht="12.75">
      <c r="A258" s="126"/>
      <c r="B258" s="127"/>
      <c r="C258" s="128"/>
      <c r="D258" s="129"/>
      <c r="E258" s="130"/>
      <c r="F258" s="131"/>
      <c r="G258" s="132"/>
      <c r="H258" s="91"/>
      <c r="I258" s="126"/>
      <c r="J258" s="126"/>
      <c r="K258" s="126"/>
      <c r="L258" s="126"/>
      <c r="M258" s="126"/>
      <c r="N258" s="126"/>
      <c r="O258" s="126"/>
      <c r="P258" s="126"/>
      <c r="Q258" s="126"/>
      <c r="R258" s="126"/>
      <c r="S258" s="62"/>
      <c r="T258" s="62"/>
      <c r="U258" s="62"/>
    </row>
    <row r="259" spans="1:21" ht="12.75">
      <c r="A259" s="126"/>
      <c r="B259" s="127"/>
      <c r="C259" s="128"/>
      <c r="D259" s="129"/>
      <c r="E259" s="130"/>
      <c r="F259" s="131"/>
      <c r="G259" s="132"/>
      <c r="H259" s="91"/>
      <c r="I259" s="126"/>
      <c r="J259" s="126"/>
      <c r="K259" s="126"/>
      <c r="L259" s="126"/>
      <c r="M259" s="126"/>
      <c r="N259" s="126"/>
      <c r="O259" s="126"/>
      <c r="P259" s="126"/>
      <c r="Q259" s="126"/>
      <c r="R259" s="126"/>
      <c r="S259" s="62"/>
      <c r="T259" s="62"/>
      <c r="U259" s="62"/>
    </row>
    <row r="260" spans="1:21" ht="12.75">
      <c r="A260" s="126"/>
      <c r="B260" s="127"/>
      <c r="C260" s="128"/>
      <c r="D260" s="129"/>
      <c r="E260" s="130"/>
      <c r="F260" s="131"/>
      <c r="G260" s="132"/>
      <c r="H260" s="91"/>
      <c r="I260" s="126"/>
      <c r="J260" s="126"/>
      <c r="K260" s="126"/>
      <c r="L260" s="126"/>
      <c r="M260" s="126"/>
      <c r="N260" s="126"/>
      <c r="O260" s="126"/>
      <c r="P260" s="126"/>
      <c r="Q260" s="126"/>
      <c r="R260" s="126"/>
      <c r="S260" s="62"/>
      <c r="T260" s="62"/>
      <c r="U260" s="62"/>
    </row>
    <row r="261" spans="1:21" ht="12.75">
      <c r="A261" s="126"/>
      <c r="B261" s="127"/>
      <c r="C261" s="128"/>
      <c r="D261" s="129"/>
      <c r="E261" s="130"/>
      <c r="F261" s="131"/>
      <c r="G261" s="132"/>
      <c r="H261" s="91"/>
      <c r="I261" s="126"/>
      <c r="J261" s="126"/>
      <c r="K261" s="126"/>
      <c r="L261" s="126"/>
      <c r="M261" s="126"/>
      <c r="N261" s="126"/>
      <c r="O261" s="126"/>
      <c r="P261" s="126"/>
      <c r="Q261" s="126"/>
      <c r="R261" s="126"/>
      <c r="S261" s="62"/>
      <c r="T261" s="62"/>
      <c r="U261" s="62"/>
    </row>
    <row r="262" spans="1:21" ht="12.75">
      <c r="A262" s="126"/>
      <c r="B262" s="127"/>
      <c r="C262" s="128"/>
      <c r="D262" s="129"/>
      <c r="E262" s="130"/>
      <c r="F262" s="131"/>
      <c r="G262" s="132"/>
      <c r="H262" s="91"/>
      <c r="I262" s="126"/>
      <c r="J262" s="126"/>
      <c r="K262" s="126"/>
      <c r="L262" s="126"/>
      <c r="M262" s="126"/>
      <c r="N262" s="126"/>
      <c r="O262" s="126"/>
      <c r="P262" s="126"/>
      <c r="Q262" s="126"/>
      <c r="R262" s="126"/>
      <c r="S262" s="62"/>
      <c r="T262" s="62"/>
      <c r="U262" s="62"/>
    </row>
    <row r="263" spans="1:21" ht="12.75">
      <c r="A263" s="126"/>
      <c r="B263" s="127"/>
      <c r="C263" s="128"/>
      <c r="D263" s="129"/>
      <c r="E263" s="130"/>
      <c r="F263" s="131"/>
      <c r="G263" s="132"/>
      <c r="H263" s="91"/>
      <c r="I263" s="126"/>
      <c r="J263" s="126"/>
      <c r="K263" s="126"/>
      <c r="L263" s="126"/>
      <c r="M263" s="126"/>
      <c r="N263" s="126"/>
      <c r="O263" s="126"/>
      <c r="P263" s="126"/>
      <c r="Q263" s="126"/>
      <c r="R263" s="126"/>
      <c r="S263" s="62"/>
      <c r="T263" s="62"/>
      <c r="U263" s="62"/>
    </row>
    <row r="264" spans="1:21" ht="12.75">
      <c r="A264" s="126"/>
      <c r="B264" s="127"/>
      <c r="C264" s="128"/>
      <c r="D264" s="129"/>
      <c r="E264" s="130"/>
      <c r="F264" s="131"/>
      <c r="G264" s="132"/>
      <c r="H264" s="91"/>
      <c r="I264" s="126"/>
      <c r="J264" s="126"/>
      <c r="K264" s="126"/>
      <c r="L264" s="126"/>
      <c r="M264" s="126"/>
      <c r="N264" s="126"/>
      <c r="O264" s="126"/>
      <c r="P264" s="126"/>
      <c r="Q264" s="126"/>
      <c r="R264" s="126"/>
      <c r="S264" s="62"/>
      <c r="T264" s="62"/>
      <c r="U264" s="62"/>
    </row>
    <row r="265" spans="1:21" ht="12.75">
      <c r="A265" s="126"/>
      <c r="B265" s="127"/>
      <c r="C265" s="128"/>
      <c r="D265" s="129"/>
      <c r="E265" s="130"/>
      <c r="F265" s="131"/>
      <c r="G265" s="132"/>
      <c r="H265" s="91"/>
      <c r="I265" s="126"/>
      <c r="J265" s="126"/>
      <c r="K265" s="126"/>
      <c r="L265" s="126"/>
      <c r="M265" s="126"/>
      <c r="N265" s="126"/>
      <c r="O265" s="126"/>
      <c r="P265" s="126"/>
      <c r="Q265" s="126"/>
      <c r="R265" s="126"/>
      <c r="S265" s="62"/>
      <c r="T265" s="62"/>
      <c r="U265" s="62"/>
    </row>
    <row r="266" spans="1:21" ht="12.75">
      <c r="A266" s="126"/>
      <c r="B266" s="127"/>
      <c r="C266" s="128"/>
      <c r="D266" s="129"/>
      <c r="E266" s="130"/>
      <c r="F266" s="131"/>
      <c r="G266" s="132"/>
      <c r="H266" s="91"/>
      <c r="I266" s="126"/>
      <c r="J266" s="126"/>
      <c r="K266" s="126"/>
      <c r="L266" s="126"/>
      <c r="M266" s="126"/>
      <c r="N266" s="126"/>
      <c r="O266" s="126"/>
      <c r="P266" s="126"/>
      <c r="Q266" s="126"/>
      <c r="R266" s="126"/>
      <c r="S266" s="62"/>
      <c r="T266" s="62"/>
      <c r="U266" s="62"/>
    </row>
    <row r="267" spans="1:21" ht="12.75">
      <c r="A267" s="126"/>
      <c r="B267" s="127"/>
      <c r="C267" s="128"/>
      <c r="D267" s="129"/>
      <c r="E267" s="130"/>
      <c r="F267" s="131"/>
      <c r="G267" s="132"/>
      <c r="H267" s="91"/>
      <c r="I267" s="126"/>
      <c r="J267" s="126"/>
      <c r="K267" s="126"/>
      <c r="L267" s="126"/>
      <c r="M267" s="126"/>
      <c r="N267" s="126"/>
      <c r="O267" s="126"/>
      <c r="P267" s="126"/>
      <c r="Q267" s="126"/>
      <c r="R267" s="126"/>
      <c r="S267" s="62"/>
      <c r="T267" s="62"/>
      <c r="U267" s="62"/>
    </row>
    <row r="268" spans="1:21" ht="12.75">
      <c r="A268" s="126"/>
      <c r="B268" s="127"/>
      <c r="C268" s="128"/>
      <c r="D268" s="129"/>
      <c r="E268" s="130"/>
      <c r="F268" s="131"/>
      <c r="G268" s="132"/>
      <c r="H268" s="91"/>
      <c r="I268" s="126"/>
      <c r="J268" s="126"/>
      <c r="K268" s="126"/>
      <c r="L268" s="126"/>
      <c r="M268" s="126"/>
      <c r="N268" s="126"/>
      <c r="O268" s="126"/>
      <c r="P268" s="126"/>
      <c r="Q268" s="126"/>
      <c r="R268" s="126"/>
      <c r="S268" s="62"/>
      <c r="T268" s="62"/>
      <c r="U268" s="62"/>
    </row>
    <row r="269" spans="1:21" ht="12.75">
      <c r="A269" s="126"/>
      <c r="B269" s="127"/>
      <c r="C269" s="128"/>
      <c r="D269" s="129"/>
      <c r="E269" s="130"/>
      <c r="F269" s="131"/>
      <c r="G269" s="132"/>
      <c r="H269" s="91"/>
      <c r="I269" s="126"/>
      <c r="J269" s="126"/>
      <c r="K269" s="126"/>
      <c r="L269" s="126"/>
      <c r="M269" s="126"/>
      <c r="N269" s="126"/>
      <c r="O269" s="126"/>
      <c r="P269" s="126"/>
      <c r="Q269" s="126"/>
      <c r="R269" s="126"/>
      <c r="S269" s="62"/>
      <c r="T269" s="62"/>
      <c r="U269" s="62"/>
    </row>
    <row r="270" spans="1:21" ht="12.75">
      <c r="A270" s="126"/>
      <c r="B270" s="127"/>
      <c r="C270" s="128"/>
      <c r="D270" s="129"/>
      <c r="E270" s="130"/>
      <c r="F270" s="131"/>
      <c r="G270" s="132"/>
      <c r="H270" s="91"/>
      <c r="I270" s="126"/>
      <c r="J270" s="126"/>
      <c r="K270" s="126"/>
      <c r="L270" s="126"/>
      <c r="M270" s="126"/>
      <c r="N270" s="126"/>
      <c r="O270" s="126"/>
      <c r="P270" s="126"/>
      <c r="Q270" s="126"/>
      <c r="R270" s="126"/>
      <c r="S270" s="62"/>
      <c r="T270" s="62"/>
      <c r="U270" s="62"/>
    </row>
    <row r="271" spans="1:21" ht="12.75">
      <c r="A271" s="126"/>
      <c r="B271" s="127"/>
      <c r="C271" s="128"/>
      <c r="D271" s="129"/>
      <c r="E271" s="130"/>
      <c r="F271" s="131"/>
      <c r="G271" s="132"/>
      <c r="H271" s="91"/>
      <c r="I271" s="126"/>
      <c r="J271" s="126"/>
      <c r="K271" s="126"/>
      <c r="L271" s="126"/>
      <c r="M271" s="126"/>
      <c r="N271" s="126"/>
      <c r="O271" s="126"/>
      <c r="P271" s="126"/>
      <c r="Q271" s="126"/>
      <c r="R271" s="126"/>
      <c r="S271" s="62"/>
      <c r="T271" s="62"/>
      <c r="U271" s="62"/>
    </row>
    <row r="272" spans="1:21" ht="12.75">
      <c r="A272" s="126"/>
      <c r="B272" s="127"/>
      <c r="C272" s="128"/>
      <c r="D272" s="129"/>
      <c r="E272" s="130"/>
      <c r="F272" s="131"/>
      <c r="G272" s="132"/>
      <c r="H272" s="91"/>
      <c r="I272" s="126"/>
      <c r="J272" s="126"/>
      <c r="K272" s="126"/>
      <c r="L272" s="126"/>
      <c r="M272" s="126"/>
      <c r="N272" s="126"/>
      <c r="O272" s="126"/>
      <c r="P272" s="126"/>
      <c r="Q272" s="126"/>
      <c r="R272" s="126"/>
      <c r="S272" s="62"/>
      <c r="T272" s="62"/>
      <c r="U272" s="62"/>
    </row>
    <row r="273" spans="1:21" ht="12.75">
      <c r="A273" s="126"/>
      <c r="B273" s="127"/>
      <c r="C273" s="128"/>
      <c r="D273" s="129"/>
      <c r="E273" s="130"/>
      <c r="F273" s="131"/>
      <c r="G273" s="132"/>
      <c r="H273" s="91"/>
      <c r="I273" s="126"/>
      <c r="J273" s="126"/>
      <c r="K273" s="126"/>
      <c r="L273" s="126"/>
      <c r="M273" s="126"/>
      <c r="N273" s="126"/>
      <c r="O273" s="126"/>
      <c r="P273" s="126"/>
      <c r="Q273" s="126"/>
      <c r="R273" s="126"/>
      <c r="S273" s="62"/>
      <c r="T273" s="62"/>
      <c r="U273" s="62"/>
    </row>
    <row r="274" spans="1:21" ht="12.75">
      <c r="A274" s="126"/>
      <c r="B274" s="127"/>
      <c r="C274" s="128"/>
      <c r="D274" s="129"/>
      <c r="E274" s="130"/>
      <c r="F274" s="131"/>
      <c r="G274" s="132"/>
      <c r="H274" s="91"/>
      <c r="I274" s="126"/>
      <c r="J274" s="126"/>
      <c r="K274" s="126"/>
      <c r="L274" s="126"/>
      <c r="M274" s="126"/>
      <c r="N274" s="126"/>
      <c r="O274" s="126"/>
      <c r="P274" s="126"/>
      <c r="Q274" s="126"/>
      <c r="R274" s="126"/>
      <c r="S274" s="62"/>
      <c r="T274" s="62"/>
      <c r="U274" s="62"/>
    </row>
    <row r="275" spans="1:21" ht="12.75">
      <c r="A275" s="126"/>
      <c r="B275" s="127"/>
      <c r="C275" s="128"/>
      <c r="D275" s="129"/>
      <c r="E275" s="130"/>
      <c r="F275" s="131"/>
      <c r="G275" s="132"/>
      <c r="H275" s="91"/>
      <c r="I275" s="126"/>
      <c r="J275" s="126"/>
      <c r="K275" s="126"/>
      <c r="L275" s="126"/>
      <c r="M275" s="126"/>
      <c r="N275" s="126"/>
      <c r="O275" s="126"/>
      <c r="P275" s="126"/>
      <c r="Q275" s="126"/>
      <c r="R275" s="126"/>
      <c r="S275" s="62"/>
      <c r="T275" s="62"/>
      <c r="U275" s="62"/>
    </row>
    <row r="276" spans="1:21" ht="12.75">
      <c r="A276" s="126"/>
      <c r="B276" s="127"/>
      <c r="C276" s="128"/>
      <c r="D276" s="129"/>
      <c r="E276" s="130"/>
      <c r="F276" s="131"/>
      <c r="G276" s="132"/>
      <c r="H276" s="91"/>
      <c r="I276" s="126"/>
      <c r="J276" s="126"/>
      <c r="K276" s="126"/>
      <c r="L276" s="126"/>
      <c r="M276" s="126"/>
      <c r="N276" s="126"/>
      <c r="O276" s="126"/>
      <c r="P276" s="126"/>
      <c r="Q276" s="126"/>
      <c r="R276" s="126"/>
      <c r="S276" s="62"/>
      <c r="T276" s="62"/>
      <c r="U276" s="62"/>
    </row>
    <row r="277" spans="1:21" ht="12.75">
      <c r="A277" s="126"/>
      <c r="B277" s="127"/>
      <c r="C277" s="128"/>
      <c r="D277" s="129"/>
      <c r="E277" s="130"/>
      <c r="F277" s="131"/>
      <c r="G277" s="132"/>
      <c r="H277" s="91"/>
      <c r="I277" s="126"/>
      <c r="J277" s="126"/>
      <c r="K277" s="126"/>
      <c r="L277" s="126"/>
      <c r="M277" s="126"/>
      <c r="N277" s="126"/>
      <c r="O277" s="126"/>
      <c r="P277" s="126"/>
      <c r="Q277" s="126"/>
      <c r="R277" s="126"/>
      <c r="S277" s="62"/>
      <c r="T277" s="62"/>
      <c r="U277" s="62"/>
    </row>
    <row r="278" spans="1:21" ht="12.75">
      <c r="A278" s="126"/>
      <c r="B278" s="127"/>
      <c r="C278" s="128"/>
      <c r="D278" s="129"/>
      <c r="E278" s="130"/>
      <c r="F278" s="131"/>
      <c r="G278" s="132"/>
      <c r="H278" s="91"/>
      <c r="I278" s="126"/>
      <c r="J278" s="126"/>
      <c r="K278" s="126"/>
      <c r="L278" s="126"/>
      <c r="M278" s="126"/>
      <c r="N278" s="126"/>
      <c r="O278" s="126"/>
      <c r="P278" s="126"/>
      <c r="Q278" s="126"/>
      <c r="R278" s="126"/>
      <c r="S278" s="62"/>
      <c r="T278" s="62"/>
      <c r="U278" s="62"/>
    </row>
    <row r="279" spans="1:21" ht="12.75">
      <c r="A279" s="126"/>
      <c r="B279" s="127"/>
      <c r="C279" s="128"/>
      <c r="D279" s="129"/>
      <c r="E279" s="130"/>
      <c r="F279" s="131"/>
      <c r="G279" s="132"/>
      <c r="H279" s="91"/>
      <c r="I279" s="126"/>
      <c r="J279" s="126"/>
      <c r="K279" s="126"/>
      <c r="L279" s="126"/>
      <c r="M279" s="126"/>
      <c r="N279" s="126"/>
      <c r="O279" s="126"/>
      <c r="P279" s="126"/>
      <c r="Q279" s="126"/>
      <c r="R279" s="126"/>
      <c r="S279" s="62"/>
      <c r="T279" s="62"/>
      <c r="U279" s="62"/>
    </row>
    <row r="280" spans="1:21" ht="12.75">
      <c r="A280" s="126"/>
      <c r="B280" s="127"/>
      <c r="C280" s="128"/>
      <c r="D280" s="129"/>
      <c r="E280" s="130"/>
      <c r="F280" s="131"/>
      <c r="G280" s="132"/>
      <c r="H280" s="91"/>
      <c r="I280" s="126"/>
      <c r="J280" s="126"/>
      <c r="K280" s="126"/>
      <c r="L280" s="126"/>
      <c r="M280" s="126"/>
      <c r="N280" s="126"/>
      <c r="O280" s="126"/>
      <c r="P280" s="126"/>
      <c r="Q280" s="126"/>
      <c r="R280" s="126"/>
      <c r="S280" s="62"/>
      <c r="T280" s="62"/>
      <c r="U280" s="62"/>
    </row>
    <row r="281" spans="1:21" ht="12.75">
      <c r="A281" s="126"/>
      <c r="B281" s="127"/>
      <c r="C281" s="128"/>
      <c r="D281" s="129"/>
      <c r="E281" s="130"/>
      <c r="F281" s="131"/>
      <c r="G281" s="132"/>
      <c r="H281" s="91"/>
      <c r="I281" s="126"/>
      <c r="J281" s="126"/>
      <c r="K281" s="126"/>
      <c r="L281" s="126"/>
      <c r="M281" s="126"/>
      <c r="N281" s="126"/>
      <c r="O281" s="126"/>
      <c r="P281" s="126"/>
      <c r="Q281" s="126"/>
      <c r="R281" s="126"/>
      <c r="S281" s="62"/>
      <c r="T281" s="62"/>
      <c r="U281" s="62"/>
    </row>
    <row r="282" spans="1:21" ht="12.75">
      <c r="A282" s="126"/>
      <c r="B282" s="127"/>
      <c r="C282" s="128"/>
      <c r="D282" s="129"/>
      <c r="E282" s="130"/>
      <c r="F282" s="131"/>
      <c r="G282" s="132"/>
      <c r="H282" s="91"/>
      <c r="I282" s="126"/>
      <c r="J282" s="126"/>
      <c r="K282" s="126"/>
      <c r="L282" s="126"/>
      <c r="M282" s="126"/>
      <c r="N282" s="126"/>
      <c r="O282" s="126"/>
      <c r="P282" s="126"/>
      <c r="Q282" s="126"/>
      <c r="R282" s="126"/>
      <c r="S282" s="62"/>
      <c r="T282" s="62"/>
      <c r="U282" s="62"/>
    </row>
    <row r="283" spans="1:21" ht="12.75">
      <c r="A283" s="126"/>
      <c r="B283" s="127"/>
      <c r="C283" s="128"/>
      <c r="D283" s="129"/>
      <c r="E283" s="130"/>
      <c r="F283" s="131"/>
      <c r="G283" s="132"/>
      <c r="H283" s="91"/>
      <c r="I283" s="126"/>
      <c r="J283" s="126"/>
      <c r="K283" s="126"/>
      <c r="L283" s="126"/>
      <c r="M283" s="126"/>
      <c r="N283" s="126"/>
      <c r="O283" s="126"/>
      <c r="P283" s="126"/>
      <c r="Q283" s="126"/>
      <c r="R283" s="126"/>
      <c r="S283" s="62"/>
      <c r="T283" s="62"/>
      <c r="U283" s="62"/>
    </row>
    <row r="284" spans="1:21" ht="12.75">
      <c r="A284" s="126"/>
      <c r="B284" s="127"/>
      <c r="C284" s="128"/>
      <c r="D284" s="129"/>
      <c r="E284" s="130"/>
      <c r="F284" s="131"/>
      <c r="G284" s="132"/>
      <c r="H284" s="91"/>
      <c r="I284" s="126"/>
      <c r="J284" s="126"/>
      <c r="K284" s="126"/>
      <c r="L284" s="126"/>
      <c r="M284" s="126"/>
      <c r="N284" s="126"/>
      <c r="O284" s="126"/>
      <c r="P284" s="126"/>
      <c r="Q284" s="126"/>
      <c r="R284" s="126"/>
      <c r="S284" s="62"/>
      <c r="T284" s="62"/>
      <c r="U284" s="62"/>
    </row>
    <row r="285" spans="1:21" ht="12.75">
      <c r="A285" s="126"/>
      <c r="B285" s="127"/>
      <c r="C285" s="128"/>
      <c r="D285" s="129"/>
      <c r="E285" s="130"/>
      <c r="F285" s="131"/>
      <c r="G285" s="132"/>
      <c r="H285" s="91"/>
      <c r="I285" s="126"/>
      <c r="J285" s="126"/>
      <c r="K285" s="126"/>
      <c r="L285" s="126"/>
      <c r="M285" s="126"/>
      <c r="N285" s="126"/>
      <c r="O285" s="126"/>
      <c r="P285" s="126"/>
      <c r="Q285" s="126"/>
      <c r="R285" s="126"/>
      <c r="S285" s="62"/>
      <c r="T285" s="62"/>
      <c r="U285" s="62"/>
    </row>
    <row r="286" spans="1:21" ht="12.75">
      <c r="A286" s="126"/>
      <c r="B286" s="127"/>
      <c r="C286" s="128"/>
      <c r="D286" s="129"/>
      <c r="E286" s="130"/>
      <c r="F286" s="131"/>
      <c r="G286" s="132"/>
      <c r="H286" s="91"/>
      <c r="I286" s="126"/>
      <c r="J286" s="126"/>
      <c r="K286" s="126"/>
      <c r="L286" s="126"/>
      <c r="M286" s="126"/>
      <c r="N286" s="126"/>
      <c r="O286" s="126"/>
      <c r="P286" s="126"/>
      <c r="Q286" s="126"/>
      <c r="R286" s="126"/>
      <c r="S286" s="62"/>
      <c r="T286" s="62"/>
      <c r="U286" s="62"/>
    </row>
    <row r="287" spans="1:21" ht="12.75">
      <c r="A287" s="126"/>
      <c r="B287" s="127"/>
      <c r="C287" s="128"/>
      <c r="D287" s="129"/>
      <c r="E287" s="130"/>
      <c r="F287" s="131"/>
      <c r="G287" s="132"/>
      <c r="H287" s="91"/>
      <c r="I287" s="126"/>
      <c r="J287" s="126"/>
      <c r="K287" s="126"/>
      <c r="L287" s="126"/>
      <c r="M287" s="126"/>
      <c r="N287" s="126"/>
      <c r="O287" s="126"/>
      <c r="P287" s="126"/>
      <c r="Q287" s="126"/>
      <c r="R287" s="126"/>
      <c r="S287" s="62"/>
      <c r="T287" s="62"/>
      <c r="U287" s="62"/>
    </row>
    <row r="288" spans="1:21" ht="12.75">
      <c r="A288" s="126"/>
      <c r="B288" s="127"/>
      <c r="C288" s="128"/>
      <c r="D288" s="129"/>
      <c r="E288" s="130"/>
      <c r="F288" s="131"/>
      <c r="G288" s="132"/>
      <c r="H288" s="91"/>
      <c r="I288" s="126"/>
      <c r="J288" s="126"/>
      <c r="K288" s="126"/>
      <c r="L288" s="126"/>
      <c r="M288" s="126"/>
      <c r="N288" s="126"/>
      <c r="O288" s="126"/>
      <c r="P288" s="126"/>
      <c r="Q288" s="126"/>
      <c r="R288" s="126"/>
      <c r="S288" s="62"/>
      <c r="T288" s="62"/>
      <c r="U288" s="62"/>
    </row>
    <row r="289" spans="1:21" ht="12.75">
      <c r="A289" s="126"/>
      <c r="B289" s="127"/>
      <c r="C289" s="128"/>
      <c r="D289" s="129"/>
      <c r="E289" s="130"/>
      <c r="F289" s="131"/>
      <c r="G289" s="132"/>
      <c r="H289" s="91"/>
      <c r="I289" s="126"/>
      <c r="J289" s="126"/>
      <c r="K289" s="126"/>
      <c r="L289" s="126"/>
      <c r="M289" s="126"/>
      <c r="N289" s="126"/>
      <c r="O289" s="126"/>
      <c r="P289" s="126"/>
      <c r="Q289" s="126"/>
      <c r="R289" s="126"/>
      <c r="S289" s="62"/>
      <c r="T289" s="62"/>
      <c r="U289" s="62"/>
    </row>
    <row r="290" spans="1:21" ht="12.75">
      <c r="A290" s="126"/>
      <c r="B290" s="127"/>
      <c r="C290" s="128"/>
      <c r="D290" s="129"/>
      <c r="E290" s="130"/>
      <c r="F290" s="131"/>
      <c r="G290" s="132"/>
      <c r="H290" s="91"/>
      <c r="I290" s="126"/>
      <c r="J290" s="126"/>
      <c r="K290" s="126"/>
      <c r="L290" s="126"/>
      <c r="M290" s="126"/>
      <c r="N290" s="126"/>
      <c r="O290" s="126"/>
      <c r="P290" s="126"/>
      <c r="Q290" s="126"/>
      <c r="R290" s="126"/>
      <c r="S290" s="62"/>
      <c r="T290" s="62"/>
      <c r="U290" s="62"/>
    </row>
    <row r="291" spans="1:21" ht="12.75">
      <c r="A291" s="126"/>
      <c r="B291" s="127"/>
      <c r="C291" s="128"/>
      <c r="D291" s="129"/>
      <c r="E291" s="130"/>
      <c r="F291" s="131"/>
      <c r="G291" s="132"/>
      <c r="H291" s="91"/>
      <c r="I291" s="126"/>
      <c r="J291" s="126"/>
      <c r="K291" s="126"/>
      <c r="L291" s="126"/>
      <c r="M291" s="126"/>
      <c r="N291" s="126"/>
      <c r="O291" s="126"/>
      <c r="P291" s="126"/>
      <c r="Q291" s="126"/>
      <c r="R291" s="126"/>
      <c r="S291" s="62"/>
      <c r="T291" s="62"/>
      <c r="U291" s="62"/>
    </row>
    <row r="292" spans="1:21" ht="12.75">
      <c r="A292" s="126"/>
      <c r="B292" s="127"/>
      <c r="C292" s="128"/>
      <c r="D292" s="129"/>
      <c r="E292" s="130"/>
      <c r="F292" s="131"/>
      <c r="G292" s="132"/>
      <c r="H292" s="91"/>
      <c r="I292" s="126"/>
      <c r="J292" s="126"/>
      <c r="K292" s="126"/>
      <c r="L292" s="126"/>
      <c r="M292" s="126"/>
      <c r="N292" s="126"/>
      <c r="O292" s="126"/>
      <c r="P292" s="126"/>
      <c r="Q292" s="126"/>
      <c r="R292" s="126"/>
      <c r="S292" s="62"/>
      <c r="T292" s="62"/>
      <c r="U292" s="62"/>
    </row>
    <row r="293" spans="1:21" ht="12.75">
      <c r="A293" s="126"/>
      <c r="B293" s="127"/>
      <c r="C293" s="128"/>
      <c r="D293" s="129"/>
      <c r="E293" s="130"/>
      <c r="F293" s="131"/>
      <c r="G293" s="132"/>
      <c r="H293" s="91"/>
      <c r="I293" s="126"/>
      <c r="J293" s="126"/>
      <c r="K293" s="126"/>
      <c r="L293" s="126"/>
      <c r="M293" s="126"/>
      <c r="N293" s="126"/>
      <c r="O293" s="126"/>
      <c r="P293" s="126"/>
      <c r="Q293" s="126"/>
      <c r="R293" s="126"/>
      <c r="S293" s="62"/>
      <c r="T293" s="62"/>
      <c r="U293" s="62"/>
    </row>
    <row r="294" spans="1:21" ht="12.75">
      <c r="A294" s="126"/>
      <c r="B294" s="127"/>
      <c r="C294" s="128"/>
      <c r="D294" s="129"/>
      <c r="E294" s="130"/>
      <c r="F294" s="131"/>
      <c r="G294" s="132"/>
      <c r="H294" s="91"/>
      <c r="I294" s="126"/>
      <c r="J294" s="126"/>
      <c r="K294" s="126"/>
      <c r="L294" s="126"/>
      <c r="M294" s="126"/>
      <c r="N294" s="126"/>
      <c r="O294" s="126"/>
      <c r="P294" s="126"/>
      <c r="Q294" s="126"/>
      <c r="R294" s="126"/>
      <c r="S294" s="62"/>
      <c r="T294" s="62"/>
      <c r="U294" s="62"/>
    </row>
    <row r="295" spans="1:21" ht="12.75">
      <c r="A295" s="126"/>
      <c r="B295" s="127"/>
      <c r="C295" s="128"/>
      <c r="D295" s="129"/>
      <c r="E295" s="130"/>
      <c r="F295" s="131"/>
      <c r="G295" s="132"/>
      <c r="H295" s="91"/>
      <c r="I295" s="126"/>
      <c r="J295" s="126"/>
      <c r="K295" s="126"/>
      <c r="L295" s="126"/>
      <c r="M295" s="126"/>
      <c r="N295" s="126"/>
      <c r="O295" s="126"/>
      <c r="P295" s="126"/>
      <c r="Q295" s="126"/>
      <c r="R295" s="126"/>
      <c r="S295" s="62"/>
      <c r="T295" s="62"/>
      <c r="U295" s="62"/>
    </row>
    <row r="296" spans="1:21" ht="12.75">
      <c r="A296" s="126"/>
      <c r="B296" s="127"/>
      <c r="C296" s="128"/>
      <c r="D296" s="129"/>
      <c r="E296" s="130"/>
      <c r="F296" s="131"/>
      <c r="G296" s="132"/>
      <c r="H296" s="91"/>
      <c r="I296" s="126"/>
      <c r="J296" s="126"/>
      <c r="K296" s="126"/>
      <c r="L296" s="126"/>
      <c r="M296" s="126"/>
      <c r="N296" s="126"/>
      <c r="O296" s="126"/>
      <c r="P296" s="126"/>
      <c r="Q296" s="126"/>
      <c r="R296" s="126"/>
      <c r="S296" s="62"/>
      <c r="T296" s="62"/>
      <c r="U296" s="62"/>
    </row>
    <row r="297" spans="1:21" ht="12.75">
      <c r="A297" s="126"/>
      <c r="B297" s="127"/>
      <c r="C297" s="128"/>
      <c r="D297" s="129"/>
      <c r="E297" s="130"/>
      <c r="F297" s="131"/>
      <c r="G297" s="132"/>
      <c r="H297" s="91"/>
      <c r="I297" s="126"/>
      <c r="J297" s="126"/>
      <c r="K297" s="126"/>
      <c r="L297" s="126"/>
      <c r="M297" s="126"/>
      <c r="N297" s="126"/>
      <c r="O297" s="126"/>
      <c r="P297" s="126"/>
      <c r="Q297" s="126"/>
      <c r="R297" s="126"/>
      <c r="S297" s="62"/>
      <c r="T297" s="62"/>
      <c r="U297" s="62"/>
    </row>
    <row r="298" spans="1:21" ht="12.75">
      <c r="A298" s="126"/>
      <c r="B298" s="127"/>
      <c r="C298" s="128"/>
      <c r="D298" s="129"/>
      <c r="E298" s="130"/>
      <c r="F298" s="131"/>
      <c r="G298" s="132"/>
      <c r="H298" s="91"/>
      <c r="I298" s="126"/>
      <c r="J298" s="126"/>
      <c r="K298" s="126"/>
      <c r="L298" s="126"/>
      <c r="M298" s="126"/>
      <c r="N298" s="126"/>
      <c r="O298" s="126"/>
      <c r="P298" s="126"/>
      <c r="Q298" s="126"/>
      <c r="R298" s="126"/>
      <c r="S298" s="62"/>
      <c r="T298" s="62"/>
      <c r="U298" s="62"/>
    </row>
    <row r="299" spans="1:21" ht="12.75">
      <c r="A299" s="126"/>
      <c r="B299" s="127"/>
      <c r="C299" s="128"/>
      <c r="D299" s="129"/>
      <c r="E299" s="130"/>
      <c r="F299" s="131"/>
      <c r="G299" s="132"/>
      <c r="H299" s="91"/>
      <c r="I299" s="126"/>
      <c r="J299" s="126"/>
      <c r="K299" s="126"/>
      <c r="L299" s="126"/>
      <c r="M299" s="126"/>
      <c r="N299" s="126"/>
      <c r="O299" s="126"/>
      <c r="P299" s="126"/>
      <c r="Q299" s="126"/>
      <c r="R299" s="126"/>
      <c r="S299" s="62"/>
      <c r="T299" s="62"/>
      <c r="U299" s="62"/>
    </row>
    <row r="300" spans="1:21" ht="12.75">
      <c r="A300" s="126"/>
      <c r="B300" s="127"/>
      <c r="C300" s="128"/>
      <c r="D300" s="129"/>
      <c r="E300" s="130"/>
      <c r="F300" s="131"/>
      <c r="G300" s="132"/>
      <c r="H300" s="91"/>
      <c r="I300" s="126"/>
      <c r="J300" s="126"/>
      <c r="K300" s="126"/>
      <c r="L300" s="126"/>
      <c r="M300" s="126"/>
      <c r="N300" s="126"/>
      <c r="O300" s="126"/>
      <c r="P300" s="126"/>
      <c r="Q300" s="126"/>
      <c r="R300" s="126"/>
      <c r="S300" s="62"/>
      <c r="T300" s="62"/>
      <c r="U300" s="62"/>
    </row>
    <row r="301" spans="1:21" ht="12.75">
      <c r="A301" s="126"/>
      <c r="B301" s="127"/>
      <c r="C301" s="128"/>
      <c r="D301" s="129"/>
      <c r="E301" s="130"/>
      <c r="F301" s="131"/>
      <c r="G301" s="132"/>
      <c r="H301" s="91"/>
      <c r="I301" s="126"/>
      <c r="J301" s="126"/>
      <c r="K301" s="126"/>
      <c r="L301" s="126"/>
      <c r="M301" s="126"/>
      <c r="N301" s="126"/>
      <c r="O301" s="126"/>
      <c r="P301" s="126"/>
      <c r="Q301" s="126"/>
      <c r="R301" s="126"/>
      <c r="S301" s="62"/>
      <c r="T301" s="62"/>
      <c r="U301" s="62"/>
    </row>
    <row r="302" spans="1:21" ht="12.75">
      <c r="A302" s="126"/>
      <c r="B302" s="127"/>
      <c r="C302" s="128"/>
      <c r="D302" s="129"/>
      <c r="E302" s="130"/>
      <c r="F302" s="131"/>
      <c r="G302" s="132"/>
      <c r="H302" s="91"/>
      <c r="I302" s="126"/>
      <c r="J302" s="126"/>
      <c r="K302" s="126"/>
      <c r="L302" s="126"/>
      <c r="M302" s="126"/>
      <c r="N302" s="126"/>
      <c r="O302" s="126"/>
      <c r="P302" s="126"/>
      <c r="Q302" s="126"/>
      <c r="R302" s="126"/>
      <c r="S302" s="62"/>
      <c r="T302" s="62"/>
      <c r="U302" s="62"/>
    </row>
    <row r="303" spans="1:21" ht="12.75">
      <c r="A303" s="126"/>
      <c r="B303" s="127"/>
      <c r="C303" s="128"/>
      <c r="D303" s="129"/>
      <c r="E303" s="130"/>
      <c r="F303" s="131"/>
      <c r="G303" s="132"/>
      <c r="H303" s="91"/>
      <c r="I303" s="126"/>
      <c r="J303" s="126"/>
      <c r="K303" s="126"/>
      <c r="L303" s="126"/>
      <c r="M303" s="126"/>
      <c r="N303" s="126"/>
      <c r="O303" s="126"/>
      <c r="P303" s="126"/>
      <c r="Q303" s="126"/>
      <c r="R303" s="126"/>
      <c r="S303" s="62"/>
      <c r="T303" s="62"/>
      <c r="U303" s="62"/>
    </row>
    <row r="304" spans="1:21" ht="12.75">
      <c r="A304" s="126"/>
      <c r="B304" s="127"/>
      <c r="C304" s="128"/>
      <c r="D304" s="129"/>
      <c r="E304" s="130"/>
      <c r="F304" s="131"/>
      <c r="G304" s="132"/>
      <c r="H304" s="91"/>
      <c r="I304" s="126"/>
      <c r="J304" s="126"/>
      <c r="K304" s="126"/>
      <c r="L304" s="126"/>
      <c r="M304" s="126"/>
      <c r="N304" s="126"/>
      <c r="O304" s="126"/>
      <c r="P304" s="126"/>
      <c r="Q304" s="126"/>
      <c r="R304" s="126"/>
      <c r="S304" s="62"/>
      <c r="T304" s="62"/>
      <c r="U304" s="62"/>
    </row>
    <row r="305" spans="1:21" ht="12.75">
      <c r="A305" s="126"/>
      <c r="B305" s="127"/>
      <c r="C305" s="128"/>
      <c r="D305" s="129"/>
      <c r="E305" s="130"/>
      <c r="F305" s="131"/>
      <c r="G305" s="132"/>
      <c r="H305" s="91"/>
      <c r="I305" s="126"/>
      <c r="J305" s="126"/>
      <c r="K305" s="126"/>
      <c r="L305" s="126"/>
      <c r="M305" s="126"/>
      <c r="N305" s="126"/>
      <c r="O305" s="126"/>
      <c r="P305" s="126"/>
      <c r="Q305" s="126"/>
      <c r="R305" s="126"/>
      <c r="S305" s="62"/>
      <c r="T305" s="62"/>
      <c r="U305" s="62"/>
    </row>
    <row r="306" spans="1:21" ht="12.75">
      <c r="A306" s="126"/>
      <c r="B306" s="127"/>
      <c r="C306" s="128"/>
      <c r="D306" s="129"/>
      <c r="E306" s="130"/>
      <c r="F306" s="131"/>
      <c r="G306" s="132"/>
      <c r="H306" s="91"/>
      <c r="I306" s="126"/>
      <c r="J306" s="126"/>
      <c r="K306" s="126"/>
      <c r="L306" s="126"/>
      <c r="M306" s="126"/>
      <c r="N306" s="126"/>
      <c r="O306" s="126"/>
      <c r="P306" s="126"/>
      <c r="Q306" s="126"/>
      <c r="R306" s="126"/>
      <c r="S306" s="62"/>
      <c r="T306" s="62"/>
      <c r="U306" s="62"/>
    </row>
    <row r="307" spans="1:21" ht="12.75">
      <c r="A307" s="126"/>
      <c r="B307" s="127"/>
      <c r="C307" s="128"/>
      <c r="D307" s="129"/>
      <c r="E307" s="130"/>
      <c r="F307" s="131"/>
      <c r="G307" s="132"/>
      <c r="H307" s="91"/>
      <c r="I307" s="126"/>
      <c r="J307" s="126"/>
      <c r="K307" s="126"/>
      <c r="L307" s="126"/>
      <c r="M307" s="126"/>
      <c r="N307" s="126"/>
      <c r="O307" s="126"/>
      <c r="P307" s="126"/>
      <c r="Q307" s="126"/>
      <c r="R307" s="126"/>
      <c r="S307" s="62"/>
      <c r="T307" s="62"/>
      <c r="U307" s="62"/>
    </row>
    <row r="308" spans="1:21" ht="12.75">
      <c r="A308" s="126"/>
      <c r="B308" s="127"/>
      <c r="C308" s="128"/>
      <c r="D308" s="129"/>
      <c r="E308" s="130"/>
      <c r="F308" s="131"/>
      <c r="G308" s="132"/>
      <c r="H308" s="91"/>
      <c r="I308" s="126"/>
      <c r="J308" s="126"/>
      <c r="K308" s="126"/>
      <c r="L308" s="126"/>
      <c r="M308" s="126"/>
      <c r="N308" s="126"/>
      <c r="O308" s="126"/>
      <c r="P308" s="126"/>
      <c r="Q308" s="126"/>
      <c r="R308" s="126"/>
      <c r="S308" s="62"/>
      <c r="T308" s="62"/>
      <c r="U308" s="62"/>
    </row>
    <row r="309" spans="1:21" ht="12.75">
      <c r="A309" s="126"/>
      <c r="B309" s="127"/>
      <c r="C309" s="128"/>
      <c r="D309" s="129"/>
      <c r="E309" s="130"/>
      <c r="F309" s="131"/>
      <c r="G309" s="132"/>
      <c r="H309" s="91"/>
      <c r="I309" s="126"/>
      <c r="J309" s="126"/>
      <c r="K309" s="126"/>
      <c r="L309" s="126"/>
      <c r="M309" s="126"/>
      <c r="N309" s="126"/>
      <c r="O309" s="126"/>
      <c r="P309" s="126"/>
      <c r="Q309" s="126"/>
      <c r="R309" s="126"/>
      <c r="S309" s="62"/>
      <c r="T309" s="62"/>
      <c r="U309" s="62"/>
    </row>
    <row r="310" spans="1:21" ht="12.75">
      <c r="A310" s="126"/>
      <c r="B310" s="127"/>
      <c r="C310" s="128"/>
      <c r="D310" s="129"/>
      <c r="E310" s="130"/>
      <c r="F310" s="131"/>
      <c r="G310" s="132"/>
      <c r="H310" s="91"/>
      <c r="I310" s="126"/>
      <c r="J310" s="126"/>
      <c r="K310" s="126"/>
      <c r="L310" s="126"/>
      <c r="M310" s="126"/>
      <c r="N310" s="126"/>
      <c r="O310" s="126"/>
      <c r="P310" s="126"/>
      <c r="Q310" s="126"/>
      <c r="R310" s="126"/>
      <c r="S310" s="62"/>
      <c r="T310" s="62"/>
      <c r="U310" s="62"/>
    </row>
    <row r="311" spans="1:21" ht="12.75">
      <c r="A311" s="126"/>
      <c r="B311" s="127"/>
      <c r="C311" s="128"/>
      <c r="D311" s="129"/>
      <c r="E311" s="130"/>
      <c r="F311" s="131"/>
      <c r="G311" s="132"/>
      <c r="H311" s="91"/>
      <c r="I311" s="126"/>
      <c r="J311" s="126"/>
      <c r="K311" s="126"/>
      <c r="L311" s="126"/>
      <c r="M311" s="126"/>
      <c r="N311" s="126"/>
      <c r="O311" s="126"/>
      <c r="P311" s="126"/>
      <c r="Q311" s="126"/>
      <c r="R311" s="126"/>
      <c r="S311" s="62"/>
      <c r="T311" s="62"/>
      <c r="U311" s="62"/>
    </row>
    <row r="312" spans="1:21" ht="12.75">
      <c r="A312" s="126"/>
      <c r="B312" s="127"/>
      <c r="C312" s="128"/>
      <c r="D312" s="129"/>
      <c r="E312" s="130"/>
      <c r="F312" s="131"/>
      <c r="G312" s="132"/>
      <c r="H312" s="91"/>
      <c r="I312" s="126"/>
      <c r="J312" s="126"/>
      <c r="K312" s="126"/>
      <c r="L312" s="126"/>
      <c r="M312" s="126"/>
      <c r="N312" s="126"/>
      <c r="O312" s="126"/>
      <c r="P312" s="126"/>
      <c r="Q312" s="126"/>
      <c r="R312" s="126"/>
      <c r="S312" s="62"/>
      <c r="T312" s="62"/>
      <c r="U312" s="62"/>
    </row>
    <row r="313" spans="1:21" ht="12.75">
      <c r="A313" s="126"/>
      <c r="B313" s="127"/>
      <c r="C313" s="128"/>
      <c r="D313" s="129"/>
      <c r="E313" s="130"/>
      <c r="F313" s="131"/>
      <c r="G313" s="132"/>
      <c r="H313" s="91"/>
      <c r="I313" s="126"/>
      <c r="J313" s="126"/>
      <c r="K313" s="126"/>
      <c r="L313" s="126"/>
      <c r="M313" s="126"/>
      <c r="N313" s="126"/>
      <c r="O313" s="126"/>
      <c r="P313" s="126"/>
      <c r="Q313" s="126"/>
      <c r="R313" s="126"/>
      <c r="S313" s="62"/>
      <c r="T313" s="62"/>
      <c r="U313" s="62"/>
    </row>
    <row r="314" spans="1:21" ht="12.75">
      <c r="A314" s="126"/>
      <c r="B314" s="127"/>
      <c r="C314" s="128"/>
      <c r="D314" s="129"/>
      <c r="E314" s="130"/>
      <c r="F314" s="131"/>
      <c r="G314" s="132"/>
      <c r="H314" s="91"/>
      <c r="I314" s="126"/>
      <c r="J314" s="126"/>
      <c r="K314" s="126"/>
      <c r="L314" s="126"/>
      <c r="M314" s="126"/>
      <c r="N314" s="126"/>
      <c r="O314" s="126"/>
      <c r="P314" s="126"/>
      <c r="Q314" s="126"/>
      <c r="R314" s="126"/>
      <c r="S314" s="62"/>
      <c r="T314" s="62"/>
      <c r="U314" s="62"/>
    </row>
    <row r="315" spans="1:21" ht="12.75">
      <c r="A315" s="126"/>
      <c r="B315" s="127"/>
      <c r="C315" s="128"/>
      <c r="D315" s="129"/>
      <c r="E315" s="130"/>
      <c r="F315" s="131"/>
      <c r="G315" s="132"/>
      <c r="H315" s="91"/>
      <c r="I315" s="126"/>
      <c r="J315" s="126"/>
      <c r="K315" s="126"/>
      <c r="L315" s="126"/>
      <c r="M315" s="126"/>
      <c r="N315" s="126"/>
      <c r="O315" s="126"/>
      <c r="P315" s="126"/>
      <c r="Q315" s="126"/>
      <c r="R315" s="126"/>
      <c r="S315" s="62"/>
      <c r="T315" s="62"/>
      <c r="U315" s="62"/>
    </row>
    <row r="316" spans="1:21" ht="12.75">
      <c r="A316" s="126"/>
      <c r="B316" s="127"/>
      <c r="C316" s="128"/>
      <c r="D316" s="129"/>
      <c r="E316" s="130"/>
      <c r="F316" s="131"/>
      <c r="G316" s="132"/>
      <c r="H316" s="91"/>
      <c r="I316" s="126"/>
      <c r="J316" s="126"/>
      <c r="K316" s="126"/>
      <c r="L316" s="126"/>
      <c r="M316" s="126"/>
      <c r="N316" s="126"/>
      <c r="O316" s="126"/>
      <c r="P316" s="126"/>
      <c r="Q316" s="126"/>
      <c r="R316" s="126"/>
      <c r="S316" s="62"/>
      <c r="T316" s="62"/>
      <c r="U316" s="62"/>
    </row>
    <row r="317" spans="1:21" ht="12.75">
      <c r="A317" s="126"/>
      <c r="B317" s="127"/>
      <c r="C317" s="128"/>
      <c r="D317" s="129"/>
      <c r="E317" s="130"/>
      <c r="F317" s="131"/>
      <c r="G317" s="132"/>
      <c r="H317" s="91"/>
      <c r="I317" s="126"/>
      <c r="J317" s="126"/>
      <c r="K317" s="126"/>
      <c r="L317" s="126"/>
      <c r="M317" s="126"/>
      <c r="N317" s="126"/>
      <c r="O317" s="126"/>
      <c r="P317" s="126"/>
      <c r="Q317" s="126"/>
      <c r="R317" s="126"/>
      <c r="S317" s="62"/>
      <c r="T317" s="62"/>
      <c r="U317" s="62"/>
    </row>
    <row r="318" spans="1:21" ht="12.75">
      <c r="A318" s="126"/>
      <c r="B318" s="127"/>
      <c r="C318" s="128"/>
      <c r="D318" s="129"/>
      <c r="E318" s="130"/>
      <c r="F318" s="131"/>
      <c r="G318" s="132"/>
      <c r="H318" s="91"/>
      <c r="I318" s="126"/>
      <c r="J318" s="126"/>
      <c r="K318" s="126"/>
      <c r="L318" s="126"/>
      <c r="M318" s="126"/>
      <c r="N318" s="126"/>
      <c r="O318" s="126"/>
      <c r="P318" s="126"/>
      <c r="Q318" s="126"/>
      <c r="R318" s="126"/>
      <c r="S318" s="62"/>
      <c r="T318" s="62"/>
      <c r="U318" s="62"/>
    </row>
    <row r="319" spans="1:21" ht="12.75">
      <c r="A319" s="126"/>
      <c r="B319" s="127"/>
      <c r="C319" s="128"/>
      <c r="D319" s="129"/>
      <c r="E319" s="130"/>
      <c r="F319" s="131"/>
      <c r="G319" s="132"/>
      <c r="H319" s="91"/>
      <c r="I319" s="126"/>
      <c r="J319" s="126"/>
      <c r="K319" s="126"/>
      <c r="L319" s="126"/>
      <c r="M319" s="126"/>
      <c r="N319" s="126"/>
      <c r="O319" s="126"/>
      <c r="P319" s="126"/>
      <c r="Q319" s="126"/>
      <c r="R319" s="126"/>
      <c r="S319" s="62"/>
      <c r="T319" s="62"/>
      <c r="U319" s="62"/>
    </row>
    <row r="320" spans="1:21" ht="12.75">
      <c r="A320" s="126"/>
      <c r="B320" s="127"/>
      <c r="C320" s="128"/>
      <c r="D320" s="129"/>
      <c r="E320" s="130"/>
      <c r="F320" s="131"/>
      <c r="G320" s="132"/>
      <c r="H320" s="91"/>
      <c r="I320" s="126"/>
      <c r="J320" s="126"/>
      <c r="K320" s="126"/>
      <c r="L320" s="126"/>
      <c r="M320" s="126"/>
      <c r="N320" s="126"/>
      <c r="O320" s="126"/>
      <c r="P320" s="126"/>
      <c r="Q320" s="126"/>
      <c r="R320" s="126"/>
      <c r="S320" s="62"/>
      <c r="T320" s="62"/>
      <c r="U320" s="62"/>
    </row>
    <row r="321" spans="1:21" ht="12.75">
      <c r="A321" s="126"/>
      <c r="B321" s="127"/>
      <c r="C321" s="128"/>
      <c r="D321" s="129"/>
      <c r="E321" s="130"/>
      <c r="F321" s="131"/>
      <c r="G321" s="132"/>
      <c r="H321" s="91"/>
      <c r="I321" s="126"/>
      <c r="J321" s="126"/>
      <c r="K321" s="126"/>
      <c r="L321" s="126"/>
      <c r="M321" s="126"/>
      <c r="N321" s="126"/>
      <c r="O321" s="126"/>
      <c r="P321" s="126"/>
      <c r="Q321" s="126"/>
      <c r="R321" s="126"/>
      <c r="S321" s="62"/>
      <c r="T321" s="62"/>
      <c r="U321" s="62"/>
    </row>
    <row r="322" spans="1:21" ht="12.75">
      <c r="A322" s="126"/>
      <c r="B322" s="127"/>
      <c r="C322" s="128"/>
      <c r="D322" s="129"/>
      <c r="E322" s="130"/>
      <c r="F322" s="131"/>
      <c r="G322" s="132"/>
      <c r="H322" s="91"/>
      <c r="I322" s="126"/>
      <c r="J322" s="126"/>
      <c r="K322" s="126"/>
      <c r="L322" s="126"/>
      <c r="M322" s="126"/>
      <c r="N322" s="126"/>
      <c r="O322" s="126"/>
      <c r="P322" s="126"/>
      <c r="Q322" s="126"/>
      <c r="R322" s="126"/>
      <c r="S322" s="62"/>
      <c r="T322" s="62"/>
      <c r="U322" s="62"/>
    </row>
    <row r="323" spans="1:21" ht="12.75">
      <c r="A323" s="126"/>
      <c r="B323" s="127"/>
      <c r="C323" s="128"/>
      <c r="D323" s="129"/>
      <c r="E323" s="130"/>
      <c r="F323" s="131"/>
      <c r="G323" s="132"/>
      <c r="H323" s="91"/>
      <c r="I323" s="126"/>
      <c r="J323" s="126"/>
      <c r="K323" s="126"/>
      <c r="L323" s="126"/>
      <c r="M323" s="126"/>
      <c r="N323" s="126"/>
      <c r="O323" s="126"/>
      <c r="P323" s="126"/>
      <c r="Q323" s="126"/>
      <c r="R323" s="126"/>
      <c r="S323" s="62"/>
      <c r="T323" s="62"/>
      <c r="U323" s="62"/>
    </row>
    <row r="324" spans="1:21" ht="12.75">
      <c r="A324" s="126"/>
      <c r="B324" s="127"/>
      <c r="C324" s="128"/>
      <c r="D324" s="129"/>
      <c r="E324" s="130"/>
      <c r="F324" s="131"/>
      <c r="G324" s="132"/>
      <c r="H324" s="91"/>
      <c r="I324" s="126"/>
      <c r="J324" s="126"/>
      <c r="K324" s="126"/>
      <c r="L324" s="126"/>
      <c r="M324" s="126"/>
      <c r="N324" s="126"/>
      <c r="O324" s="126"/>
      <c r="P324" s="126"/>
      <c r="Q324" s="126"/>
      <c r="R324" s="126"/>
      <c r="S324" s="62"/>
      <c r="T324" s="62"/>
      <c r="U324" s="62"/>
    </row>
    <row r="325" spans="1:21" ht="12.75">
      <c r="A325" s="126"/>
      <c r="B325" s="127"/>
      <c r="C325" s="128"/>
      <c r="D325" s="129"/>
      <c r="E325" s="130"/>
      <c r="F325" s="131"/>
      <c r="G325" s="132"/>
      <c r="H325" s="91"/>
      <c r="I325" s="126"/>
      <c r="J325" s="126"/>
      <c r="K325" s="126"/>
      <c r="L325" s="126"/>
      <c r="M325" s="126"/>
      <c r="N325" s="126"/>
      <c r="O325" s="126"/>
      <c r="P325" s="126"/>
      <c r="Q325" s="126"/>
      <c r="R325" s="126"/>
      <c r="S325" s="62"/>
      <c r="T325" s="62"/>
      <c r="U325" s="62"/>
    </row>
    <row r="326" spans="1:21" ht="12.75">
      <c r="A326" s="126"/>
      <c r="B326" s="127"/>
      <c r="C326" s="128"/>
      <c r="D326" s="129"/>
      <c r="E326" s="130"/>
      <c r="F326" s="131"/>
      <c r="G326" s="132"/>
      <c r="H326" s="91"/>
      <c r="I326" s="126"/>
      <c r="J326" s="126"/>
      <c r="K326" s="126"/>
      <c r="L326" s="126"/>
      <c r="M326" s="126"/>
      <c r="N326" s="126"/>
      <c r="O326" s="126"/>
      <c r="P326" s="126"/>
      <c r="Q326" s="126"/>
      <c r="R326" s="126"/>
      <c r="S326" s="62"/>
      <c r="T326" s="62"/>
      <c r="U326" s="62"/>
    </row>
    <row r="327" spans="1:21" ht="12.75">
      <c r="A327" s="126"/>
      <c r="B327" s="127"/>
      <c r="C327" s="128"/>
      <c r="D327" s="129"/>
      <c r="E327" s="130"/>
      <c r="F327" s="131"/>
      <c r="G327" s="132"/>
      <c r="H327" s="91"/>
      <c r="I327" s="126"/>
      <c r="J327" s="126"/>
      <c r="K327" s="126"/>
      <c r="L327" s="126"/>
      <c r="M327" s="126"/>
      <c r="N327" s="126"/>
      <c r="O327" s="126"/>
      <c r="P327" s="126"/>
      <c r="Q327" s="126"/>
      <c r="R327" s="126"/>
      <c r="S327" s="62"/>
      <c r="T327" s="62"/>
      <c r="U327" s="62"/>
    </row>
    <row r="328" spans="1:21" ht="12.75">
      <c r="A328" s="126"/>
      <c r="B328" s="127"/>
      <c r="C328" s="128"/>
      <c r="D328" s="129"/>
      <c r="E328" s="130"/>
      <c r="F328" s="131"/>
      <c r="G328" s="132"/>
      <c r="H328" s="91"/>
      <c r="I328" s="126"/>
      <c r="J328" s="126"/>
      <c r="K328" s="126"/>
      <c r="L328" s="126"/>
      <c r="M328" s="126"/>
      <c r="N328" s="126"/>
      <c r="O328" s="126"/>
      <c r="P328" s="126"/>
      <c r="Q328" s="126"/>
      <c r="R328" s="126"/>
      <c r="S328" s="62"/>
      <c r="T328" s="62"/>
      <c r="U328" s="62"/>
    </row>
    <row r="329" spans="1:21" ht="12.75">
      <c r="A329" s="126"/>
      <c r="B329" s="127"/>
      <c r="C329" s="128"/>
      <c r="D329" s="129"/>
      <c r="E329" s="130"/>
      <c r="F329" s="131"/>
      <c r="G329" s="132"/>
      <c r="H329" s="91"/>
      <c r="I329" s="126"/>
      <c r="J329" s="126"/>
      <c r="K329" s="126"/>
      <c r="L329" s="126"/>
      <c r="M329" s="126"/>
      <c r="N329" s="126"/>
      <c r="O329" s="126"/>
      <c r="P329" s="126"/>
      <c r="Q329" s="126"/>
      <c r="R329" s="126"/>
      <c r="S329" s="62"/>
      <c r="T329" s="62"/>
      <c r="U329" s="62"/>
    </row>
    <row r="330" spans="1:21" ht="12.75">
      <c r="A330" s="126"/>
      <c r="B330" s="127"/>
      <c r="C330" s="128"/>
      <c r="D330" s="129"/>
      <c r="E330" s="130"/>
      <c r="F330" s="131"/>
      <c r="G330" s="132"/>
      <c r="H330" s="91"/>
      <c r="I330" s="126"/>
      <c r="J330" s="126"/>
      <c r="K330" s="126"/>
      <c r="L330" s="126"/>
      <c r="M330" s="126"/>
      <c r="N330" s="126"/>
      <c r="O330" s="126"/>
      <c r="P330" s="126"/>
      <c r="Q330" s="126"/>
      <c r="R330" s="126"/>
      <c r="S330" s="62"/>
      <c r="T330" s="62"/>
      <c r="U330" s="62"/>
    </row>
    <row r="331" spans="1:21" ht="12.75">
      <c r="A331" s="126"/>
      <c r="B331" s="127"/>
      <c r="C331" s="128"/>
      <c r="D331" s="129"/>
      <c r="E331" s="130"/>
      <c r="F331" s="131"/>
      <c r="G331" s="132"/>
      <c r="H331" s="91"/>
      <c r="I331" s="126"/>
      <c r="J331" s="126"/>
      <c r="K331" s="126"/>
      <c r="L331" s="126"/>
      <c r="M331" s="126"/>
      <c r="N331" s="126"/>
      <c r="O331" s="126"/>
      <c r="P331" s="126"/>
      <c r="Q331" s="126"/>
      <c r="R331" s="126"/>
      <c r="S331" s="62"/>
      <c r="T331" s="62"/>
      <c r="U331" s="62"/>
    </row>
    <row r="332" spans="1:21" ht="12.75">
      <c r="A332" s="126"/>
      <c r="B332" s="127"/>
      <c r="C332" s="128"/>
      <c r="D332" s="129"/>
      <c r="E332" s="130"/>
      <c r="F332" s="131"/>
      <c r="G332" s="132"/>
      <c r="H332" s="91"/>
      <c r="I332" s="126"/>
      <c r="J332" s="126"/>
      <c r="K332" s="126"/>
      <c r="L332" s="126"/>
      <c r="M332" s="126"/>
      <c r="N332" s="126"/>
      <c r="O332" s="126"/>
      <c r="P332" s="126"/>
      <c r="Q332" s="126"/>
      <c r="R332" s="126"/>
      <c r="S332" s="62"/>
      <c r="T332" s="62"/>
      <c r="U332" s="62"/>
    </row>
    <row r="333" spans="1:21" ht="12.75">
      <c r="A333" s="126"/>
      <c r="B333" s="127"/>
      <c r="C333" s="128"/>
      <c r="D333" s="129"/>
      <c r="E333" s="130"/>
      <c r="F333" s="131"/>
      <c r="G333" s="132"/>
      <c r="H333" s="91"/>
      <c r="I333" s="126"/>
      <c r="J333" s="126"/>
      <c r="K333" s="126"/>
      <c r="L333" s="126"/>
      <c r="M333" s="126"/>
      <c r="N333" s="126"/>
      <c r="O333" s="126"/>
      <c r="P333" s="126"/>
      <c r="Q333" s="126"/>
      <c r="R333" s="126"/>
      <c r="S333" s="62"/>
      <c r="T333" s="62"/>
      <c r="U333" s="62"/>
    </row>
    <row r="334" spans="1:21" ht="12.75">
      <c r="A334" s="126"/>
      <c r="B334" s="127"/>
      <c r="C334" s="128"/>
      <c r="D334" s="129"/>
      <c r="E334" s="130"/>
      <c r="F334" s="131"/>
      <c r="G334" s="132"/>
      <c r="H334" s="91"/>
      <c r="I334" s="126"/>
      <c r="J334" s="126"/>
      <c r="K334" s="126"/>
      <c r="L334" s="126"/>
      <c r="M334" s="126"/>
      <c r="N334" s="126"/>
      <c r="O334" s="126"/>
      <c r="P334" s="126"/>
      <c r="Q334" s="126"/>
      <c r="R334" s="126"/>
      <c r="S334" s="62"/>
      <c r="T334" s="62"/>
      <c r="U334" s="62"/>
    </row>
    <row r="335" spans="1:21" ht="12.75">
      <c r="A335" s="126"/>
      <c r="B335" s="127"/>
      <c r="C335" s="128"/>
      <c r="D335" s="129"/>
      <c r="E335" s="130"/>
      <c r="F335" s="131"/>
      <c r="G335" s="132"/>
      <c r="H335" s="91"/>
      <c r="I335" s="126"/>
      <c r="J335" s="126"/>
      <c r="K335" s="126"/>
      <c r="L335" s="126"/>
      <c r="M335" s="126"/>
      <c r="N335" s="126"/>
      <c r="O335" s="126"/>
      <c r="P335" s="126"/>
      <c r="Q335" s="126"/>
      <c r="R335" s="126"/>
      <c r="S335" s="62"/>
      <c r="T335" s="62"/>
      <c r="U335" s="62"/>
    </row>
    <row r="336" spans="1:21" ht="12.75">
      <c r="A336" s="126"/>
      <c r="B336" s="127"/>
      <c r="C336" s="128"/>
      <c r="D336" s="129"/>
      <c r="E336" s="130"/>
      <c r="F336" s="131"/>
      <c r="G336" s="132"/>
      <c r="H336" s="91"/>
      <c r="I336" s="126"/>
      <c r="J336" s="126"/>
      <c r="K336" s="126"/>
      <c r="L336" s="126"/>
      <c r="M336" s="126"/>
      <c r="N336" s="126"/>
      <c r="O336" s="126"/>
      <c r="P336" s="126"/>
      <c r="Q336" s="126"/>
      <c r="R336" s="126"/>
      <c r="S336" s="62"/>
      <c r="T336" s="62"/>
      <c r="U336" s="62"/>
    </row>
    <row r="337" spans="1:21" ht="12.75">
      <c r="A337" s="126"/>
      <c r="B337" s="127"/>
      <c r="C337" s="128"/>
      <c r="D337" s="129"/>
      <c r="E337" s="130"/>
      <c r="F337" s="131"/>
      <c r="G337" s="132"/>
      <c r="H337" s="91"/>
      <c r="I337" s="126"/>
      <c r="J337" s="126"/>
      <c r="K337" s="126"/>
      <c r="L337" s="126"/>
      <c r="M337" s="126"/>
      <c r="N337" s="126"/>
      <c r="O337" s="126"/>
      <c r="P337" s="126"/>
      <c r="Q337" s="126"/>
      <c r="R337" s="126"/>
      <c r="S337" s="62"/>
      <c r="T337" s="62"/>
      <c r="U337" s="62"/>
    </row>
    <row r="338" spans="1:21" ht="12.75">
      <c r="A338" s="126"/>
      <c r="B338" s="127"/>
      <c r="C338" s="128"/>
      <c r="D338" s="129"/>
      <c r="E338" s="130"/>
      <c r="F338" s="131"/>
      <c r="G338" s="132"/>
      <c r="H338" s="91"/>
      <c r="I338" s="126"/>
      <c r="J338" s="126"/>
      <c r="K338" s="126"/>
      <c r="L338" s="126"/>
      <c r="M338" s="126"/>
      <c r="N338" s="126"/>
      <c r="O338" s="126"/>
      <c r="P338" s="126"/>
      <c r="Q338" s="126"/>
      <c r="R338" s="126"/>
      <c r="S338" s="62"/>
      <c r="T338" s="62"/>
      <c r="U338" s="62"/>
    </row>
    <row r="339" spans="1:21" ht="12.75">
      <c r="A339" s="126"/>
      <c r="B339" s="127"/>
      <c r="C339" s="128"/>
      <c r="D339" s="129"/>
      <c r="E339" s="130"/>
      <c r="F339" s="131"/>
      <c r="G339" s="132"/>
      <c r="H339" s="91"/>
      <c r="I339" s="126"/>
      <c r="J339" s="126"/>
      <c r="K339" s="126"/>
      <c r="L339" s="126"/>
      <c r="M339" s="126"/>
      <c r="N339" s="126"/>
      <c r="O339" s="126"/>
      <c r="P339" s="126"/>
      <c r="Q339" s="126"/>
      <c r="R339" s="126"/>
      <c r="S339" s="62"/>
      <c r="T339" s="62"/>
      <c r="U339" s="62"/>
    </row>
    <row r="340" spans="1:21" ht="12.75">
      <c r="A340" s="126"/>
      <c r="B340" s="127"/>
      <c r="C340" s="128"/>
      <c r="D340" s="129"/>
      <c r="E340" s="130"/>
      <c r="F340" s="131"/>
      <c r="G340" s="132"/>
      <c r="H340" s="91"/>
      <c r="I340" s="126"/>
      <c r="J340" s="126"/>
      <c r="K340" s="126"/>
      <c r="L340" s="126"/>
      <c r="M340" s="126"/>
      <c r="N340" s="126"/>
      <c r="O340" s="126"/>
      <c r="P340" s="126"/>
      <c r="Q340" s="126"/>
      <c r="R340" s="126"/>
      <c r="S340" s="62"/>
      <c r="T340" s="62"/>
      <c r="U340" s="62"/>
    </row>
    <row r="341" spans="1:21" ht="12.75">
      <c r="A341" s="126"/>
      <c r="B341" s="127"/>
      <c r="C341" s="128"/>
      <c r="D341" s="129"/>
      <c r="E341" s="130"/>
      <c r="F341" s="131"/>
      <c r="G341" s="132"/>
      <c r="H341" s="91"/>
      <c r="I341" s="126"/>
      <c r="J341" s="126"/>
      <c r="K341" s="126"/>
      <c r="L341" s="126"/>
      <c r="M341" s="126"/>
      <c r="N341" s="126"/>
      <c r="O341" s="126"/>
      <c r="P341" s="126"/>
      <c r="Q341" s="126"/>
      <c r="R341" s="126"/>
      <c r="S341" s="62"/>
      <c r="T341" s="62"/>
      <c r="U341" s="62"/>
    </row>
    <row r="342" spans="1:21" ht="12.75">
      <c r="A342" s="126"/>
      <c r="B342" s="127"/>
      <c r="C342" s="128"/>
      <c r="D342" s="129"/>
      <c r="E342" s="130"/>
      <c r="F342" s="131"/>
      <c r="G342" s="132"/>
      <c r="H342" s="91"/>
      <c r="I342" s="126"/>
      <c r="J342" s="126"/>
      <c r="K342" s="126"/>
      <c r="L342" s="126"/>
      <c r="M342" s="126"/>
      <c r="N342" s="126"/>
      <c r="O342" s="126"/>
      <c r="P342" s="126"/>
      <c r="Q342" s="126"/>
      <c r="R342" s="126"/>
      <c r="S342" s="62"/>
      <c r="T342" s="62"/>
      <c r="U342" s="62"/>
    </row>
    <row r="343" spans="1:21" ht="12.75">
      <c r="A343" s="126"/>
      <c r="B343" s="127"/>
      <c r="C343" s="128"/>
      <c r="D343" s="129"/>
      <c r="E343" s="130"/>
      <c r="F343" s="131"/>
      <c r="G343" s="132"/>
      <c r="H343" s="91"/>
      <c r="I343" s="126"/>
      <c r="J343" s="126"/>
      <c r="K343" s="126"/>
      <c r="L343" s="126"/>
      <c r="M343" s="126"/>
      <c r="N343" s="126"/>
      <c r="O343" s="126"/>
      <c r="P343" s="126"/>
      <c r="Q343" s="126"/>
      <c r="R343" s="126"/>
      <c r="S343" s="62"/>
      <c r="T343" s="62"/>
      <c r="U343" s="62"/>
    </row>
    <row r="344" spans="1:21" ht="12.75">
      <c r="A344" s="126"/>
      <c r="B344" s="127"/>
      <c r="C344" s="128"/>
      <c r="D344" s="129"/>
      <c r="E344" s="130"/>
      <c r="F344" s="131"/>
      <c r="G344" s="132"/>
      <c r="H344" s="91"/>
      <c r="I344" s="126"/>
      <c r="J344" s="126"/>
      <c r="K344" s="126"/>
      <c r="L344" s="126"/>
      <c r="M344" s="126"/>
      <c r="N344" s="126"/>
      <c r="O344" s="126"/>
      <c r="P344" s="126"/>
      <c r="Q344" s="126"/>
      <c r="R344" s="126"/>
      <c r="S344" s="62"/>
      <c r="T344" s="62"/>
      <c r="U344" s="62"/>
    </row>
    <row r="345" spans="1:21" ht="12.75">
      <c r="A345" s="126"/>
      <c r="B345" s="127"/>
      <c r="C345" s="128"/>
      <c r="D345" s="129"/>
      <c r="E345" s="130"/>
      <c r="F345" s="131"/>
      <c r="G345" s="132"/>
      <c r="H345" s="91"/>
      <c r="I345" s="126"/>
      <c r="J345" s="126"/>
      <c r="K345" s="126"/>
      <c r="L345" s="126"/>
      <c r="M345" s="126"/>
      <c r="N345" s="126"/>
      <c r="O345" s="126"/>
      <c r="P345" s="126"/>
      <c r="Q345" s="126"/>
      <c r="R345" s="126"/>
      <c r="S345" s="62"/>
      <c r="T345" s="62"/>
      <c r="U345" s="62"/>
    </row>
    <row r="346" spans="1:21" ht="12.75">
      <c r="A346" s="126"/>
      <c r="B346" s="127"/>
      <c r="C346" s="128"/>
      <c r="D346" s="129"/>
      <c r="E346" s="130"/>
      <c r="F346" s="131"/>
      <c r="G346" s="132"/>
      <c r="H346" s="91"/>
      <c r="I346" s="126"/>
      <c r="J346" s="126"/>
      <c r="K346" s="126"/>
      <c r="L346" s="126"/>
      <c r="M346" s="126"/>
      <c r="N346" s="126"/>
      <c r="O346" s="126"/>
      <c r="P346" s="126"/>
      <c r="Q346" s="126"/>
      <c r="R346" s="126"/>
      <c r="S346" s="62"/>
      <c r="T346" s="62"/>
      <c r="U346" s="62"/>
    </row>
    <row r="347" spans="1:21" ht="12.75">
      <c r="A347" s="126"/>
      <c r="B347" s="127"/>
      <c r="C347" s="128"/>
      <c r="D347" s="129"/>
      <c r="E347" s="130"/>
      <c r="F347" s="131"/>
      <c r="G347" s="132"/>
      <c r="H347" s="91"/>
      <c r="I347" s="126"/>
      <c r="J347" s="126"/>
      <c r="K347" s="126"/>
      <c r="L347" s="126"/>
      <c r="M347" s="126"/>
      <c r="N347" s="126"/>
      <c r="O347" s="126"/>
      <c r="P347" s="126"/>
      <c r="Q347" s="126"/>
      <c r="R347" s="126"/>
      <c r="S347" s="62"/>
      <c r="T347" s="62"/>
      <c r="U347" s="62"/>
    </row>
    <row r="348" spans="1:21" ht="12.75">
      <c r="A348" s="126"/>
      <c r="B348" s="127"/>
      <c r="C348" s="128"/>
      <c r="D348" s="129"/>
      <c r="E348" s="130"/>
      <c r="F348" s="131"/>
      <c r="G348" s="132"/>
      <c r="H348" s="91"/>
      <c r="I348" s="126"/>
      <c r="J348" s="126"/>
      <c r="K348" s="126"/>
      <c r="L348" s="126"/>
      <c r="M348" s="126"/>
      <c r="N348" s="126"/>
      <c r="O348" s="126"/>
      <c r="P348" s="126"/>
      <c r="Q348" s="126"/>
      <c r="R348" s="126"/>
      <c r="S348" s="62"/>
      <c r="T348" s="62"/>
      <c r="U348" s="62"/>
    </row>
    <row r="349" spans="1:21" ht="12.75">
      <c r="A349" s="126"/>
      <c r="B349" s="127"/>
      <c r="C349" s="128"/>
      <c r="D349" s="129"/>
      <c r="E349" s="130"/>
      <c r="F349" s="131"/>
      <c r="G349" s="132"/>
      <c r="H349" s="91"/>
      <c r="I349" s="126"/>
      <c r="J349" s="126"/>
      <c r="K349" s="126"/>
      <c r="L349" s="126"/>
      <c r="M349" s="126"/>
      <c r="N349" s="126"/>
      <c r="O349" s="126"/>
      <c r="P349" s="126"/>
      <c r="Q349" s="126"/>
      <c r="R349" s="126"/>
      <c r="S349" s="62"/>
      <c r="T349" s="62"/>
      <c r="U349" s="62"/>
    </row>
    <row r="350" spans="1:21" ht="12.75">
      <c r="A350" s="126"/>
      <c r="B350" s="127"/>
      <c r="C350" s="128"/>
      <c r="D350" s="129"/>
      <c r="E350" s="130"/>
      <c r="F350" s="131"/>
      <c r="G350" s="132"/>
      <c r="H350" s="91"/>
      <c r="I350" s="126"/>
      <c r="J350" s="126"/>
      <c r="K350" s="126"/>
      <c r="L350" s="126"/>
      <c r="M350" s="126"/>
      <c r="N350" s="126"/>
      <c r="O350" s="126"/>
      <c r="P350" s="126"/>
      <c r="Q350" s="126"/>
      <c r="R350" s="126"/>
      <c r="S350" s="62"/>
      <c r="T350" s="62"/>
      <c r="U350" s="62"/>
    </row>
    <row r="351" spans="1:21" ht="12.75">
      <c r="A351" s="126"/>
      <c r="B351" s="127"/>
      <c r="C351" s="128"/>
      <c r="D351" s="129"/>
      <c r="E351" s="130"/>
      <c r="F351" s="131"/>
      <c r="G351" s="132"/>
      <c r="H351" s="91"/>
      <c r="I351" s="126"/>
      <c r="J351" s="126"/>
      <c r="K351" s="126"/>
      <c r="L351" s="126"/>
      <c r="M351" s="126"/>
      <c r="N351" s="126"/>
      <c r="O351" s="126"/>
      <c r="P351" s="126"/>
      <c r="Q351" s="126"/>
      <c r="R351" s="126"/>
      <c r="S351" s="62"/>
      <c r="T351" s="62"/>
      <c r="U351" s="62"/>
    </row>
    <row r="352" spans="1:21" ht="12.75">
      <c r="A352" s="126"/>
      <c r="B352" s="127"/>
      <c r="C352" s="128"/>
      <c r="D352" s="129"/>
      <c r="E352" s="130"/>
      <c r="F352" s="131"/>
      <c r="G352" s="132"/>
      <c r="H352" s="91"/>
      <c r="I352" s="126"/>
      <c r="J352" s="126"/>
      <c r="K352" s="126"/>
      <c r="L352" s="126"/>
      <c r="M352" s="126"/>
      <c r="N352" s="126"/>
      <c r="O352" s="126"/>
      <c r="P352" s="126"/>
      <c r="Q352" s="126"/>
      <c r="R352" s="126"/>
      <c r="S352" s="62"/>
      <c r="T352" s="62"/>
      <c r="U352" s="62"/>
    </row>
    <row r="353" spans="1:21" ht="12.75">
      <c r="A353" s="126"/>
      <c r="B353" s="127"/>
      <c r="C353" s="128"/>
      <c r="D353" s="129"/>
      <c r="E353" s="130"/>
      <c r="F353" s="131"/>
      <c r="G353" s="132"/>
      <c r="H353" s="91"/>
      <c r="I353" s="126"/>
      <c r="J353" s="126"/>
      <c r="K353" s="126"/>
      <c r="L353" s="126"/>
      <c r="M353" s="126"/>
      <c r="N353" s="126"/>
      <c r="O353" s="126"/>
      <c r="P353" s="126"/>
      <c r="Q353" s="126"/>
      <c r="R353" s="126"/>
      <c r="S353" s="62"/>
      <c r="T353" s="62"/>
      <c r="U353" s="62"/>
    </row>
    <row r="354" spans="1:21" ht="12.75">
      <c r="A354" s="126"/>
      <c r="B354" s="127"/>
      <c r="C354" s="128"/>
      <c r="D354" s="129"/>
      <c r="E354" s="130"/>
      <c r="F354" s="131"/>
      <c r="G354" s="132"/>
      <c r="H354" s="91"/>
      <c r="I354" s="126"/>
      <c r="J354" s="126"/>
      <c r="K354" s="126"/>
      <c r="L354" s="126"/>
      <c r="M354" s="126"/>
      <c r="N354" s="126"/>
      <c r="O354" s="126"/>
      <c r="P354" s="126"/>
      <c r="Q354" s="126"/>
      <c r="R354" s="126"/>
      <c r="S354" s="62"/>
      <c r="T354" s="62"/>
      <c r="U354" s="62"/>
    </row>
    <row r="355" spans="1:21" ht="12.75">
      <c r="A355" s="126"/>
      <c r="B355" s="127"/>
      <c r="C355" s="128"/>
      <c r="D355" s="129"/>
      <c r="E355" s="130"/>
      <c r="F355" s="131"/>
      <c r="G355" s="132"/>
      <c r="H355" s="91"/>
      <c r="I355" s="126"/>
      <c r="J355" s="126"/>
      <c r="K355" s="126"/>
      <c r="L355" s="126"/>
      <c r="M355" s="126"/>
      <c r="N355" s="126"/>
      <c r="O355" s="126"/>
      <c r="P355" s="126"/>
      <c r="Q355" s="126"/>
      <c r="R355" s="126"/>
      <c r="S355" s="62"/>
      <c r="T355" s="62"/>
      <c r="U355" s="62"/>
    </row>
    <row r="356" spans="1:21" ht="12.75">
      <c r="A356" s="126"/>
      <c r="B356" s="127"/>
      <c r="C356" s="128"/>
      <c r="D356" s="129"/>
      <c r="E356" s="130"/>
      <c r="F356" s="131"/>
      <c r="G356" s="132"/>
      <c r="H356" s="91"/>
      <c r="I356" s="126"/>
      <c r="J356" s="126"/>
      <c r="K356" s="126"/>
      <c r="L356" s="126"/>
      <c r="M356" s="126"/>
      <c r="N356" s="126"/>
      <c r="O356" s="126"/>
      <c r="P356" s="126"/>
      <c r="Q356" s="126"/>
      <c r="R356" s="126"/>
      <c r="S356" s="62"/>
      <c r="T356" s="62"/>
      <c r="U356" s="62"/>
    </row>
    <row r="357" spans="1:21" ht="12.75">
      <c r="A357" s="126"/>
      <c r="B357" s="127"/>
      <c r="C357" s="128"/>
      <c r="D357" s="129"/>
      <c r="E357" s="130"/>
      <c r="F357" s="131"/>
      <c r="G357" s="132"/>
      <c r="H357" s="91"/>
      <c r="I357" s="126"/>
      <c r="J357" s="126"/>
      <c r="K357" s="126"/>
      <c r="L357" s="126"/>
      <c r="M357" s="126"/>
      <c r="N357" s="126"/>
      <c r="O357" s="126"/>
      <c r="P357" s="126"/>
      <c r="Q357" s="126"/>
      <c r="R357" s="126"/>
      <c r="S357" s="62"/>
      <c r="T357" s="62"/>
      <c r="U357" s="62"/>
    </row>
    <row r="358" spans="1:21" ht="12.75">
      <c r="A358" s="126"/>
      <c r="B358" s="127"/>
      <c r="C358" s="128"/>
      <c r="D358" s="129"/>
      <c r="E358" s="130"/>
      <c r="F358" s="131"/>
      <c r="G358" s="132"/>
      <c r="H358" s="91"/>
      <c r="I358" s="126"/>
      <c r="J358" s="126"/>
      <c r="K358" s="126"/>
      <c r="L358" s="126"/>
      <c r="M358" s="126"/>
      <c r="N358" s="126"/>
      <c r="O358" s="126"/>
      <c r="P358" s="126"/>
      <c r="Q358" s="126"/>
      <c r="R358" s="126"/>
      <c r="S358" s="62"/>
      <c r="T358" s="62"/>
      <c r="U358" s="62"/>
    </row>
    <row r="359" spans="1:21" ht="12.75">
      <c r="A359" s="126"/>
      <c r="B359" s="127"/>
      <c r="C359" s="128"/>
      <c r="D359" s="129"/>
      <c r="E359" s="130"/>
      <c r="F359" s="131"/>
      <c r="G359" s="132"/>
      <c r="H359" s="91"/>
      <c r="I359" s="126"/>
      <c r="J359" s="126"/>
      <c r="K359" s="126"/>
      <c r="L359" s="126"/>
      <c r="M359" s="126"/>
      <c r="N359" s="126"/>
      <c r="O359" s="126"/>
      <c r="P359" s="126"/>
      <c r="Q359" s="126"/>
      <c r="R359" s="126"/>
      <c r="S359" s="62"/>
      <c r="T359" s="62"/>
      <c r="U359" s="62"/>
    </row>
    <row r="360" spans="1:21" ht="12.75">
      <c r="A360" s="126"/>
      <c r="B360" s="127"/>
      <c r="C360" s="128"/>
      <c r="D360" s="129"/>
      <c r="E360" s="130"/>
      <c r="F360" s="131"/>
      <c r="G360" s="132"/>
      <c r="H360" s="91"/>
      <c r="I360" s="126"/>
      <c r="J360" s="126"/>
      <c r="K360" s="126"/>
      <c r="L360" s="126"/>
      <c r="M360" s="126"/>
      <c r="N360" s="126"/>
      <c r="O360" s="126"/>
      <c r="P360" s="126"/>
      <c r="Q360" s="126"/>
      <c r="R360" s="126"/>
      <c r="S360" s="62"/>
      <c r="T360" s="62"/>
      <c r="U360" s="62"/>
    </row>
    <row r="361" spans="1:21" ht="12.75">
      <c r="A361" s="126"/>
      <c r="B361" s="127"/>
      <c r="C361" s="128"/>
      <c r="D361" s="129"/>
      <c r="E361" s="130"/>
      <c r="F361" s="131"/>
      <c r="G361" s="132"/>
      <c r="H361" s="91"/>
      <c r="I361" s="126"/>
      <c r="J361" s="126"/>
      <c r="K361" s="126"/>
      <c r="L361" s="126"/>
      <c r="M361" s="126"/>
      <c r="N361" s="126"/>
      <c r="O361" s="126"/>
      <c r="P361" s="126"/>
      <c r="Q361" s="126"/>
      <c r="R361" s="126"/>
      <c r="S361" s="62"/>
      <c r="T361" s="62"/>
      <c r="U361" s="62"/>
    </row>
    <row r="362" spans="1:21" ht="12.75">
      <c r="A362" s="126"/>
      <c r="B362" s="127"/>
      <c r="C362" s="128"/>
      <c r="D362" s="129"/>
      <c r="E362" s="130"/>
      <c r="F362" s="131"/>
      <c r="G362" s="132"/>
      <c r="H362" s="91"/>
      <c r="I362" s="126"/>
      <c r="J362" s="126"/>
      <c r="K362" s="126"/>
      <c r="L362" s="126"/>
      <c r="M362" s="126"/>
      <c r="N362" s="126"/>
      <c r="O362" s="126"/>
      <c r="P362" s="126"/>
      <c r="Q362" s="126"/>
      <c r="R362" s="126"/>
      <c r="S362" s="62"/>
      <c r="T362" s="62"/>
      <c r="U362" s="62"/>
    </row>
    <row r="363" spans="1:21" ht="12.75">
      <c r="A363" s="126"/>
      <c r="B363" s="127"/>
      <c r="C363" s="128"/>
      <c r="D363" s="129"/>
      <c r="E363" s="130"/>
      <c r="F363" s="131"/>
      <c r="G363" s="132"/>
      <c r="H363" s="91"/>
      <c r="I363" s="126"/>
      <c r="J363" s="126"/>
      <c r="K363" s="126"/>
      <c r="L363" s="126"/>
      <c r="M363" s="126"/>
      <c r="N363" s="126"/>
      <c r="O363" s="126"/>
      <c r="P363" s="126"/>
      <c r="Q363" s="126"/>
      <c r="R363" s="126"/>
      <c r="S363" s="62"/>
      <c r="T363" s="62"/>
      <c r="U363" s="62"/>
    </row>
    <row r="364" spans="1:21" ht="12.75">
      <c r="A364" s="126"/>
      <c r="B364" s="127"/>
      <c r="C364" s="128"/>
      <c r="D364" s="129"/>
      <c r="E364" s="130"/>
      <c r="F364" s="131"/>
      <c r="G364" s="132"/>
      <c r="H364" s="91"/>
      <c r="I364" s="126"/>
      <c r="J364" s="126"/>
      <c r="K364" s="126"/>
      <c r="L364" s="126"/>
      <c r="M364" s="126"/>
      <c r="N364" s="126"/>
      <c r="O364" s="126"/>
      <c r="P364" s="126"/>
      <c r="Q364" s="126"/>
      <c r="R364" s="126"/>
      <c r="S364" s="62"/>
      <c r="T364" s="62"/>
      <c r="U364" s="62"/>
    </row>
    <row r="365" spans="1:21" ht="12.75">
      <c r="A365" s="126"/>
      <c r="B365" s="127"/>
      <c r="C365" s="128"/>
      <c r="D365" s="129"/>
      <c r="E365" s="130"/>
      <c r="F365" s="131"/>
      <c r="G365" s="132"/>
      <c r="H365" s="91"/>
      <c r="I365" s="126"/>
      <c r="J365" s="126"/>
      <c r="K365" s="126"/>
      <c r="L365" s="126"/>
      <c r="M365" s="126"/>
      <c r="N365" s="126"/>
      <c r="O365" s="126"/>
      <c r="P365" s="126"/>
      <c r="Q365" s="126"/>
      <c r="R365" s="126"/>
      <c r="S365" s="62"/>
      <c r="T365" s="62"/>
      <c r="U365" s="62"/>
    </row>
    <row r="366" spans="1:21" ht="12.75">
      <c r="A366" s="126"/>
      <c r="B366" s="127"/>
      <c r="C366" s="128"/>
      <c r="D366" s="129"/>
      <c r="E366" s="130"/>
      <c r="F366" s="131"/>
      <c r="G366" s="132"/>
      <c r="H366" s="91"/>
      <c r="I366" s="126"/>
      <c r="J366" s="126"/>
      <c r="K366" s="126"/>
      <c r="L366" s="126"/>
      <c r="M366" s="126"/>
      <c r="N366" s="126"/>
      <c r="O366" s="126"/>
      <c r="P366" s="126"/>
      <c r="Q366" s="126"/>
      <c r="R366" s="126"/>
      <c r="S366" s="62"/>
      <c r="T366" s="62"/>
      <c r="U366" s="62"/>
    </row>
    <row r="367" spans="1:21" ht="12.75">
      <c r="A367" s="126"/>
      <c r="B367" s="127"/>
      <c r="C367" s="128"/>
      <c r="D367" s="129"/>
      <c r="E367" s="130"/>
      <c r="F367" s="131"/>
      <c r="G367" s="132"/>
      <c r="H367" s="91"/>
      <c r="I367" s="126"/>
      <c r="J367" s="126"/>
      <c r="K367" s="126"/>
      <c r="L367" s="126"/>
      <c r="M367" s="126"/>
      <c r="N367" s="126"/>
      <c r="O367" s="126"/>
      <c r="P367" s="126"/>
      <c r="Q367" s="126"/>
      <c r="R367" s="126"/>
      <c r="S367" s="62"/>
      <c r="T367" s="62"/>
      <c r="U367" s="62"/>
    </row>
    <row r="368" spans="1:21" ht="12.75">
      <c r="A368" s="126"/>
      <c r="B368" s="127"/>
      <c r="C368" s="128"/>
      <c r="D368" s="129"/>
      <c r="E368" s="130"/>
      <c r="F368" s="131"/>
      <c r="G368" s="132"/>
      <c r="H368" s="91"/>
      <c r="I368" s="126"/>
      <c r="J368" s="126"/>
      <c r="K368" s="126"/>
      <c r="L368" s="126"/>
      <c r="M368" s="126"/>
      <c r="N368" s="126"/>
      <c r="O368" s="126"/>
      <c r="P368" s="126"/>
      <c r="Q368" s="126"/>
      <c r="R368" s="126"/>
      <c r="S368" s="62"/>
      <c r="T368" s="62"/>
      <c r="U368" s="62"/>
    </row>
    <row r="369" spans="1:21" ht="12.75">
      <c r="A369" s="126"/>
      <c r="B369" s="127"/>
      <c r="C369" s="128"/>
      <c r="D369" s="129"/>
      <c r="E369" s="130"/>
      <c r="F369" s="131"/>
      <c r="G369" s="132"/>
      <c r="H369" s="91"/>
      <c r="I369" s="126"/>
      <c r="J369" s="126"/>
      <c r="K369" s="126"/>
      <c r="L369" s="126"/>
      <c r="M369" s="126"/>
      <c r="N369" s="126"/>
      <c r="O369" s="126"/>
      <c r="P369" s="126"/>
      <c r="Q369" s="126"/>
      <c r="R369" s="126"/>
      <c r="S369" s="62"/>
      <c r="T369" s="62"/>
      <c r="U369" s="62"/>
    </row>
    <row r="370" spans="1:21" ht="12.75">
      <c r="A370" s="126"/>
      <c r="B370" s="127"/>
      <c r="C370" s="128"/>
      <c r="D370" s="129"/>
      <c r="E370" s="130"/>
      <c r="F370" s="131"/>
      <c r="G370" s="132"/>
      <c r="H370" s="91"/>
      <c r="I370" s="126"/>
      <c r="J370" s="126"/>
      <c r="K370" s="126"/>
      <c r="L370" s="126"/>
      <c r="M370" s="126"/>
      <c r="N370" s="126"/>
      <c r="O370" s="126"/>
      <c r="P370" s="126"/>
      <c r="Q370" s="126"/>
      <c r="R370" s="126"/>
      <c r="S370" s="62"/>
      <c r="T370" s="62"/>
      <c r="U370" s="62"/>
    </row>
    <row r="371" spans="1:21" ht="12.75">
      <c r="A371" s="62"/>
      <c r="B371" s="62"/>
      <c r="C371" s="135"/>
      <c r="D371" s="62"/>
      <c r="E371" s="136"/>
      <c r="F371" s="62"/>
      <c r="G371" s="137"/>
      <c r="H371" s="62"/>
      <c r="I371" s="126"/>
      <c r="J371" s="126"/>
      <c r="K371" s="126"/>
      <c r="L371" s="126"/>
      <c r="M371" s="126"/>
      <c r="N371" s="126"/>
      <c r="O371" s="126"/>
      <c r="P371" s="126"/>
      <c r="Q371" s="126"/>
      <c r="R371" s="126"/>
      <c r="S371" s="62"/>
      <c r="T371" s="62"/>
      <c r="U371" s="62"/>
    </row>
    <row r="372" spans="1:21" ht="12.75">
      <c r="A372" s="62"/>
      <c r="B372" s="62"/>
      <c r="C372" s="135"/>
      <c r="D372" s="62"/>
      <c r="E372" s="136"/>
      <c r="F372" s="62"/>
      <c r="G372" s="137"/>
      <c r="H372" s="62"/>
      <c r="I372" s="126"/>
      <c r="J372" s="126"/>
      <c r="K372" s="126"/>
      <c r="L372" s="126"/>
      <c r="M372" s="126"/>
      <c r="N372" s="126"/>
      <c r="O372" s="126"/>
      <c r="P372" s="126"/>
      <c r="Q372" s="126"/>
      <c r="R372" s="126"/>
      <c r="S372" s="62"/>
      <c r="T372" s="62"/>
      <c r="U372" s="62"/>
    </row>
    <row r="373" spans="1:21" ht="12.75">
      <c r="A373" s="62"/>
      <c r="B373" s="62"/>
      <c r="C373" s="135"/>
      <c r="D373" s="62"/>
      <c r="E373" s="136"/>
      <c r="F373" s="62"/>
      <c r="G373" s="137"/>
      <c r="H373" s="62"/>
      <c r="I373" s="126"/>
      <c r="J373" s="126"/>
      <c r="K373" s="126"/>
      <c r="L373" s="126"/>
      <c r="M373" s="126"/>
      <c r="N373" s="126"/>
      <c r="O373" s="126"/>
      <c r="P373" s="126"/>
      <c r="Q373" s="126"/>
      <c r="R373" s="126"/>
      <c r="S373" s="62"/>
      <c r="T373" s="62"/>
      <c r="U373" s="62"/>
    </row>
    <row r="374" spans="1:21" ht="12.75">
      <c r="A374" s="62"/>
      <c r="B374" s="62"/>
      <c r="C374" s="135"/>
      <c r="D374" s="62"/>
      <c r="E374" s="136"/>
      <c r="F374" s="62"/>
      <c r="G374" s="137"/>
      <c r="H374" s="62"/>
      <c r="I374" s="126"/>
      <c r="J374" s="126"/>
      <c r="K374" s="126"/>
      <c r="L374" s="126"/>
      <c r="M374" s="126"/>
      <c r="N374" s="126"/>
      <c r="O374" s="126"/>
      <c r="P374" s="126"/>
      <c r="Q374" s="126"/>
      <c r="R374" s="126"/>
      <c r="S374" s="62"/>
      <c r="T374" s="62"/>
      <c r="U374" s="62"/>
    </row>
    <row r="375" spans="1:21" ht="12.75">
      <c r="A375" s="62"/>
      <c r="B375" s="62"/>
      <c r="C375" s="135"/>
      <c r="D375" s="62"/>
      <c r="E375" s="136"/>
      <c r="F375" s="62"/>
      <c r="G375" s="137"/>
      <c r="H375" s="62"/>
      <c r="I375" s="126"/>
      <c r="J375" s="126"/>
      <c r="K375" s="126"/>
      <c r="L375" s="126"/>
      <c r="M375" s="126"/>
      <c r="N375" s="126"/>
      <c r="O375" s="126"/>
      <c r="P375" s="126"/>
      <c r="Q375" s="126"/>
      <c r="R375" s="126"/>
      <c r="S375" s="62"/>
      <c r="T375" s="62"/>
      <c r="U375" s="62"/>
    </row>
    <row r="376" spans="1:21" ht="12.75">
      <c r="A376" s="62"/>
      <c r="B376" s="62"/>
      <c r="C376" s="135"/>
      <c r="D376" s="62"/>
      <c r="E376" s="136"/>
      <c r="F376" s="62"/>
      <c r="G376" s="137"/>
      <c r="H376" s="62"/>
      <c r="I376" s="126"/>
      <c r="J376" s="126"/>
      <c r="K376" s="126"/>
      <c r="L376" s="126"/>
      <c r="M376" s="126"/>
      <c r="N376" s="126"/>
      <c r="O376" s="126"/>
      <c r="P376" s="126"/>
      <c r="Q376" s="126"/>
      <c r="R376" s="126"/>
      <c r="S376" s="62"/>
      <c r="T376" s="62"/>
      <c r="U376" s="62"/>
    </row>
    <row r="377" spans="1:21" ht="12.75">
      <c r="A377" s="62"/>
      <c r="B377" s="62"/>
      <c r="C377" s="135"/>
      <c r="D377" s="62"/>
      <c r="E377" s="136"/>
      <c r="F377" s="62"/>
      <c r="G377" s="137"/>
      <c r="H377" s="62"/>
      <c r="I377" s="126"/>
      <c r="J377" s="126"/>
      <c r="K377" s="126"/>
      <c r="L377" s="126"/>
      <c r="M377" s="126"/>
      <c r="N377" s="126"/>
      <c r="O377" s="126"/>
      <c r="P377" s="126"/>
      <c r="Q377" s="126"/>
      <c r="R377" s="126"/>
      <c r="S377" s="62"/>
      <c r="T377" s="62"/>
      <c r="U377" s="62"/>
    </row>
    <row r="378" spans="1:21" ht="12.75">
      <c r="A378" s="62"/>
      <c r="B378" s="62"/>
      <c r="C378" s="135"/>
      <c r="D378" s="62"/>
      <c r="E378" s="136"/>
      <c r="F378" s="62"/>
      <c r="G378" s="137"/>
      <c r="H378" s="62"/>
      <c r="I378" s="126"/>
      <c r="J378" s="126"/>
      <c r="K378" s="126"/>
      <c r="L378" s="126"/>
      <c r="M378" s="126"/>
      <c r="N378" s="126"/>
      <c r="O378" s="126"/>
      <c r="P378" s="126"/>
      <c r="Q378" s="126"/>
      <c r="R378" s="126"/>
      <c r="S378" s="62"/>
      <c r="T378" s="62"/>
      <c r="U378" s="62"/>
    </row>
    <row r="379" spans="1:21" ht="12.75">
      <c r="A379" s="62"/>
      <c r="B379" s="62"/>
      <c r="C379" s="135"/>
      <c r="D379" s="62"/>
      <c r="E379" s="136"/>
      <c r="F379" s="62"/>
      <c r="G379" s="137"/>
      <c r="H379" s="62"/>
      <c r="I379" s="126"/>
      <c r="J379" s="126"/>
      <c r="K379" s="126"/>
      <c r="L379" s="126"/>
      <c r="M379" s="126"/>
      <c r="N379" s="126"/>
      <c r="O379" s="126"/>
      <c r="P379" s="126"/>
      <c r="Q379" s="126"/>
      <c r="R379" s="126"/>
      <c r="S379" s="62"/>
      <c r="T379" s="62"/>
      <c r="U379" s="62"/>
    </row>
    <row r="380" spans="1:21" ht="12.75">
      <c r="A380" s="62"/>
      <c r="B380" s="62"/>
      <c r="C380" s="135"/>
      <c r="D380" s="62"/>
      <c r="E380" s="136"/>
      <c r="F380" s="62"/>
      <c r="G380" s="137"/>
      <c r="H380" s="62"/>
      <c r="I380" s="126"/>
      <c r="J380" s="126"/>
      <c r="K380" s="126"/>
      <c r="L380" s="126"/>
      <c r="M380" s="126"/>
      <c r="N380" s="126"/>
      <c r="O380" s="126"/>
      <c r="P380" s="126"/>
      <c r="Q380" s="126"/>
      <c r="R380" s="126"/>
      <c r="S380" s="62"/>
      <c r="T380" s="62"/>
      <c r="U380" s="62"/>
    </row>
    <row r="381" spans="1:21" ht="12.75">
      <c r="A381" s="62"/>
      <c r="B381" s="62"/>
      <c r="C381" s="135"/>
      <c r="D381" s="62"/>
      <c r="E381" s="136"/>
      <c r="F381" s="62"/>
      <c r="G381" s="137"/>
      <c r="H381" s="62"/>
      <c r="I381" s="126"/>
      <c r="J381" s="126"/>
      <c r="K381" s="126"/>
      <c r="L381" s="126"/>
      <c r="M381" s="126"/>
      <c r="N381" s="126"/>
      <c r="O381" s="126"/>
      <c r="P381" s="126"/>
      <c r="Q381" s="126"/>
      <c r="R381" s="126"/>
      <c r="S381" s="62"/>
      <c r="T381" s="62"/>
      <c r="U381" s="62"/>
    </row>
    <row r="382" spans="1:21" ht="12.75">
      <c r="A382" s="62"/>
      <c r="B382" s="62"/>
      <c r="C382" s="135"/>
      <c r="D382" s="62"/>
      <c r="E382" s="136"/>
      <c r="F382" s="62"/>
      <c r="G382" s="137"/>
      <c r="H382" s="62"/>
      <c r="I382" s="126"/>
      <c r="J382" s="126"/>
      <c r="K382" s="126"/>
      <c r="L382" s="126"/>
      <c r="M382" s="126"/>
      <c r="N382" s="126"/>
      <c r="O382" s="126"/>
      <c r="P382" s="126"/>
      <c r="Q382" s="126"/>
      <c r="R382" s="126"/>
      <c r="S382" s="62"/>
      <c r="T382" s="62"/>
      <c r="U382" s="62"/>
    </row>
    <row r="383" spans="1:21" ht="12.75">
      <c r="A383" s="62"/>
      <c r="B383" s="62"/>
      <c r="C383" s="135"/>
      <c r="D383" s="62"/>
      <c r="E383" s="136"/>
      <c r="F383" s="62"/>
      <c r="G383" s="137"/>
      <c r="H383" s="62"/>
      <c r="I383" s="126"/>
      <c r="J383" s="126"/>
      <c r="K383" s="126"/>
      <c r="L383" s="126"/>
      <c r="M383" s="126"/>
      <c r="N383" s="126"/>
      <c r="O383" s="126"/>
      <c r="P383" s="126"/>
      <c r="Q383" s="126"/>
      <c r="R383" s="126"/>
      <c r="S383" s="62"/>
      <c r="T383" s="62"/>
      <c r="U383" s="62"/>
    </row>
    <row r="384" spans="1:21" ht="12.75">
      <c r="A384" s="62"/>
      <c r="B384" s="62"/>
      <c r="C384" s="135"/>
      <c r="D384" s="62"/>
      <c r="E384" s="136"/>
      <c r="F384" s="62"/>
      <c r="G384" s="137"/>
      <c r="H384" s="62"/>
      <c r="I384" s="126"/>
      <c r="J384" s="126"/>
      <c r="K384" s="126"/>
      <c r="L384" s="126"/>
      <c r="M384" s="126"/>
      <c r="N384" s="126"/>
      <c r="O384" s="126"/>
      <c r="P384" s="126"/>
      <c r="Q384" s="126"/>
      <c r="R384" s="126"/>
      <c r="S384" s="62"/>
      <c r="T384" s="62"/>
      <c r="U384" s="62"/>
    </row>
    <row r="385" spans="1:21" ht="12.75">
      <c r="A385" s="62"/>
      <c r="B385" s="62"/>
      <c r="C385" s="135"/>
      <c r="D385" s="62"/>
      <c r="E385" s="136"/>
      <c r="F385" s="62"/>
      <c r="G385" s="137"/>
      <c r="H385" s="62"/>
      <c r="I385" s="126"/>
      <c r="J385" s="126"/>
      <c r="K385" s="126"/>
      <c r="L385" s="126"/>
      <c r="M385" s="126"/>
      <c r="N385" s="126"/>
      <c r="O385" s="126"/>
      <c r="P385" s="126"/>
      <c r="Q385" s="126"/>
      <c r="R385" s="126"/>
      <c r="S385" s="62"/>
      <c r="T385" s="62"/>
      <c r="U385" s="62"/>
    </row>
    <row r="386" spans="1:21" ht="12.75">
      <c r="A386" s="62"/>
      <c r="B386" s="62"/>
      <c r="C386" s="135"/>
      <c r="D386" s="62"/>
      <c r="E386" s="136"/>
      <c r="F386" s="62"/>
      <c r="G386" s="137"/>
      <c r="H386" s="62"/>
      <c r="I386" s="126"/>
      <c r="J386" s="126"/>
      <c r="K386" s="126"/>
      <c r="L386" s="126"/>
      <c r="M386" s="126"/>
      <c r="N386" s="126"/>
      <c r="O386" s="126"/>
      <c r="P386" s="126"/>
      <c r="Q386" s="126"/>
      <c r="R386" s="126"/>
      <c r="S386" s="62"/>
      <c r="T386" s="62"/>
      <c r="U386" s="62"/>
    </row>
    <row r="387" spans="1:21" ht="12.75">
      <c r="A387" s="62"/>
      <c r="B387" s="62"/>
      <c r="C387" s="135"/>
      <c r="D387" s="62"/>
      <c r="E387" s="136"/>
      <c r="F387" s="62"/>
      <c r="G387" s="137"/>
      <c r="H387" s="62"/>
      <c r="I387" s="126"/>
      <c r="J387" s="126"/>
      <c r="K387" s="126"/>
      <c r="L387" s="126"/>
      <c r="M387" s="126"/>
      <c r="N387" s="126"/>
      <c r="O387" s="126"/>
      <c r="P387" s="126"/>
      <c r="Q387" s="126"/>
      <c r="R387" s="126"/>
      <c r="S387" s="62"/>
      <c r="T387" s="62"/>
      <c r="U387" s="62"/>
    </row>
    <row r="388" spans="1:21" ht="12.75">
      <c r="A388" s="62"/>
      <c r="B388" s="62"/>
      <c r="C388" s="135"/>
      <c r="D388" s="62"/>
      <c r="E388" s="136"/>
      <c r="F388" s="62"/>
      <c r="G388" s="137"/>
      <c r="H388" s="62"/>
      <c r="I388" s="126"/>
      <c r="J388" s="126"/>
      <c r="K388" s="126"/>
      <c r="L388" s="126"/>
      <c r="M388" s="126"/>
      <c r="N388" s="126"/>
      <c r="O388" s="126"/>
      <c r="P388" s="126"/>
      <c r="Q388" s="126"/>
      <c r="R388" s="126"/>
      <c r="S388" s="62"/>
      <c r="T388" s="62"/>
      <c r="U388" s="62"/>
    </row>
    <row r="389" spans="1:21" ht="12.75">
      <c r="A389" s="62"/>
      <c r="B389" s="62"/>
      <c r="C389" s="135"/>
      <c r="D389" s="62"/>
      <c r="E389" s="136"/>
      <c r="F389" s="62"/>
      <c r="G389" s="137"/>
      <c r="H389" s="62"/>
      <c r="I389" s="126"/>
      <c r="J389" s="126"/>
      <c r="K389" s="126"/>
      <c r="L389" s="126"/>
      <c r="M389" s="126"/>
      <c r="N389" s="126"/>
      <c r="O389" s="126"/>
      <c r="P389" s="126"/>
      <c r="Q389" s="126"/>
      <c r="R389" s="126"/>
      <c r="S389" s="62"/>
      <c r="T389" s="62"/>
      <c r="U389" s="62"/>
    </row>
    <row r="390" spans="1:21" ht="12.75">
      <c r="A390" s="62"/>
      <c r="B390" s="62"/>
      <c r="C390" s="135"/>
      <c r="D390" s="62"/>
      <c r="E390" s="136"/>
      <c r="F390" s="62"/>
      <c r="G390" s="137"/>
      <c r="H390" s="62"/>
      <c r="I390" s="126"/>
      <c r="J390" s="126"/>
      <c r="K390" s="126"/>
      <c r="L390" s="126"/>
      <c r="M390" s="126"/>
      <c r="N390" s="126"/>
      <c r="O390" s="126"/>
      <c r="P390" s="126"/>
      <c r="Q390" s="126"/>
      <c r="R390" s="126"/>
      <c r="S390" s="62"/>
      <c r="T390" s="62"/>
      <c r="U390" s="62"/>
    </row>
    <row r="391" spans="1:21" ht="12.75">
      <c r="A391" s="62"/>
      <c r="B391" s="62"/>
      <c r="C391" s="135"/>
      <c r="D391" s="62"/>
      <c r="E391" s="136"/>
      <c r="F391" s="62"/>
      <c r="G391" s="137"/>
      <c r="H391" s="62"/>
      <c r="I391" s="126"/>
      <c r="J391" s="126"/>
      <c r="K391" s="126"/>
      <c r="L391" s="126"/>
      <c r="M391" s="126"/>
      <c r="N391" s="126"/>
      <c r="O391" s="126"/>
      <c r="P391" s="126"/>
      <c r="Q391" s="126"/>
      <c r="R391" s="126"/>
      <c r="S391" s="62"/>
      <c r="T391" s="62"/>
      <c r="U391" s="62"/>
    </row>
    <row r="392" spans="1:21" ht="12.75">
      <c r="A392" s="62"/>
      <c r="B392" s="62"/>
      <c r="C392" s="135"/>
      <c r="D392" s="62"/>
      <c r="E392" s="136"/>
      <c r="F392" s="62"/>
      <c r="G392" s="137"/>
      <c r="H392" s="62"/>
      <c r="I392" s="126"/>
      <c r="J392" s="126"/>
      <c r="K392" s="126"/>
      <c r="L392" s="126"/>
      <c r="M392" s="126"/>
      <c r="N392" s="126"/>
      <c r="O392" s="126"/>
      <c r="P392" s="126"/>
      <c r="Q392" s="126"/>
      <c r="R392" s="126"/>
      <c r="S392" s="62"/>
      <c r="T392" s="62"/>
      <c r="U392" s="62"/>
    </row>
    <row r="393" spans="1:21" ht="12.75">
      <c r="A393" s="62"/>
      <c r="B393" s="62"/>
      <c r="C393" s="135"/>
      <c r="D393" s="62"/>
      <c r="E393" s="136"/>
      <c r="F393" s="62"/>
      <c r="G393" s="137"/>
      <c r="H393" s="62"/>
      <c r="I393" s="126"/>
      <c r="J393" s="126"/>
      <c r="K393" s="126"/>
      <c r="L393" s="126"/>
      <c r="M393" s="126"/>
      <c r="N393" s="126"/>
      <c r="O393" s="126"/>
      <c r="P393" s="126"/>
      <c r="Q393" s="126"/>
      <c r="R393" s="126"/>
      <c r="S393" s="62"/>
      <c r="T393" s="62"/>
      <c r="U393" s="62"/>
    </row>
    <row r="394" spans="1:21" ht="12.75">
      <c r="A394" s="62"/>
      <c r="B394" s="62"/>
      <c r="C394" s="135"/>
      <c r="D394" s="62"/>
      <c r="E394" s="136"/>
      <c r="F394" s="62"/>
      <c r="G394" s="137"/>
      <c r="H394" s="62"/>
      <c r="I394" s="126"/>
      <c r="J394" s="126"/>
      <c r="K394" s="126"/>
      <c r="L394" s="126"/>
      <c r="M394" s="126"/>
      <c r="N394" s="126"/>
      <c r="O394" s="126"/>
      <c r="P394" s="126"/>
      <c r="Q394" s="126"/>
      <c r="R394" s="126"/>
      <c r="S394" s="62"/>
      <c r="T394" s="62"/>
      <c r="U394" s="62"/>
    </row>
    <row r="395" spans="1:21" ht="12.75">
      <c r="A395" s="62"/>
      <c r="B395" s="62"/>
      <c r="C395" s="135"/>
      <c r="D395" s="62"/>
      <c r="E395" s="136"/>
      <c r="F395" s="62"/>
      <c r="G395" s="137"/>
      <c r="H395" s="62"/>
      <c r="I395" s="126"/>
      <c r="J395" s="126"/>
      <c r="K395" s="126"/>
      <c r="L395" s="126"/>
      <c r="M395" s="126"/>
      <c r="N395" s="126"/>
      <c r="O395" s="126"/>
      <c r="P395" s="126"/>
      <c r="Q395" s="126"/>
      <c r="R395" s="126"/>
      <c r="S395" s="62"/>
      <c r="T395" s="62"/>
      <c r="U395" s="62"/>
    </row>
    <row r="396" spans="1:21" ht="12.75">
      <c r="A396" s="62"/>
      <c r="B396" s="62"/>
      <c r="C396" s="135"/>
      <c r="D396" s="62"/>
      <c r="E396" s="136"/>
      <c r="F396" s="62"/>
      <c r="G396" s="137"/>
      <c r="H396" s="62"/>
      <c r="I396" s="126"/>
      <c r="J396" s="126"/>
      <c r="K396" s="126"/>
      <c r="L396" s="126"/>
      <c r="M396" s="126"/>
      <c r="N396" s="126"/>
      <c r="O396" s="126"/>
      <c r="P396" s="126"/>
      <c r="Q396" s="126"/>
      <c r="R396" s="126"/>
      <c r="S396" s="62"/>
      <c r="T396" s="62"/>
      <c r="U396" s="62"/>
    </row>
    <row r="397" spans="1:21" ht="12.75">
      <c r="A397" s="62"/>
      <c r="B397" s="62"/>
      <c r="C397" s="135"/>
      <c r="D397" s="62"/>
      <c r="E397" s="136"/>
      <c r="F397" s="62"/>
      <c r="G397" s="137"/>
      <c r="H397" s="62"/>
      <c r="I397" s="126"/>
      <c r="J397" s="126"/>
      <c r="K397" s="126"/>
      <c r="L397" s="126"/>
      <c r="M397" s="126"/>
      <c r="N397" s="126"/>
      <c r="O397" s="126"/>
      <c r="P397" s="126"/>
      <c r="Q397" s="126"/>
      <c r="R397" s="126"/>
      <c r="S397" s="62"/>
      <c r="T397" s="62"/>
      <c r="U397" s="62"/>
    </row>
    <row r="398" spans="1:21" ht="12.75">
      <c r="A398" s="62"/>
      <c r="B398" s="62"/>
      <c r="C398" s="135"/>
      <c r="D398" s="62"/>
      <c r="E398" s="136"/>
      <c r="F398" s="62"/>
      <c r="G398" s="137"/>
      <c r="H398" s="62"/>
      <c r="I398" s="126"/>
      <c r="J398" s="126"/>
      <c r="K398" s="126"/>
      <c r="L398" s="126"/>
      <c r="M398" s="126"/>
      <c r="N398" s="126"/>
      <c r="O398" s="126"/>
      <c r="P398" s="126"/>
      <c r="Q398" s="126"/>
      <c r="R398" s="126"/>
      <c r="S398" s="62"/>
      <c r="T398" s="62"/>
      <c r="U398" s="62"/>
    </row>
    <row r="399" spans="1:21" ht="12.75">
      <c r="A399" s="62"/>
      <c r="B399" s="62"/>
      <c r="C399" s="135"/>
      <c r="D399" s="62"/>
      <c r="E399" s="136"/>
      <c r="F399" s="62"/>
      <c r="G399" s="137"/>
      <c r="H399" s="62"/>
      <c r="I399" s="126"/>
      <c r="J399" s="126"/>
      <c r="K399" s="126"/>
      <c r="L399" s="126"/>
      <c r="M399" s="126"/>
      <c r="N399" s="126"/>
      <c r="O399" s="126"/>
      <c r="P399" s="126"/>
      <c r="Q399" s="126"/>
      <c r="R399" s="126"/>
      <c r="S399" s="62"/>
      <c r="T399" s="62"/>
      <c r="U399" s="62"/>
    </row>
    <row r="400" spans="1:21" ht="12.75">
      <c r="A400" s="62"/>
      <c r="B400" s="62"/>
      <c r="C400" s="135"/>
      <c r="D400" s="62"/>
      <c r="E400" s="136"/>
      <c r="F400" s="62"/>
      <c r="G400" s="137"/>
      <c r="H400" s="62"/>
      <c r="I400" s="126"/>
      <c r="J400" s="126"/>
      <c r="K400" s="126"/>
      <c r="L400" s="126"/>
      <c r="M400" s="126"/>
      <c r="N400" s="126"/>
      <c r="O400" s="126"/>
      <c r="P400" s="126"/>
      <c r="Q400" s="126"/>
      <c r="R400" s="126"/>
      <c r="S400" s="62"/>
      <c r="T400" s="62"/>
      <c r="U400" s="62"/>
    </row>
    <row r="401" spans="1:21" ht="12.75">
      <c r="A401" s="62"/>
      <c r="B401" s="62"/>
      <c r="C401" s="135"/>
      <c r="D401" s="62"/>
      <c r="E401" s="136"/>
      <c r="F401" s="62"/>
      <c r="G401" s="137"/>
      <c r="H401" s="62"/>
      <c r="I401" s="126"/>
      <c r="J401" s="126"/>
      <c r="K401" s="126"/>
      <c r="L401" s="126"/>
      <c r="M401" s="126"/>
      <c r="N401" s="126"/>
      <c r="O401" s="126"/>
      <c r="P401" s="126"/>
      <c r="Q401" s="126"/>
      <c r="R401" s="126"/>
      <c r="S401" s="62"/>
      <c r="T401" s="62"/>
      <c r="U401" s="62"/>
    </row>
    <row r="402" spans="1:21" ht="12.75">
      <c r="A402" s="62"/>
      <c r="B402" s="62"/>
      <c r="C402" s="135"/>
      <c r="D402" s="62"/>
      <c r="E402" s="136"/>
      <c r="F402" s="62"/>
      <c r="G402" s="137"/>
      <c r="H402" s="62"/>
      <c r="I402" s="126"/>
      <c r="J402" s="126"/>
      <c r="K402" s="126"/>
      <c r="L402" s="126"/>
      <c r="M402" s="126"/>
      <c r="N402" s="126"/>
      <c r="O402" s="126"/>
      <c r="P402" s="126"/>
      <c r="Q402" s="126"/>
      <c r="R402" s="126"/>
      <c r="S402" s="62"/>
      <c r="T402" s="62"/>
      <c r="U402" s="62"/>
    </row>
    <row r="403" spans="1:21" ht="12.75">
      <c r="A403" s="62"/>
      <c r="B403" s="62"/>
      <c r="C403" s="135"/>
      <c r="D403" s="62"/>
      <c r="E403" s="136"/>
      <c r="F403" s="62"/>
      <c r="G403" s="137"/>
      <c r="H403" s="62"/>
      <c r="I403" s="126"/>
      <c r="J403" s="126"/>
      <c r="K403" s="126"/>
      <c r="L403" s="126"/>
      <c r="M403" s="126"/>
      <c r="N403" s="126"/>
      <c r="O403" s="126"/>
      <c r="P403" s="126"/>
      <c r="Q403" s="126"/>
      <c r="R403" s="126"/>
      <c r="S403" s="62"/>
      <c r="T403" s="62"/>
      <c r="U403" s="62"/>
    </row>
    <row r="404" spans="1:21" ht="12.75">
      <c r="A404" s="62"/>
      <c r="B404" s="62"/>
      <c r="C404" s="135"/>
      <c r="D404" s="62"/>
      <c r="E404" s="136"/>
      <c r="F404" s="62"/>
      <c r="G404" s="137"/>
      <c r="H404" s="62"/>
      <c r="I404" s="126"/>
      <c r="J404" s="126"/>
      <c r="K404" s="126"/>
      <c r="L404" s="126"/>
      <c r="M404" s="126"/>
      <c r="N404" s="126"/>
      <c r="O404" s="126"/>
      <c r="P404" s="126"/>
      <c r="Q404" s="126"/>
      <c r="R404" s="126"/>
      <c r="S404" s="62"/>
      <c r="T404" s="62"/>
      <c r="U404" s="62"/>
    </row>
    <row r="405" spans="1:21" ht="12.75">
      <c r="A405" s="62"/>
      <c r="B405" s="62"/>
      <c r="C405" s="135"/>
      <c r="D405" s="62"/>
      <c r="E405" s="136"/>
      <c r="F405" s="62"/>
      <c r="G405" s="137"/>
      <c r="H405" s="62"/>
      <c r="I405" s="126"/>
      <c r="J405" s="126"/>
      <c r="K405" s="126"/>
      <c r="L405" s="126"/>
      <c r="M405" s="126"/>
      <c r="N405" s="126"/>
      <c r="O405" s="126"/>
      <c r="P405" s="126"/>
      <c r="Q405" s="126"/>
      <c r="R405" s="126"/>
      <c r="S405" s="62"/>
      <c r="T405" s="62"/>
      <c r="U405" s="62"/>
    </row>
    <row r="406" spans="1:21" ht="12.75">
      <c r="A406" s="62"/>
      <c r="B406" s="62"/>
      <c r="C406" s="135"/>
      <c r="D406" s="62"/>
      <c r="E406" s="136"/>
      <c r="F406" s="62"/>
      <c r="G406" s="137"/>
      <c r="H406" s="62"/>
      <c r="I406" s="126"/>
      <c r="J406" s="126"/>
      <c r="K406" s="126"/>
      <c r="L406" s="126"/>
      <c r="M406" s="126"/>
      <c r="N406" s="126"/>
      <c r="O406" s="126"/>
      <c r="P406" s="126"/>
      <c r="Q406" s="126"/>
      <c r="R406" s="126"/>
      <c r="S406" s="62"/>
      <c r="T406" s="62"/>
      <c r="U406" s="62"/>
    </row>
    <row r="407" spans="1:21" ht="12.75">
      <c r="A407" s="62"/>
      <c r="B407" s="62"/>
      <c r="C407" s="135"/>
      <c r="D407" s="62"/>
      <c r="E407" s="136"/>
      <c r="F407" s="62"/>
      <c r="G407" s="137"/>
      <c r="H407" s="62"/>
      <c r="I407" s="126"/>
      <c r="J407" s="126"/>
      <c r="K407" s="126"/>
      <c r="L407" s="126"/>
      <c r="M407" s="126"/>
      <c r="N407" s="126"/>
      <c r="O407" s="126"/>
      <c r="P407" s="126"/>
      <c r="Q407" s="126"/>
      <c r="R407" s="126"/>
      <c r="S407" s="62"/>
      <c r="T407" s="62"/>
      <c r="U407" s="62"/>
    </row>
    <row r="408" spans="1:21" ht="12.75">
      <c r="A408" s="62"/>
      <c r="B408" s="62"/>
      <c r="C408" s="135"/>
      <c r="D408" s="62"/>
      <c r="E408" s="136"/>
      <c r="F408" s="62"/>
      <c r="G408" s="137"/>
      <c r="H408" s="62"/>
      <c r="I408" s="126"/>
      <c r="J408" s="126"/>
      <c r="K408" s="126"/>
      <c r="L408" s="126"/>
      <c r="M408" s="126"/>
      <c r="N408" s="126"/>
      <c r="O408" s="126"/>
      <c r="P408" s="126"/>
      <c r="Q408" s="126"/>
      <c r="R408" s="126"/>
      <c r="S408" s="62"/>
      <c r="T408" s="62"/>
      <c r="U408" s="62"/>
    </row>
    <row r="409" spans="1:21" ht="12.75">
      <c r="A409" s="62"/>
      <c r="B409" s="62"/>
      <c r="C409" s="135"/>
      <c r="D409" s="62"/>
      <c r="E409" s="136"/>
      <c r="F409" s="62"/>
      <c r="G409" s="137"/>
      <c r="H409" s="62"/>
      <c r="I409" s="126"/>
      <c r="J409" s="126"/>
      <c r="K409" s="126"/>
      <c r="L409" s="126"/>
      <c r="M409" s="126"/>
      <c r="N409" s="126"/>
      <c r="O409" s="126"/>
      <c r="P409" s="126"/>
      <c r="Q409" s="126"/>
      <c r="R409" s="126"/>
      <c r="S409" s="62"/>
      <c r="T409" s="62"/>
      <c r="U409" s="62"/>
    </row>
    <row r="410" spans="1:21" ht="12.75">
      <c r="A410" s="62"/>
      <c r="B410" s="62"/>
      <c r="C410" s="135"/>
      <c r="D410" s="62"/>
      <c r="E410" s="136"/>
      <c r="F410" s="62"/>
      <c r="G410" s="137"/>
      <c r="H410" s="62"/>
      <c r="I410" s="126"/>
      <c r="J410" s="126"/>
      <c r="K410" s="126"/>
      <c r="L410" s="126"/>
      <c r="M410" s="126"/>
      <c r="N410" s="126"/>
      <c r="O410" s="126"/>
      <c r="P410" s="126"/>
      <c r="Q410" s="126"/>
      <c r="R410" s="126"/>
      <c r="S410" s="62"/>
      <c r="T410" s="62"/>
      <c r="U410" s="62"/>
    </row>
    <row r="411" spans="1:21" ht="12.75">
      <c r="A411" s="62"/>
      <c r="B411" s="62"/>
      <c r="C411" s="135"/>
      <c r="D411" s="62"/>
      <c r="E411" s="136"/>
      <c r="F411" s="62"/>
      <c r="G411" s="137"/>
      <c r="H411" s="62"/>
      <c r="I411" s="126"/>
      <c r="J411" s="126"/>
      <c r="K411" s="126"/>
      <c r="L411" s="126"/>
      <c r="M411" s="126"/>
      <c r="N411" s="126"/>
      <c r="O411" s="126"/>
      <c r="P411" s="126"/>
      <c r="Q411" s="126"/>
      <c r="R411" s="126"/>
      <c r="S411" s="62"/>
      <c r="T411" s="62"/>
      <c r="U411" s="62"/>
    </row>
    <row r="412" spans="1:21" ht="12.75">
      <c r="A412" s="62"/>
      <c r="B412" s="62"/>
      <c r="C412" s="62"/>
      <c r="D412" s="62"/>
      <c r="E412" s="136"/>
      <c r="F412" s="62"/>
      <c r="G412" s="137"/>
      <c r="H412" s="62"/>
      <c r="I412" s="126"/>
      <c r="J412" s="126"/>
      <c r="K412" s="126"/>
      <c r="L412" s="126"/>
      <c r="M412" s="126"/>
      <c r="N412" s="126"/>
      <c r="O412" s="126"/>
      <c r="P412" s="126"/>
      <c r="Q412" s="126"/>
      <c r="R412" s="126"/>
      <c r="S412" s="62"/>
      <c r="T412" s="62"/>
      <c r="U412" s="62"/>
    </row>
    <row r="413" spans="1:21" ht="12.75">
      <c r="A413" s="62"/>
      <c r="B413" s="62"/>
      <c r="C413" s="62"/>
      <c r="D413" s="62"/>
      <c r="E413" s="136"/>
      <c r="F413" s="62"/>
      <c r="G413" s="137"/>
      <c r="H413" s="62"/>
      <c r="I413" s="126"/>
      <c r="J413" s="126"/>
      <c r="K413" s="126"/>
      <c r="L413" s="126"/>
      <c r="M413" s="126"/>
      <c r="N413" s="126"/>
      <c r="O413" s="126"/>
      <c r="P413" s="126"/>
      <c r="Q413" s="126"/>
      <c r="R413" s="126"/>
      <c r="S413" s="62"/>
      <c r="T413" s="62"/>
      <c r="U413" s="62"/>
    </row>
    <row r="414" spans="1:21" ht="12.75">
      <c r="A414" s="62"/>
      <c r="B414" s="62"/>
      <c r="C414" s="62"/>
      <c r="D414" s="62"/>
      <c r="E414" s="136"/>
      <c r="F414" s="62"/>
      <c r="G414" s="137"/>
      <c r="H414" s="62"/>
      <c r="I414" s="126"/>
      <c r="J414" s="126"/>
      <c r="K414" s="126"/>
      <c r="L414" s="126"/>
      <c r="M414" s="126"/>
      <c r="N414" s="126"/>
      <c r="O414" s="126"/>
      <c r="P414" s="126"/>
      <c r="Q414" s="126"/>
      <c r="R414" s="126"/>
      <c r="S414" s="62"/>
      <c r="T414" s="62"/>
      <c r="U414" s="62"/>
    </row>
    <row r="415" spans="1:21" ht="12.75">
      <c r="A415" s="62"/>
      <c r="B415" s="62"/>
      <c r="C415" s="62"/>
      <c r="D415" s="62"/>
      <c r="E415" s="136"/>
      <c r="F415" s="62"/>
      <c r="G415" s="137"/>
      <c r="H415" s="62"/>
      <c r="I415" s="126"/>
      <c r="J415" s="126"/>
      <c r="K415" s="126"/>
      <c r="L415" s="126"/>
      <c r="M415" s="126"/>
      <c r="N415" s="126"/>
      <c r="O415" s="126"/>
      <c r="P415" s="126"/>
      <c r="Q415" s="126"/>
      <c r="R415" s="126"/>
      <c r="S415" s="62"/>
      <c r="T415" s="62"/>
      <c r="U415" s="62"/>
    </row>
    <row r="416" spans="1:21" ht="12.75">
      <c r="A416" s="62"/>
      <c r="B416" s="62"/>
      <c r="C416" s="62"/>
      <c r="D416" s="62"/>
      <c r="E416" s="136"/>
      <c r="F416" s="62"/>
      <c r="G416" s="137"/>
      <c r="H416" s="62"/>
      <c r="I416" s="126"/>
      <c r="J416" s="126"/>
      <c r="K416" s="126"/>
      <c r="L416" s="126"/>
      <c r="M416" s="126"/>
      <c r="N416" s="126"/>
      <c r="O416" s="126"/>
      <c r="P416" s="126"/>
      <c r="Q416" s="126"/>
      <c r="R416" s="126"/>
      <c r="S416" s="62"/>
      <c r="T416" s="62"/>
      <c r="U416" s="62"/>
    </row>
    <row r="417" spans="1:21" ht="12.75">
      <c r="A417" s="62"/>
      <c r="B417" s="62"/>
      <c r="C417" s="62"/>
      <c r="D417" s="62"/>
      <c r="E417" s="136"/>
      <c r="F417" s="62"/>
      <c r="G417" s="137"/>
      <c r="H417" s="62"/>
      <c r="I417" s="126"/>
      <c r="J417" s="126"/>
      <c r="K417" s="126"/>
      <c r="L417" s="126"/>
      <c r="M417" s="126"/>
      <c r="N417" s="126"/>
      <c r="O417" s="126"/>
      <c r="P417" s="126"/>
      <c r="Q417" s="126"/>
      <c r="R417" s="126"/>
      <c r="S417" s="62"/>
      <c r="T417" s="62"/>
      <c r="U417" s="62"/>
    </row>
    <row r="418" spans="1:21" ht="12.75">
      <c r="A418" s="62"/>
      <c r="B418" s="62"/>
      <c r="C418" s="62"/>
      <c r="D418" s="62"/>
      <c r="E418" s="136"/>
      <c r="F418" s="62"/>
      <c r="G418" s="137"/>
      <c r="H418" s="62"/>
      <c r="I418" s="126"/>
      <c r="J418" s="126"/>
      <c r="K418" s="126"/>
      <c r="L418" s="126"/>
      <c r="M418" s="126"/>
      <c r="N418" s="126"/>
      <c r="O418" s="126"/>
      <c r="P418" s="126"/>
      <c r="Q418" s="126"/>
      <c r="R418" s="126"/>
      <c r="S418" s="62"/>
      <c r="T418" s="62"/>
      <c r="U418" s="62"/>
    </row>
    <row r="419" spans="1:21" ht="12.75">
      <c r="A419" s="62"/>
      <c r="B419" s="62"/>
      <c r="C419" s="62"/>
      <c r="D419" s="62"/>
      <c r="E419" s="136"/>
      <c r="F419" s="62"/>
      <c r="G419" s="137"/>
      <c r="H419" s="62"/>
      <c r="I419" s="126"/>
      <c r="J419" s="126"/>
      <c r="K419" s="126"/>
      <c r="L419" s="126"/>
      <c r="M419" s="126"/>
      <c r="N419" s="126"/>
      <c r="O419" s="126"/>
      <c r="P419" s="126"/>
      <c r="Q419" s="126"/>
      <c r="R419" s="126"/>
      <c r="S419" s="62"/>
      <c r="T419" s="62"/>
      <c r="U419" s="62"/>
    </row>
    <row r="420" spans="1:21" ht="12.75">
      <c r="A420" s="62"/>
      <c r="B420" s="62"/>
      <c r="C420" s="62"/>
      <c r="D420" s="62"/>
      <c r="E420" s="136"/>
      <c r="F420" s="62"/>
      <c r="G420" s="137"/>
      <c r="H420" s="62"/>
      <c r="I420" s="126"/>
      <c r="J420" s="126"/>
      <c r="K420" s="126"/>
      <c r="L420" s="126"/>
      <c r="M420" s="126"/>
      <c r="N420" s="126"/>
      <c r="O420" s="126"/>
      <c r="P420" s="126"/>
      <c r="Q420" s="126"/>
      <c r="R420" s="126"/>
      <c r="S420" s="62"/>
      <c r="T420" s="62"/>
      <c r="U420" s="62"/>
    </row>
    <row r="421" spans="1:21" ht="12.75">
      <c r="A421" s="62"/>
      <c r="B421" s="62"/>
      <c r="C421" s="62"/>
      <c r="D421" s="62"/>
      <c r="E421" s="136"/>
      <c r="F421" s="62"/>
      <c r="G421" s="137"/>
      <c r="H421" s="62"/>
      <c r="I421" s="126"/>
      <c r="J421" s="126"/>
      <c r="K421" s="126"/>
      <c r="L421" s="126"/>
      <c r="M421" s="126"/>
      <c r="N421" s="126"/>
      <c r="O421" s="126"/>
      <c r="P421" s="126"/>
      <c r="Q421" s="126"/>
      <c r="R421" s="126"/>
      <c r="S421" s="62"/>
      <c r="T421" s="62"/>
      <c r="U421" s="62"/>
    </row>
    <row r="422" spans="1:21" ht="12.75">
      <c r="A422" s="62"/>
      <c r="B422" s="62"/>
      <c r="C422" s="62"/>
      <c r="D422" s="62"/>
      <c r="E422" s="136"/>
      <c r="F422" s="62"/>
      <c r="G422" s="137"/>
      <c r="H422" s="62"/>
      <c r="I422" s="126"/>
      <c r="J422" s="126"/>
      <c r="K422" s="126"/>
      <c r="L422" s="126"/>
      <c r="M422" s="126"/>
      <c r="N422" s="126"/>
      <c r="O422" s="126"/>
      <c r="P422" s="126"/>
      <c r="Q422" s="126"/>
      <c r="R422" s="126"/>
      <c r="S422" s="62"/>
      <c r="T422" s="62"/>
      <c r="U422" s="62"/>
    </row>
    <row r="423" spans="1:21" ht="12.75">
      <c r="A423" s="62"/>
      <c r="B423" s="62"/>
      <c r="C423" s="62"/>
      <c r="D423" s="62"/>
      <c r="E423" s="136"/>
      <c r="F423" s="62"/>
      <c r="G423" s="137"/>
      <c r="H423" s="62"/>
      <c r="I423" s="126"/>
      <c r="J423" s="126"/>
      <c r="K423" s="126"/>
      <c r="L423" s="126"/>
      <c r="M423" s="126"/>
      <c r="N423" s="126"/>
      <c r="O423" s="126"/>
      <c r="P423" s="126"/>
      <c r="Q423" s="126"/>
      <c r="R423" s="126"/>
      <c r="S423" s="62"/>
      <c r="T423" s="62"/>
      <c r="U423" s="62"/>
    </row>
    <row r="424" spans="1:21" ht="12.75">
      <c r="A424" s="62"/>
      <c r="B424" s="62"/>
      <c r="C424" s="62"/>
      <c r="D424" s="62"/>
      <c r="E424" s="136"/>
      <c r="F424" s="62"/>
      <c r="G424" s="137"/>
      <c r="H424" s="62"/>
      <c r="I424" s="126"/>
      <c r="J424" s="126"/>
      <c r="K424" s="126"/>
      <c r="L424" s="126"/>
      <c r="M424" s="126"/>
      <c r="N424" s="126"/>
      <c r="O424" s="126"/>
      <c r="P424" s="126"/>
      <c r="Q424" s="126"/>
      <c r="R424" s="126"/>
      <c r="S424" s="62"/>
      <c r="T424" s="62"/>
      <c r="U424" s="62"/>
    </row>
    <row r="425" spans="1:21" ht="12.75">
      <c r="A425" s="62"/>
      <c r="B425" s="62"/>
      <c r="C425" s="62"/>
      <c r="D425" s="62"/>
      <c r="E425" s="136"/>
      <c r="F425" s="62"/>
      <c r="G425" s="137"/>
      <c r="H425" s="62"/>
      <c r="I425" s="126"/>
      <c r="J425" s="126"/>
      <c r="K425" s="126"/>
      <c r="L425" s="126"/>
      <c r="M425" s="126"/>
      <c r="N425" s="126"/>
      <c r="O425" s="126"/>
      <c r="P425" s="126"/>
      <c r="Q425" s="126"/>
      <c r="R425" s="126"/>
      <c r="S425" s="62"/>
      <c r="T425" s="62"/>
      <c r="U425" s="62"/>
    </row>
    <row r="426" spans="1:21" ht="12.75">
      <c r="A426" s="62"/>
      <c r="B426" s="62"/>
      <c r="C426" s="62"/>
      <c r="D426" s="62"/>
      <c r="E426" s="136"/>
      <c r="F426" s="62"/>
      <c r="G426" s="137"/>
      <c r="H426" s="62"/>
      <c r="I426" s="126"/>
      <c r="J426" s="126"/>
      <c r="K426" s="126"/>
      <c r="L426" s="126"/>
      <c r="M426" s="126"/>
      <c r="N426" s="126"/>
      <c r="O426" s="126"/>
      <c r="P426" s="126"/>
      <c r="Q426" s="126"/>
      <c r="R426" s="126"/>
      <c r="S426" s="62"/>
      <c r="T426" s="62"/>
      <c r="U426" s="62"/>
    </row>
    <row r="427" spans="1:21" ht="12.75">
      <c r="A427" s="62"/>
      <c r="B427" s="62"/>
      <c r="C427" s="62"/>
      <c r="D427" s="62"/>
      <c r="E427" s="136"/>
      <c r="F427" s="62"/>
      <c r="G427" s="137"/>
      <c r="H427" s="62"/>
      <c r="I427" s="126"/>
      <c r="J427" s="126"/>
      <c r="K427" s="126"/>
      <c r="L427" s="126"/>
      <c r="M427" s="126"/>
      <c r="N427" s="126"/>
      <c r="O427" s="126"/>
      <c r="P427" s="126"/>
      <c r="Q427" s="126"/>
      <c r="R427" s="126"/>
      <c r="S427" s="62"/>
      <c r="T427" s="62"/>
      <c r="U427" s="62"/>
    </row>
    <row r="428" spans="1:21" ht="12.75">
      <c r="A428" s="62"/>
      <c r="B428" s="62"/>
      <c r="C428" s="62"/>
      <c r="D428" s="62"/>
      <c r="E428" s="136"/>
      <c r="F428" s="62"/>
      <c r="G428" s="137"/>
      <c r="H428" s="62"/>
      <c r="I428" s="126"/>
      <c r="J428" s="126"/>
      <c r="K428" s="126"/>
      <c r="L428" s="126"/>
      <c r="M428" s="126"/>
      <c r="N428" s="126"/>
      <c r="O428" s="126"/>
      <c r="P428" s="126"/>
      <c r="Q428" s="126"/>
      <c r="R428" s="126"/>
      <c r="S428" s="62"/>
      <c r="T428" s="62"/>
      <c r="U428" s="62"/>
    </row>
    <row r="429" spans="1:21" ht="12.75">
      <c r="A429" s="62"/>
      <c r="B429" s="62"/>
      <c r="C429" s="62"/>
      <c r="D429" s="62"/>
      <c r="E429" s="136"/>
      <c r="F429" s="62"/>
      <c r="G429" s="137"/>
      <c r="H429" s="62"/>
      <c r="I429" s="126"/>
      <c r="J429" s="126"/>
      <c r="K429" s="126"/>
      <c r="L429" s="126"/>
      <c r="M429" s="126"/>
      <c r="N429" s="126"/>
      <c r="O429" s="126"/>
      <c r="P429" s="126"/>
      <c r="Q429" s="126"/>
      <c r="R429" s="126"/>
      <c r="S429" s="62"/>
      <c r="T429" s="62"/>
      <c r="U429" s="62"/>
    </row>
    <row r="430" spans="1:21" ht="12.75">
      <c r="A430" s="62"/>
      <c r="B430" s="62"/>
      <c r="C430" s="62"/>
      <c r="D430" s="62"/>
      <c r="E430" s="136"/>
      <c r="F430" s="62"/>
      <c r="G430" s="137"/>
      <c r="H430" s="62"/>
      <c r="I430" s="126"/>
      <c r="J430" s="126"/>
      <c r="K430" s="126"/>
      <c r="L430" s="126"/>
      <c r="M430" s="126"/>
      <c r="N430" s="126"/>
      <c r="O430" s="126"/>
      <c r="P430" s="126"/>
      <c r="Q430" s="126"/>
      <c r="R430" s="126"/>
      <c r="S430" s="62"/>
      <c r="T430" s="62"/>
      <c r="U430" s="62"/>
    </row>
    <row r="431" spans="1:21" ht="12.75">
      <c r="A431" s="62"/>
      <c r="B431" s="62"/>
      <c r="C431" s="62"/>
      <c r="D431" s="62"/>
      <c r="E431" s="136"/>
      <c r="F431" s="62"/>
      <c r="G431" s="137"/>
      <c r="H431" s="62"/>
      <c r="I431" s="126"/>
      <c r="J431" s="126"/>
      <c r="K431" s="126"/>
      <c r="L431" s="126"/>
      <c r="M431" s="126"/>
      <c r="N431" s="126"/>
      <c r="O431" s="126"/>
      <c r="P431" s="126"/>
      <c r="Q431" s="126"/>
      <c r="R431" s="126"/>
      <c r="S431" s="62"/>
      <c r="T431" s="62"/>
      <c r="U431" s="62"/>
    </row>
    <row r="432" spans="1:21" ht="12.75">
      <c r="A432" s="62"/>
      <c r="B432" s="62"/>
      <c r="C432" s="62"/>
      <c r="D432" s="62"/>
      <c r="E432" s="136"/>
      <c r="F432" s="62"/>
      <c r="G432" s="137"/>
      <c r="H432" s="62"/>
      <c r="I432" s="126"/>
      <c r="J432" s="126"/>
      <c r="K432" s="126"/>
      <c r="L432" s="126"/>
      <c r="M432" s="126"/>
      <c r="N432" s="126"/>
      <c r="O432" s="126"/>
      <c r="P432" s="126"/>
      <c r="Q432" s="126"/>
      <c r="R432" s="126"/>
      <c r="S432" s="62"/>
      <c r="T432" s="62"/>
      <c r="U432" s="62"/>
    </row>
    <row r="433" spans="1:21" ht="12.75">
      <c r="A433" s="62"/>
      <c r="B433" s="62"/>
      <c r="C433" s="62"/>
      <c r="D433" s="62"/>
      <c r="E433" s="136"/>
      <c r="F433" s="62"/>
      <c r="G433" s="137"/>
      <c r="H433" s="62"/>
      <c r="I433" s="126"/>
      <c r="J433" s="126"/>
      <c r="K433" s="126"/>
      <c r="L433" s="126"/>
      <c r="M433" s="126"/>
      <c r="N433" s="126"/>
      <c r="O433" s="126"/>
      <c r="P433" s="126"/>
      <c r="Q433" s="126"/>
      <c r="R433" s="126"/>
      <c r="S433" s="62"/>
      <c r="T433" s="62"/>
      <c r="U433" s="62"/>
    </row>
    <row r="434" spans="1:21" ht="12.75">
      <c r="A434" s="62"/>
      <c r="B434" s="62"/>
      <c r="C434" s="62"/>
      <c r="D434" s="62"/>
      <c r="E434" s="136"/>
      <c r="F434" s="62"/>
      <c r="G434" s="137"/>
      <c r="H434" s="62"/>
      <c r="I434" s="126"/>
      <c r="J434" s="126"/>
      <c r="K434" s="126"/>
      <c r="L434" s="126"/>
      <c r="M434" s="126"/>
      <c r="N434" s="126"/>
      <c r="O434" s="126"/>
      <c r="P434" s="126"/>
      <c r="Q434" s="126"/>
      <c r="R434" s="126"/>
      <c r="S434" s="62"/>
      <c r="T434" s="62"/>
      <c r="U434" s="62"/>
    </row>
    <row r="435" spans="1:21" ht="12.75">
      <c r="A435" s="62"/>
      <c r="B435" s="62"/>
      <c r="C435" s="62"/>
      <c r="D435" s="62"/>
      <c r="E435" s="136"/>
      <c r="F435" s="62"/>
      <c r="G435" s="137"/>
      <c r="H435" s="62"/>
      <c r="I435" s="126"/>
      <c r="J435" s="126"/>
      <c r="K435" s="126"/>
      <c r="L435" s="126"/>
      <c r="M435" s="126"/>
      <c r="N435" s="126"/>
      <c r="O435" s="126"/>
      <c r="P435" s="126"/>
      <c r="Q435" s="126"/>
      <c r="R435" s="126"/>
      <c r="S435" s="62"/>
      <c r="T435" s="62"/>
      <c r="U435" s="62"/>
    </row>
    <row r="436" spans="1:21" ht="12.75">
      <c r="A436" s="62"/>
      <c r="B436" s="62"/>
      <c r="C436" s="62"/>
      <c r="D436" s="62"/>
      <c r="E436" s="136"/>
      <c r="F436" s="62"/>
      <c r="G436" s="137"/>
      <c r="H436" s="62"/>
      <c r="I436" s="126"/>
      <c r="J436" s="126"/>
      <c r="K436" s="126"/>
      <c r="L436" s="126"/>
      <c r="M436" s="126"/>
      <c r="N436" s="126"/>
      <c r="O436" s="126"/>
      <c r="P436" s="126"/>
      <c r="Q436" s="126"/>
      <c r="R436" s="126"/>
      <c r="S436" s="62"/>
      <c r="T436" s="62"/>
      <c r="U436" s="62"/>
    </row>
    <row r="437" spans="1:21" ht="12.75">
      <c r="A437" s="62"/>
      <c r="B437" s="62"/>
      <c r="C437" s="62"/>
      <c r="D437" s="62"/>
      <c r="E437" s="136"/>
      <c r="F437" s="62"/>
      <c r="G437" s="137"/>
      <c r="H437" s="62"/>
      <c r="I437" s="126"/>
      <c r="J437" s="126"/>
      <c r="K437" s="126"/>
      <c r="L437" s="126"/>
      <c r="M437" s="126"/>
      <c r="N437" s="126"/>
      <c r="O437" s="126"/>
      <c r="P437" s="126"/>
      <c r="Q437" s="126"/>
      <c r="R437" s="126"/>
      <c r="S437" s="62"/>
      <c r="T437" s="62"/>
      <c r="U437" s="62"/>
    </row>
    <row r="438" spans="1:21" ht="12.75">
      <c r="A438" s="62"/>
      <c r="B438" s="62"/>
      <c r="C438" s="62"/>
      <c r="D438" s="62"/>
      <c r="E438" s="136"/>
      <c r="F438" s="62"/>
      <c r="G438" s="137"/>
      <c r="H438" s="62"/>
      <c r="I438" s="126"/>
      <c r="J438" s="126"/>
      <c r="K438" s="126"/>
      <c r="L438" s="126"/>
      <c r="M438" s="126"/>
      <c r="N438" s="126"/>
      <c r="O438" s="126"/>
      <c r="P438" s="126"/>
      <c r="Q438" s="126"/>
      <c r="R438" s="126"/>
      <c r="S438" s="62"/>
      <c r="T438" s="62"/>
      <c r="U438" s="62"/>
    </row>
    <row r="439" spans="1:21" ht="12.75">
      <c r="A439" s="62"/>
      <c r="B439" s="62"/>
      <c r="C439" s="62"/>
      <c r="D439" s="62"/>
      <c r="E439" s="136"/>
      <c r="F439" s="62"/>
      <c r="G439" s="137"/>
      <c r="H439" s="62"/>
      <c r="I439" s="126"/>
      <c r="J439" s="126"/>
      <c r="K439" s="126"/>
      <c r="L439" s="126"/>
      <c r="M439" s="126"/>
      <c r="N439" s="126"/>
      <c r="O439" s="126"/>
      <c r="P439" s="126"/>
      <c r="Q439" s="126"/>
      <c r="R439" s="126"/>
      <c r="S439" s="62"/>
      <c r="T439" s="62"/>
      <c r="U439" s="62"/>
    </row>
    <row r="440" spans="1:21" ht="12.75">
      <c r="A440" s="62"/>
      <c r="B440" s="62"/>
      <c r="C440" s="62"/>
      <c r="D440" s="62"/>
      <c r="E440" s="136"/>
      <c r="F440" s="62"/>
      <c r="G440" s="137"/>
      <c r="H440" s="62"/>
      <c r="I440" s="126"/>
      <c r="J440" s="126"/>
      <c r="K440" s="126"/>
      <c r="L440" s="126"/>
      <c r="M440" s="126"/>
      <c r="N440" s="126"/>
      <c r="O440" s="126"/>
      <c r="P440" s="126"/>
      <c r="Q440" s="126"/>
      <c r="R440" s="126"/>
      <c r="S440" s="62"/>
      <c r="T440" s="62"/>
      <c r="U440" s="62"/>
    </row>
    <row r="441" spans="1:21" ht="12.75">
      <c r="A441" s="62"/>
      <c r="B441" s="62"/>
      <c r="C441" s="62"/>
      <c r="D441" s="62"/>
      <c r="E441" s="136"/>
      <c r="F441" s="62"/>
      <c r="G441" s="137"/>
      <c r="H441" s="62"/>
      <c r="I441" s="126"/>
      <c r="J441" s="126"/>
      <c r="K441" s="126"/>
      <c r="L441" s="126"/>
      <c r="M441" s="126"/>
      <c r="N441" s="126"/>
      <c r="O441" s="126"/>
      <c r="P441" s="126"/>
      <c r="Q441" s="126"/>
      <c r="R441" s="126"/>
      <c r="S441" s="62"/>
      <c r="T441" s="62"/>
      <c r="U441" s="62"/>
    </row>
    <row r="442" spans="1:21" ht="12.75">
      <c r="A442" s="62"/>
      <c r="B442" s="62"/>
      <c r="C442" s="62"/>
      <c r="D442" s="62"/>
      <c r="E442" s="136"/>
      <c r="F442" s="62"/>
      <c r="G442" s="137"/>
      <c r="H442" s="62"/>
      <c r="I442" s="126"/>
      <c r="J442" s="126"/>
      <c r="K442" s="126"/>
      <c r="L442" s="126"/>
      <c r="M442" s="126"/>
      <c r="N442" s="126"/>
      <c r="O442" s="126"/>
      <c r="P442" s="126"/>
      <c r="Q442" s="126"/>
      <c r="R442" s="126"/>
      <c r="S442" s="62"/>
      <c r="T442" s="62"/>
      <c r="U442" s="62"/>
    </row>
    <row r="443" spans="1:21" ht="12.75">
      <c r="A443" s="62"/>
      <c r="B443" s="62"/>
      <c r="C443" s="62"/>
      <c r="D443" s="62"/>
      <c r="E443" s="136"/>
      <c r="F443" s="62"/>
      <c r="G443" s="137"/>
      <c r="H443" s="62"/>
      <c r="I443" s="126"/>
      <c r="J443" s="126"/>
      <c r="K443" s="126"/>
      <c r="L443" s="126"/>
      <c r="M443" s="126"/>
      <c r="N443" s="126"/>
      <c r="O443" s="126"/>
      <c r="P443" s="126"/>
      <c r="Q443" s="126"/>
      <c r="R443" s="126"/>
      <c r="S443" s="62"/>
      <c r="T443" s="62"/>
      <c r="U443" s="62"/>
    </row>
    <row r="444" spans="1:21" ht="12.75">
      <c r="A444" s="62"/>
      <c r="B444" s="62"/>
      <c r="C444" s="62"/>
      <c r="D444" s="62"/>
      <c r="E444" s="136"/>
      <c r="F444" s="62"/>
      <c r="G444" s="137"/>
      <c r="H444" s="62"/>
      <c r="I444" s="126"/>
      <c r="J444" s="126"/>
      <c r="K444" s="126"/>
      <c r="L444" s="126"/>
      <c r="M444" s="126"/>
      <c r="N444" s="126"/>
      <c r="O444" s="126"/>
      <c r="P444" s="126"/>
      <c r="Q444" s="126"/>
      <c r="R444" s="126"/>
      <c r="S444" s="62"/>
      <c r="T444" s="62"/>
      <c r="U444" s="62"/>
    </row>
    <row r="445" spans="1:21" ht="12.75">
      <c r="A445" s="62"/>
      <c r="B445" s="62"/>
      <c r="C445" s="62"/>
      <c r="D445" s="62"/>
      <c r="E445" s="136"/>
      <c r="F445" s="62"/>
      <c r="G445" s="137"/>
      <c r="H445" s="62"/>
      <c r="I445" s="126"/>
      <c r="J445" s="126"/>
      <c r="K445" s="126"/>
      <c r="L445" s="126"/>
      <c r="M445" s="126"/>
      <c r="N445" s="126"/>
      <c r="O445" s="126"/>
      <c r="P445" s="126"/>
      <c r="Q445" s="126"/>
      <c r="R445" s="126"/>
      <c r="S445" s="62"/>
      <c r="T445" s="62"/>
      <c r="U445" s="62"/>
    </row>
    <row r="446" spans="1:21" ht="12.75">
      <c r="A446" s="62"/>
      <c r="B446" s="62"/>
      <c r="C446" s="62"/>
      <c r="D446" s="62"/>
      <c r="E446" s="136"/>
      <c r="F446" s="62"/>
      <c r="G446" s="137"/>
      <c r="H446" s="62"/>
      <c r="I446" s="126"/>
      <c r="J446" s="126"/>
      <c r="K446" s="126"/>
      <c r="L446" s="126"/>
      <c r="M446" s="126"/>
      <c r="N446" s="126"/>
      <c r="O446" s="126"/>
      <c r="P446" s="126"/>
      <c r="Q446" s="126"/>
      <c r="R446" s="126"/>
      <c r="S446" s="62"/>
      <c r="T446" s="62"/>
      <c r="U446" s="62"/>
    </row>
    <row r="447" spans="1:21" ht="12.75">
      <c r="A447" s="62"/>
      <c r="B447" s="62"/>
      <c r="C447" s="62"/>
      <c r="D447" s="62"/>
      <c r="E447" s="136"/>
      <c r="F447" s="62"/>
      <c r="G447" s="137"/>
      <c r="H447" s="62"/>
      <c r="I447" s="126"/>
      <c r="J447" s="126"/>
      <c r="K447" s="126"/>
      <c r="L447" s="126"/>
      <c r="M447" s="126"/>
      <c r="N447" s="126"/>
      <c r="O447" s="126"/>
      <c r="P447" s="126"/>
      <c r="Q447" s="126"/>
      <c r="R447" s="126"/>
      <c r="S447" s="62"/>
      <c r="T447" s="62"/>
      <c r="U447" s="62"/>
    </row>
    <row r="448" spans="1:21" ht="12.75">
      <c r="A448" s="62"/>
      <c r="B448" s="62"/>
      <c r="C448" s="62"/>
      <c r="D448" s="62"/>
      <c r="E448" s="136"/>
      <c r="F448" s="62"/>
      <c r="G448" s="137"/>
      <c r="H448" s="62"/>
      <c r="I448" s="126"/>
      <c r="J448" s="126"/>
      <c r="K448" s="126"/>
      <c r="L448" s="126"/>
      <c r="M448" s="126"/>
      <c r="N448" s="126"/>
      <c r="O448" s="126"/>
      <c r="P448" s="126"/>
      <c r="Q448" s="126"/>
      <c r="R448" s="126"/>
      <c r="S448" s="62"/>
      <c r="T448" s="62"/>
      <c r="U448" s="62"/>
    </row>
    <row r="449" spans="1:21" ht="12.75">
      <c r="A449" s="62"/>
      <c r="B449" s="62"/>
      <c r="C449" s="62"/>
      <c r="D449" s="62"/>
      <c r="E449" s="136"/>
      <c r="F449" s="62"/>
      <c r="G449" s="137"/>
      <c r="H449" s="62"/>
      <c r="I449" s="126"/>
      <c r="J449" s="126"/>
      <c r="K449" s="126"/>
      <c r="L449" s="126"/>
      <c r="M449" s="126"/>
      <c r="N449" s="126"/>
      <c r="O449" s="126"/>
      <c r="P449" s="126"/>
      <c r="Q449" s="126"/>
      <c r="R449" s="126"/>
      <c r="S449" s="62"/>
      <c r="T449" s="62"/>
      <c r="U449" s="62"/>
    </row>
    <row r="450" spans="1:21" ht="12.75">
      <c r="A450" s="62"/>
      <c r="B450" s="62"/>
      <c r="C450" s="62"/>
      <c r="D450" s="62"/>
      <c r="E450" s="136"/>
      <c r="F450" s="62"/>
      <c r="G450" s="137"/>
      <c r="H450" s="62"/>
      <c r="I450" s="126"/>
      <c r="J450" s="126"/>
      <c r="K450" s="126"/>
      <c r="L450" s="126"/>
      <c r="M450" s="126"/>
      <c r="N450" s="126"/>
      <c r="O450" s="126"/>
      <c r="P450" s="126"/>
      <c r="Q450" s="126"/>
      <c r="R450" s="126"/>
      <c r="S450" s="62"/>
      <c r="T450" s="62"/>
      <c r="U450" s="62"/>
    </row>
    <row r="451" spans="1:21" ht="12.75">
      <c r="A451" s="62"/>
      <c r="B451" s="62"/>
      <c r="C451" s="62"/>
      <c r="D451" s="62"/>
      <c r="E451" s="136"/>
      <c r="F451" s="62"/>
      <c r="G451" s="137"/>
      <c r="H451" s="62"/>
      <c r="I451" s="126"/>
      <c r="J451" s="126"/>
      <c r="K451" s="126"/>
      <c r="L451" s="126"/>
      <c r="M451" s="126"/>
      <c r="N451" s="126"/>
      <c r="O451" s="126"/>
      <c r="P451" s="126"/>
      <c r="Q451" s="126"/>
      <c r="R451" s="126"/>
      <c r="S451" s="62"/>
      <c r="T451" s="62"/>
      <c r="U451" s="62"/>
    </row>
    <row r="452" spans="1:21" ht="12.75">
      <c r="A452" s="62"/>
      <c r="B452" s="62"/>
      <c r="C452" s="62"/>
      <c r="D452" s="62"/>
      <c r="E452" s="136"/>
      <c r="F452" s="62"/>
      <c r="G452" s="137"/>
      <c r="H452" s="62"/>
      <c r="I452" s="126"/>
      <c r="J452" s="126"/>
      <c r="K452" s="126"/>
      <c r="L452" s="126"/>
      <c r="M452" s="126"/>
      <c r="N452" s="126"/>
      <c r="O452" s="126"/>
      <c r="P452" s="126"/>
      <c r="Q452" s="126"/>
      <c r="R452" s="126"/>
      <c r="S452" s="62"/>
      <c r="T452" s="62"/>
      <c r="U452" s="62"/>
    </row>
    <row r="453" spans="1:21" ht="12.75">
      <c r="A453" s="62"/>
      <c r="B453" s="62"/>
      <c r="C453" s="62"/>
      <c r="D453" s="62"/>
      <c r="E453" s="136"/>
      <c r="F453" s="62"/>
      <c r="G453" s="137"/>
      <c r="H453" s="62"/>
      <c r="I453" s="126"/>
      <c r="J453" s="126"/>
      <c r="K453" s="126"/>
      <c r="L453" s="126"/>
      <c r="M453" s="126"/>
      <c r="N453" s="126"/>
      <c r="O453" s="126"/>
      <c r="P453" s="126"/>
      <c r="Q453" s="126"/>
      <c r="R453" s="126"/>
      <c r="S453" s="62"/>
      <c r="T453" s="62"/>
      <c r="U453" s="62"/>
    </row>
    <row r="454" spans="1:21" ht="12.75">
      <c r="A454" s="62"/>
      <c r="B454" s="62"/>
      <c r="C454" s="62"/>
      <c r="D454" s="62"/>
      <c r="E454" s="136"/>
      <c r="F454" s="62"/>
      <c r="G454" s="137"/>
      <c r="H454" s="62"/>
      <c r="I454" s="126"/>
      <c r="J454" s="126"/>
      <c r="K454" s="126"/>
      <c r="L454" s="126"/>
      <c r="M454" s="126"/>
      <c r="N454" s="126"/>
      <c r="O454" s="126"/>
      <c r="P454" s="126"/>
      <c r="Q454" s="126"/>
      <c r="R454" s="126"/>
      <c r="S454" s="62"/>
      <c r="T454" s="62"/>
      <c r="U454" s="62"/>
    </row>
    <row r="455" spans="1:21" ht="12.75">
      <c r="A455" s="62"/>
      <c r="B455" s="62"/>
      <c r="C455" s="62"/>
      <c r="D455" s="62"/>
      <c r="E455" s="136"/>
      <c r="F455" s="62"/>
      <c r="G455" s="137"/>
      <c r="H455" s="62"/>
      <c r="I455" s="126"/>
      <c r="J455" s="126"/>
      <c r="K455" s="126"/>
      <c r="L455" s="126"/>
      <c r="M455" s="126"/>
      <c r="N455" s="126"/>
      <c r="O455" s="126"/>
      <c r="P455" s="126"/>
      <c r="Q455" s="126"/>
      <c r="R455" s="126"/>
      <c r="S455" s="62"/>
      <c r="T455" s="62"/>
      <c r="U455" s="62"/>
    </row>
    <row r="456" spans="1:21" ht="12.75">
      <c r="A456" s="62"/>
      <c r="B456" s="62"/>
      <c r="C456" s="62"/>
      <c r="D456" s="62"/>
      <c r="E456" s="136"/>
      <c r="F456" s="62"/>
      <c r="G456" s="137"/>
      <c r="H456" s="62"/>
      <c r="I456" s="126"/>
      <c r="J456" s="126"/>
      <c r="K456" s="126"/>
      <c r="L456" s="126"/>
      <c r="M456" s="126"/>
      <c r="N456" s="126"/>
      <c r="O456" s="126"/>
      <c r="P456" s="126"/>
      <c r="Q456" s="126"/>
      <c r="R456" s="126"/>
      <c r="S456" s="62"/>
      <c r="T456" s="62"/>
      <c r="U456" s="62"/>
    </row>
    <row r="457" spans="1:21" ht="12.75">
      <c r="A457" s="62"/>
      <c r="B457" s="62"/>
      <c r="C457" s="62"/>
      <c r="D457" s="62"/>
      <c r="E457" s="136"/>
      <c r="F457" s="62"/>
      <c r="G457" s="137"/>
      <c r="H457" s="62"/>
      <c r="I457" s="126"/>
      <c r="J457" s="126"/>
      <c r="K457" s="126"/>
      <c r="L457" s="126"/>
      <c r="M457" s="126"/>
      <c r="N457" s="126"/>
      <c r="O457" s="126"/>
      <c r="P457" s="126"/>
      <c r="Q457" s="126"/>
      <c r="R457" s="126"/>
      <c r="S457" s="62"/>
      <c r="T457" s="62"/>
      <c r="U457" s="62"/>
    </row>
    <row r="458" spans="1:21" ht="12.75">
      <c r="A458" s="62"/>
      <c r="B458" s="62"/>
      <c r="C458" s="62"/>
      <c r="D458" s="62"/>
      <c r="E458" s="136"/>
      <c r="F458" s="62"/>
      <c r="G458" s="137"/>
      <c r="H458" s="62"/>
      <c r="I458" s="126"/>
      <c r="J458" s="126"/>
      <c r="K458" s="126"/>
      <c r="L458" s="126"/>
      <c r="M458" s="126"/>
      <c r="N458" s="126"/>
      <c r="O458" s="126"/>
      <c r="P458" s="126"/>
      <c r="Q458" s="126"/>
      <c r="R458" s="126"/>
      <c r="S458" s="62"/>
      <c r="T458" s="62"/>
      <c r="U458" s="62"/>
    </row>
    <row r="459" spans="1:21" ht="12.75">
      <c r="A459" s="62"/>
      <c r="B459" s="62"/>
      <c r="C459" s="62"/>
      <c r="D459" s="62"/>
      <c r="E459" s="136"/>
      <c r="F459" s="62"/>
      <c r="G459" s="137"/>
      <c r="H459" s="62"/>
      <c r="I459" s="126"/>
      <c r="J459" s="126"/>
      <c r="K459" s="126"/>
      <c r="L459" s="126"/>
      <c r="M459" s="126"/>
      <c r="N459" s="126"/>
      <c r="O459" s="126"/>
      <c r="P459" s="126"/>
      <c r="Q459" s="126"/>
      <c r="R459" s="126"/>
      <c r="S459" s="62"/>
      <c r="T459" s="62"/>
      <c r="U459" s="62"/>
    </row>
    <row r="460" spans="1:21" ht="12.75">
      <c r="A460" s="62"/>
      <c r="B460" s="62"/>
      <c r="C460" s="62"/>
      <c r="D460" s="62"/>
      <c r="E460" s="136"/>
      <c r="F460" s="62"/>
      <c r="G460" s="137"/>
      <c r="H460" s="62"/>
      <c r="I460" s="126"/>
      <c r="J460" s="126"/>
      <c r="K460" s="126"/>
      <c r="L460" s="126"/>
      <c r="M460" s="126"/>
      <c r="N460" s="126"/>
      <c r="O460" s="126"/>
      <c r="P460" s="126"/>
      <c r="Q460" s="126"/>
      <c r="R460" s="126"/>
      <c r="S460" s="62"/>
      <c r="T460" s="62"/>
      <c r="U460" s="62"/>
    </row>
    <row r="461" spans="1:21" ht="12.75">
      <c r="A461" s="62"/>
      <c r="B461" s="62"/>
      <c r="C461" s="62"/>
      <c r="D461" s="62"/>
      <c r="E461" s="136"/>
      <c r="F461" s="62"/>
      <c r="G461" s="137"/>
      <c r="H461" s="62"/>
      <c r="I461" s="126"/>
      <c r="J461" s="126"/>
      <c r="K461" s="126"/>
      <c r="L461" s="126"/>
      <c r="M461" s="126"/>
      <c r="N461" s="126"/>
      <c r="O461" s="126"/>
      <c r="P461" s="126"/>
      <c r="Q461" s="126"/>
      <c r="R461" s="126"/>
      <c r="S461" s="62"/>
      <c r="T461" s="62"/>
      <c r="U461" s="62"/>
    </row>
    <row r="462" spans="1:21" ht="12.75">
      <c r="A462" s="62"/>
      <c r="B462" s="62"/>
      <c r="C462" s="62"/>
      <c r="D462" s="62"/>
      <c r="E462" s="136"/>
      <c r="F462" s="62"/>
      <c r="G462" s="137"/>
      <c r="H462" s="62"/>
      <c r="I462" s="126"/>
      <c r="J462" s="126"/>
      <c r="K462" s="126"/>
      <c r="L462" s="126"/>
      <c r="M462" s="126"/>
      <c r="N462" s="126"/>
      <c r="O462" s="126"/>
      <c r="P462" s="126"/>
      <c r="Q462" s="126"/>
      <c r="R462" s="126"/>
      <c r="S462" s="62"/>
      <c r="T462" s="62"/>
      <c r="U462" s="62"/>
    </row>
    <row r="463" spans="1:21" ht="12.75">
      <c r="A463" s="62"/>
      <c r="B463" s="62"/>
      <c r="C463" s="62"/>
      <c r="D463" s="62"/>
      <c r="E463" s="136"/>
      <c r="F463" s="62"/>
      <c r="G463" s="137"/>
      <c r="H463" s="62"/>
      <c r="I463" s="126"/>
      <c r="J463" s="126"/>
      <c r="K463" s="126"/>
      <c r="L463" s="126"/>
      <c r="M463" s="126"/>
      <c r="N463" s="126"/>
      <c r="O463" s="126"/>
      <c r="P463" s="126"/>
      <c r="Q463" s="126"/>
      <c r="R463" s="126"/>
      <c r="S463" s="62"/>
      <c r="T463" s="62"/>
      <c r="U463" s="62"/>
    </row>
    <row r="464" spans="1:21" ht="12.75">
      <c r="A464" s="62"/>
      <c r="B464" s="62"/>
      <c r="C464" s="62"/>
      <c r="D464" s="62"/>
      <c r="E464" s="136"/>
      <c r="F464" s="62"/>
      <c r="G464" s="137"/>
      <c r="H464" s="62"/>
      <c r="I464" s="126"/>
      <c r="J464" s="126"/>
      <c r="K464" s="126"/>
      <c r="L464" s="126"/>
      <c r="M464" s="126"/>
      <c r="N464" s="126"/>
      <c r="O464" s="126"/>
      <c r="P464" s="126"/>
      <c r="Q464" s="126"/>
      <c r="R464" s="126"/>
      <c r="S464" s="62"/>
      <c r="T464" s="62"/>
      <c r="U464" s="62"/>
    </row>
    <row r="465" spans="1:21" ht="12.75">
      <c r="A465" s="62"/>
      <c r="B465" s="62"/>
      <c r="C465" s="62"/>
      <c r="D465" s="62"/>
      <c r="E465" s="136"/>
      <c r="F465" s="62"/>
      <c r="G465" s="137"/>
      <c r="H465" s="62"/>
      <c r="I465" s="126"/>
      <c r="J465" s="126"/>
      <c r="K465" s="126"/>
      <c r="L465" s="126"/>
      <c r="M465" s="126"/>
      <c r="N465" s="126"/>
      <c r="O465" s="126"/>
      <c r="P465" s="126"/>
      <c r="Q465" s="126"/>
      <c r="R465" s="126"/>
      <c r="S465" s="62"/>
      <c r="T465" s="62"/>
      <c r="U465" s="62"/>
    </row>
    <row r="466" spans="1:21" ht="12.75">
      <c r="A466" s="62"/>
      <c r="B466" s="62"/>
      <c r="C466" s="62"/>
      <c r="D466" s="62"/>
      <c r="E466" s="136"/>
      <c r="F466" s="62"/>
      <c r="G466" s="62"/>
      <c r="H466" s="62"/>
      <c r="I466" s="126"/>
      <c r="J466" s="126"/>
      <c r="K466" s="126"/>
      <c r="L466" s="126"/>
      <c r="M466" s="126"/>
      <c r="N466" s="126"/>
      <c r="O466" s="126"/>
      <c r="P466" s="126"/>
      <c r="Q466" s="126"/>
      <c r="R466" s="126"/>
      <c r="S466" s="62"/>
      <c r="T466" s="62"/>
      <c r="U466" s="62"/>
    </row>
    <row r="467" spans="1:21" ht="12.75">
      <c r="A467" s="62"/>
      <c r="B467" s="62"/>
      <c r="C467" s="62"/>
      <c r="D467" s="62"/>
      <c r="E467" s="136"/>
      <c r="F467" s="62"/>
      <c r="G467" s="62"/>
      <c r="H467" s="62"/>
      <c r="I467" s="126"/>
      <c r="J467" s="126"/>
      <c r="K467" s="126"/>
      <c r="L467" s="126"/>
      <c r="M467" s="126"/>
      <c r="N467" s="126"/>
      <c r="O467" s="126"/>
      <c r="P467" s="126"/>
      <c r="Q467" s="126"/>
      <c r="R467" s="126"/>
      <c r="S467" s="62"/>
      <c r="T467" s="62"/>
      <c r="U467" s="62"/>
    </row>
    <row r="468" spans="1:21" ht="12.75">
      <c r="A468" s="62"/>
      <c r="B468" s="62"/>
      <c r="C468" s="62"/>
      <c r="D468" s="62"/>
      <c r="E468" s="136"/>
      <c r="F468" s="62"/>
      <c r="G468" s="62"/>
      <c r="H468" s="62"/>
      <c r="I468" s="126"/>
      <c r="J468" s="126"/>
      <c r="K468" s="126"/>
      <c r="L468" s="126"/>
      <c r="M468" s="126"/>
      <c r="N468" s="126"/>
      <c r="O468" s="126"/>
      <c r="P468" s="126"/>
      <c r="Q468" s="126"/>
      <c r="R468" s="126"/>
      <c r="S468" s="62"/>
      <c r="T468" s="62"/>
      <c r="U468" s="62"/>
    </row>
    <row r="469" spans="1:21" ht="12.75">
      <c r="A469" s="62"/>
      <c r="B469" s="62"/>
      <c r="C469" s="62"/>
      <c r="D469" s="62"/>
      <c r="E469" s="136"/>
      <c r="F469" s="62"/>
      <c r="G469" s="62"/>
      <c r="H469" s="62"/>
      <c r="I469" s="126"/>
      <c r="J469" s="126"/>
      <c r="K469" s="126"/>
      <c r="L469" s="126"/>
      <c r="M469" s="126"/>
      <c r="N469" s="126"/>
      <c r="O469" s="126"/>
      <c r="P469" s="126"/>
      <c r="Q469" s="126"/>
      <c r="R469" s="126"/>
      <c r="S469" s="62"/>
      <c r="T469" s="62"/>
      <c r="U469" s="62"/>
    </row>
    <row r="470" spans="1:21" ht="12.75">
      <c r="A470" s="62"/>
      <c r="B470" s="62"/>
      <c r="C470" s="62"/>
      <c r="D470" s="62"/>
      <c r="E470" s="136"/>
      <c r="F470" s="62"/>
      <c r="G470" s="62"/>
      <c r="H470" s="62"/>
      <c r="I470" s="126"/>
      <c r="J470" s="126"/>
      <c r="K470" s="126"/>
      <c r="L470" s="126"/>
      <c r="M470" s="126"/>
      <c r="N470" s="126"/>
      <c r="O470" s="126"/>
      <c r="P470" s="126"/>
      <c r="Q470" s="126"/>
      <c r="R470" s="126"/>
      <c r="S470" s="62"/>
      <c r="T470" s="62"/>
      <c r="U470" s="62"/>
    </row>
    <row r="471" spans="1:21" ht="12.75">
      <c r="A471" s="62"/>
      <c r="B471" s="62"/>
      <c r="C471" s="62"/>
      <c r="D471" s="62"/>
      <c r="E471" s="136"/>
      <c r="F471" s="62"/>
      <c r="G471" s="62"/>
      <c r="H471" s="62"/>
      <c r="I471" s="126"/>
      <c r="J471" s="126"/>
      <c r="K471" s="126"/>
      <c r="L471" s="126"/>
      <c r="M471" s="126"/>
      <c r="N471" s="126"/>
      <c r="O471" s="126"/>
      <c r="P471" s="126"/>
      <c r="Q471" s="126"/>
      <c r="R471" s="126"/>
      <c r="S471" s="62"/>
      <c r="T471" s="62"/>
      <c r="U471" s="62"/>
    </row>
    <row r="472" spans="1:21" ht="12.75">
      <c r="A472" s="62"/>
      <c r="B472" s="62"/>
      <c r="C472" s="62"/>
      <c r="D472" s="62"/>
      <c r="E472" s="136"/>
      <c r="F472" s="62"/>
      <c r="G472" s="62"/>
      <c r="H472" s="62"/>
      <c r="I472" s="126"/>
      <c r="J472" s="126"/>
      <c r="K472" s="126"/>
      <c r="L472" s="126"/>
      <c r="M472" s="126"/>
      <c r="N472" s="126"/>
      <c r="O472" s="126"/>
      <c r="P472" s="126"/>
      <c r="Q472" s="126"/>
      <c r="R472" s="126"/>
      <c r="S472" s="62"/>
      <c r="T472" s="62"/>
      <c r="U472" s="62"/>
    </row>
    <row r="473" spans="1:21" ht="12.75">
      <c r="A473" s="62"/>
      <c r="B473" s="62"/>
      <c r="C473" s="62"/>
      <c r="D473" s="62"/>
      <c r="E473" s="136"/>
      <c r="F473" s="62"/>
      <c r="G473" s="62"/>
      <c r="H473" s="62"/>
      <c r="I473" s="126"/>
      <c r="J473" s="126"/>
      <c r="K473" s="126"/>
      <c r="L473" s="126"/>
      <c r="M473" s="126"/>
      <c r="N473" s="126"/>
      <c r="O473" s="126"/>
      <c r="P473" s="126"/>
      <c r="Q473" s="126"/>
      <c r="R473" s="126"/>
      <c r="S473" s="62"/>
      <c r="T473" s="62"/>
      <c r="U473" s="62"/>
    </row>
    <row r="474" spans="1:21" ht="12.75">
      <c r="A474" s="62"/>
      <c r="B474" s="62"/>
      <c r="C474" s="62"/>
      <c r="D474" s="62"/>
      <c r="E474" s="136"/>
      <c r="F474" s="62"/>
      <c r="G474" s="62"/>
      <c r="H474" s="62"/>
      <c r="I474" s="126"/>
      <c r="J474" s="126"/>
      <c r="K474" s="126"/>
      <c r="L474" s="126"/>
      <c r="M474" s="126"/>
      <c r="N474" s="126"/>
      <c r="O474" s="126"/>
      <c r="P474" s="126"/>
      <c r="Q474" s="126"/>
      <c r="R474" s="126"/>
      <c r="S474" s="62"/>
      <c r="T474" s="62"/>
      <c r="U474" s="62"/>
    </row>
    <row r="475" spans="1:21" ht="12.75">
      <c r="A475" s="62"/>
      <c r="B475" s="62"/>
      <c r="C475" s="62"/>
      <c r="D475" s="62"/>
      <c r="E475" s="136"/>
      <c r="F475" s="62"/>
      <c r="G475" s="62"/>
      <c r="H475" s="62"/>
      <c r="I475" s="126"/>
      <c r="J475" s="126"/>
      <c r="K475" s="126"/>
      <c r="L475" s="126"/>
      <c r="M475" s="126"/>
      <c r="N475" s="126"/>
      <c r="O475" s="126"/>
      <c r="P475" s="126"/>
      <c r="Q475" s="126"/>
      <c r="R475" s="126"/>
      <c r="S475" s="62"/>
      <c r="T475" s="62"/>
      <c r="U475" s="62"/>
    </row>
    <row r="476" spans="1:21" ht="12.75">
      <c r="A476" s="62"/>
      <c r="B476" s="62"/>
      <c r="C476" s="62"/>
      <c r="D476" s="62"/>
      <c r="E476" s="136"/>
      <c r="F476" s="62"/>
      <c r="G476" s="62"/>
      <c r="H476" s="62"/>
      <c r="I476" s="126"/>
      <c r="J476" s="126"/>
      <c r="K476" s="126"/>
      <c r="L476" s="126"/>
      <c r="M476" s="126"/>
      <c r="N476" s="126"/>
      <c r="O476" s="126"/>
      <c r="P476" s="126"/>
      <c r="Q476" s="126"/>
      <c r="R476" s="126"/>
      <c r="S476" s="62"/>
      <c r="T476" s="62"/>
      <c r="U476" s="62"/>
    </row>
    <row r="477" spans="1:21" ht="12.75">
      <c r="A477" s="62"/>
      <c r="B477" s="62"/>
      <c r="C477" s="62"/>
      <c r="D477" s="62"/>
      <c r="E477" s="136"/>
      <c r="F477" s="62"/>
      <c r="G477" s="62"/>
      <c r="H477" s="62"/>
      <c r="I477" s="126"/>
      <c r="J477" s="126"/>
      <c r="K477" s="126"/>
      <c r="L477" s="126"/>
      <c r="M477" s="126"/>
      <c r="N477" s="126"/>
      <c r="O477" s="126"/>
      <c r="P477" s="126"/>
      <c r="Q477" s="126"/>
      <c r="R477" s="126"/>
      <c r="S477" s="62"/>
      <c r="T477" s="62"/>
      <c r="U477" s="62"/>
    </row>
    <row r="478" spans="1:21" ht="12.75">
      <c r="A478" s="62"/>
      <c r="B478" s="62"/>
      <c r="C478" s="62"/>
      <c r="D478" s="62"/>
      <c r="E478" s="136"/>
      <c r="F478" s="62"/>
      <c r="G478" s="62"/>
      <c r="H478" s="62"/>
      <c r="I478" s="126"/>
      <c r="J478" s="126"/>
      <c r="K478" s="126"/>
      <c r="L478" s="126"/>
      <c r="M478" s="126"/>
      <c r="N478" s="126"/>
      <c r="O478" s="126"/>
      <c r="P478" s="126"/>
      <c r="Q478" s="126"/>
      <c r="R478" s="126"/>
      <c r="S478" s="62"/>
      <c r="T478" s="62"/>
      <c r="U478" s="62"/>
    </row>
    <row r="479" spans="1:21" ht="12.75">
      <c r="A479" s="62"/>
      <c r="B479" s="62"/>
      <c r="C479" s="62"/>
      <c r="D479" s="62"/>
      <c r="E479" s="136"/>
      <c r="F479" s="62"/>
      <c r="G479" s="62"/>
      <c r="H479" s="62"/>
      <c r="I479" s="126"/>
      <c r="J479" s="126"/>
      <c r="K479" s="126"/>
      <c r="L479" s="126"/>
      <c r="M479" s="126"/>
      <c r="N479" s="126"/>
      <c r="O479" s="126"/>
      <c r="P479" s="126"/>
      <c r="Q479" s="126"/>
      <c r="R479" s="126"/>
      <c r="S479" s="62"/>
      <c r="T479" s="62"/>
      <c r="U479" s="62"/>
    </row>
    <row r="480" spans="1:21" ht="12.75">
      <c r="A480" s="62"/>
      <c r="B480" s="62"/>
      <c r="C480" s="62"/>
      <c r="D480" s="62"/>
      <c r="E480" s="136"/>
      <c r="F480" s="62"/>
      <c r="G480" s="62"/>
      <c r="H480" s="62"/>
      <c r="I480" s="126"/>
      <c r="J480" s="126"/>
      <c r="K480" s="126"/>
      <c r="L480" s="126"/>
      <c r="M480" s="126"/>
      <c r="N480" s="126"/>
      <c r="O480" s="126"/>
      <c r="P480" s="126"/>
      <c r="Q480" s="126"/>
      <c r="R480" s="126"/>
      <c r="S480" s="62"/>
      <c r="T480" s="62"/>
      <c r="U480" s="62"/>
    </row>
    <row r="481" spans="1:21" ht="12.75">
      <c r="A481" s="62"/>
      <c r="B481" s="62"/>
      <c r="C481" s="62"/>
      <c r="D481" s="62"/>
      <c r="E481" s="136"/>
      <c r="F481" s="62"/>
      <c r="G481" s="62"/>
      <c r="H481" s="62"/>
      <c r="I481" s="126"/>
      <c r="J481" s="126"/>
      <c r="K481" s="126"/>
      <c r="L481" s="126"/>
      <c r="M481" s="126"/>
      <c r="N481" s="126"/>
      <c r="O481" s="126"/>
      <c r="P481" s="126"/>
      <c r="Q481" s="126"/>
      <c r="R481" s="126"/>
      <c r="S481" s="62"/>
      <c r="T481" s="62"/>
      <c r="U481" s="62"/>
    </row>
    <row r="482" spans="1:21" ht="12.75">
      <c r="A482" s="62"/>
      <c r="B482" s="62"/>
      <c r="C482" s="62"/>
      <c r="D482" s="62"/>
      <c r="E482" s="136"/>
      <c r="F482" s="62"/>
      <c r="G482" s="62"/>
      <c r="H482" s="62"/>
      <c r="I482" s="126"/>
      <c r="J482" s="126"/>
      <c r="K482" s="126"/>
      <c r="L482" s="126"/>
      <c r="M482" s="126"/>
      <c r="N482" s="126"/>
      <c r="O482" s="126"/>
      <c r="P482" s="126"/>
      <c r="Q482" s="126"/>
      <c r="R482" s="126"/>
      <c r="S482" s="62"/>
      <c r="T482" s="62"/>
      <c r="U482" s="62"/>
    </row>
    <row r="483" spans="1:21" ht="12.75">
      <c r="A483" s="62"/>
      <c r="B483" s="62"/>
      <c r="C483" s="62"/>
      <c r="D483" s="62"/>
      <c r="E483" s="136"/>
      <c r="F483" s="62"/>
      <c r="G483" s="62"/>
      <c r="H483" s="62"/>
      <c r="I483" s="126"/>
      <c r="J483" s="126"/>
      <c r="K483" s="126"/>
      <c r="L483" s="126"/>
      <c r="M483" s="126"/>
      <c r="N483" s="126"/>
      <c r="O483" s="126"/>
      <c r="P483" s="126"/>
      <c r="Q483" s="126"/>
      <c r="R483" s="126"/>
      <c r="S483" s="62"/>
      <c r="T483" s="62"/>
      <c r="U483" s="62"/>
    </row>
    <row r="484" spans="1:21" ht="12.75">
      <c r="A484" s="62"/>
      <c r="B484" s="62"/>
      <c r="C484" s="62"/>
      <c r="D484" s="62"/>
      <c r="E484" s="136"/>
      <c r="F484" s="62"/>
      <c r="G484" s="62"/>
      <c r="H484" s="62"/>
      <c r="I484" s="126"/>
      <c r="J484" s="126"/>
      <c r="K484" s="126"/>
      <c r="L484" s="126"/>
      <c r="M484" s="126"/>
      <c r="N484" s="126"/>
      <c r="O484" s="126"/>
      <c r="P484" s="126"/>
      <c r="Q484" s="126"/>
      <c r="R484" s="126"/>
      <c r="S484" s="62"/>
      <c r="T484" s="62"/>
      <c r="U484" s="62"/>
    </row>
    <row r="485" spans="1:21" ht="12.75">
      <c r="A485" s="62"/>
      <c r="B485" s="62"/>
      <c r="C485" s="62"/>
      <c r="D485" s="62"/>
      <c r="E485" s="136"/>
      <c r="F485" s="62"/>
      <c r="G485" s="62"/>
      <c r="H485" s="62"/>
      <c r="I485" s="126"/>
      <c r="J485" s="126"/>
      <c r="K485" s="126"/>
      <c r="L485" s="126"/>
      <c r="M485" s="126"/>
      <c r="N485" s="126"/>
      <c r="O485" s="126"/>
      <c r="P485" s="126"/>
      <c r="Q485" s="126"/>
      <c r="R485" s="126"/>
      <c r="S485" s="62"/>
      <c r="T485" s="62"/>
      <c r="U485" s="62"/>
    </row>
    <row r="486" spans="1:21" ht="12.75">
      <c r="A486" s="62"/>
      <c r="B486" s="62"/>
      <c r="C486" s="62"/>
      <c r="D486" s="62"/>
      <c r="E486" s="136"/>
      <c r="F486" s="62"/>
      <c r="G486" s="62"/>
      <c r="H486" s="62"/>
      <c r="I486" s="126"/>
      <c r="J486" s="126"/>
      <c r="K486" s="126"/>
      <c r="L486" s="126"/>
      <c r="M486" s="126"/>
      <c r="N486" s="126"/>
      <c r="O486" s="126"/>
      <c r="P486" s="126"/>
      <c r="Q486" s="126"/>
      <c r="R486" s="126"/>
      <c r="S486" s="62"/>
      <c r="T486" s="62"/>
      <c r="U486" s="62"/>
    </row>
    <row r="487" spans="1:21" ht="12.75">
      <c r="A487" s="62"/>
      <c r="B487" s="62"/>
      <c r="C487" s="62"/>
      <c r="D487" s="62"/>
      <c r="E487" s="136"/>
      <c r="F487" s="62"/>
      <c r="G487" s="62"/>
      <c r="H487" s="62"/>
      <c r="I487" s="126"/>
      <c r="J487" s="126"/>
      <c r="K487" s="126"/>
      <c r="L487" s="126"/>
      <c r="M487" s="126"/>
      <c r="N487" s="126"/>
      <c r="O487" s="126"/>
      <c r="P487" s="126"/>
      <c r="Q487" s="126"/>
      <c r="R487" s="126"/>
      <c r="S487" s="62"/>
      <c r="T487" s="62"/>
      <c r="U487" s="62"/>
    </row>
    <row r="488" spans="1:21" ht="12.75">
      <c r="A488" s="62"/>
      <c r="B488" s="62"/>
      <c r="C488" s="62"/>
      <c r="D488" s="62"/>
      <c r="E488" s="136"/>
      <c r="F488" s="62"/>
      <c r="G488" s="62"/>
      <c r="H488" s="62"/>
      <c r="I488" s="126"/>
      <c r="J488" s="126"/>
      <c r="K488" s="126"/>
      <c r="L488" s="126"/>
      <c r="M488" s="126"/>
      <c r="N488" s="126"/>
      <c r="O488" s="126"/>
      <c r="P488" s="126"/>
      <c r="Q488" s="126"/>
      <c r="R488" s="126"/>
      <c r="S488" s="62"/>
      <c r="T488" s="62"/>
      <c r="U488" s="62"/>
    </row>
    <row r="489" spans="1:21" ht="12.75">
      <c r="A489" s="62"/>
      <c r="B489" s="62"/>
      <c r="C489" s="62"/>
      <c r="D489" s="62"/>
      <c r="E489" s="136"/>
      <c r="F489" s="62"/>
      <c r="G489" s="62"/>
      <c r="H489" s="62"/>
      <c r="I489" s="126"/>
      <c r="J489" s="126"/>
      <c r="K489" s="126"/>
      <c r="L489" s="126"/>
      <c r="M489" s="126"/>
      <c r="N489" s="126"/>
      <c r="O489" s="126"/>
      <c r="P489" s="126"/>
      <c r="Q489" s="126"/>
      <c r="R489" s="126"/>
      <c r="S489" s="62"/>
      <c r="T489" s="62"/>
      <c r="U489" s="62"/>
    </row>
    <row r="490" spans="1:21" ht="12.75">
      <c r="A490" s="62"/>
      <c r="B490" s="62"/>
      <c r="C490" s="62"/>
      <c r="D490" s="62"/>
      <c r="E490" s="136"/>
      <c r="F490" s="62"/>
      <c r="G490" s="62"/>
      <c r="H490" s="62"/>
      <c r="I490" s="126"/>
      <c r="J490" s="126"/>
      <c r="K490" s="126"/>
      <c r="L490" s="126"/>
      <c r="M490" s="126"/>
      <c r="N490" s="126"/>
      <c r="O490" s="126"/>
      <c r="P490" s="126"/>
      <c r="Q490" s="126"/>
      <c r="R490" s="126"/>
      <c r="S490" s="62"/>
      <c r="T490" s="62"/>
      <c r="U490" s="62"/>
    </row>
    <row r="491" spans="1:21" ht="12.75">
      <c r="A491" s="62"/>
      <c r="B491" s="62"/>
      <c r="C491" s="62"/>
      <c r="D491" s="62"/>
      <c r="E491" s="136"/>
      <c r="F491" s="62"/>
      <c r="G491" s="62"/>
      <c r="H491" s="62"/>
      <c r="I491" s="126"/>
      <c r="J491" s="126"/>
      <c r="K491" s="126"/>
      <c r="L491" s="126"/>
      <c r="M491" s="126"/>
      <c r="N491" s="126"/>
      <c r="O491" s="126"/>
      <c r="P491" s="126"/>
      <c r="Q491" s="126"/>
      <c r="R491" s="126"/>
      <c r="S491" s="62"/>
      <c r="T491" s="62"/>
      <c r="U491" s="62"/>
    </row>
    <row r="492" spans="1:21" ht="12.75">
      <c r="A492" s="62"/>
      <c r="B492" s="62"/>
      <c r="C492" s="62"/>
      <c r="D492" s="62"/>
      <c r="E492" s="136"/>
      <c r="F492" s="62"/>
      <c r="G492" s="62"/>
      <c r="H492" s="62"/>
      <c r="I492" s="126"/>
      <c r="J492" s="126"/>
      <c r="K492" s="126"/>
      <c r="L492" s="126"/>
      <c r="M492" s="126"/>
      <c r="N492" s="126"/>
      <c r="O492" s="126"/>
      <c r="P492" s="126"/>
      <c r="Q492" s="126"/>
      <c r="R492" s="126"/>
      <c r="S492" s="62"/>
      <c r="T492" s="62"/>
      <c r="U492" s="62"/>
    </row>
    <row r="493" spans="1:21" ht="12.75">
      <c r="A493" s="62"/>
      <c r="B493" s="62"/>
      <c r="C493" s="62"/>
      <c r="D493" s="62"/>
      <c r="E493" s="136"/>
      <c r="F493" s="62"/>
      <c r="G493" s="62"/>
      <c r="H493" s="62"/>
      <c r="I493" s="126"/>
      <c r="J493" s="126"/>
      <c r="K493" s="126"/>
      <c r="L493" s="126"/>
      <c r="M493" s="126"/>
      <c r="N493" s="126"/>
      <c r="O493" s="126"/>
      <c r="P493" s="126"/>
      <c r="Q493" s="126"/>
      <c r="R493" s="126"/>
      <c r="S493" s="62"/>
      <c r="T493" s="62"/>
      <c r="U493" s="62"/>
    </row>
    <row r="494" spans="1:21" ht="12.75">
      <c r="A494" s="62"/>
      <c r="B494" s="62"/>
      <c r="C494" s="62"/>
      <c r="D494" s="62"/>
      <c r="E494" s="136"/>
      <c r="F494" s="62"/>
      <c r="G494" s="62"/>
      <c r="H494" s="62"/>
      <c r="I494" s="126"/>
      <c r="J494" s="126"/>
      <c r="K494" s="126"/>
      <c r="L494" s="126"/>
      <c r="M494" s="126"/>
      <c r="N494" s="126"/>
      <c r="O494" s="126"/>
      <c r="P494" s="126"/>
      <c r="Q494" s="126"/>
      <c r="R494" s="126"/>
      <c r="S494" s="62"/>
      <c r="T494" s="62"/>
      <c r="U494" s="62"/>
    </row>
    <row r="495" spans="1:21" ht="12.75">
      <c r="A495" s="62"/>
      <c r="B495" s="62"/>
      <c r="C495" s="62"/>
      <c r="D495" s="62"/>
      <c r="E495" s="136"/>
      <c r="F495" s="62"/>
      <c r="G495" s="62"/>
      <c r="H495" s="62"/>
      <c r="I495" s="126"/>
      <c r="J495" s="126"/>
      <c r="K495" s="126"/>
      <c r="L495" s="126"/>
      <c r="M495" s="126"/>
      <c r="N495" s="126"/>
      <c r="O495" s="126"/>
      <c r="P495" s="126"/>
      <c r="Q495" s="126"/>
      <c r="R495" s="126"/>
      <c r="S495" s="62"/>
      <c r="T495" s="62"/>
      <c r="U495" s="62"/>
    </row>
    <row r="496" spans="1:21" ht="12.75">
      <c r="A496" s="62"/>
      <c r="B496" s="62"/>
      <c r="C496" s="62"/>
      <c r="D496" s="62"/>
      <c r="E496" s="136"/>
      <c r="F496" s="62"/>
      <c r="G496" s="62"/>
      <c r="H496" s="62"/>
      <c r="I496" s="126"/>
      <c r="J496" s="126"/>
      <c r="K496" s="126"/>
      <c r="L496" s="126"/>
      <c r="M496" s="126"/>
      <c r="N496" s="126"/>
      <c r="O496" s="126"/>
      <c r="P496" s="126"/>
      <c r="Q496" s="126"/>
      <c r="R496" s="126"/>
      <c r="S496" s="62"/>
      <c r="T496" s="62"/>
      <c r="U496" s="62"/>
    </row>
    <row r="497" spans="1:21" ht="12.75">
      <c r="A497" s="62"/>
      <c r="B497" s="62"/>
      <c r="C497" s="62"/>
      <c r="D497" s="62"/>
      <c r="E497" s="136"/>
      <c r="F497" s="62"/>
      <c r="G497" s="62"/>
      <c r="H497" s="62"/>
      <c r="I497" s="126"/>
      <c r="J497" s="126"/>
      <c r="K497" s="126"/>
      <c r="L497" s="126"/>
      <c r="M497" s="126"/>
      <c r="N497" s="126"/>
      <c r="O497" s="126"/>
      <c r="P497" s="126"/>
      <c r="Q497" s="126"/>
      <c r="R497" s="126"/>
      <c r="S497" s="62"/>
      <c r="T497" s="62"/>
      <c r="U497" s="62"/>
    </row>
    <row r="498" spans="1:21" ht="12.75">
      <c r="A498" s="62"/>
      <c r="B498" s="62"/>
      <c r="C498" s="62"/>
      <c r="D498" s="62"/>
      <c r="E498" s="136"/>
      <c r="F498" s="62"/>
      <c r="G498" s="62"/>
      <c r="H498" s="62"/>
      <c r="I498" s="126"/>
      <c r="J498" s="126"/>
      <c r="K498" s="126"/>
      <c r="L498" s="126"/>
      <c r="M498" s="126"/>
      <c r="N498" s="126"/>
      <c r="O498" s="126"/>
      <c r="P498" s="126"/>
      <c r="Q498" s="126"/>
      <c r="R498" s="126"/>
      <c r="S498" s="62"/>
      <c r="T498" s="62"/>
      <c r="U498" s="62"/>
    </row>
    <row r="499" spans="1:21" ht="12.75">
      <c r="A499" s="62"/>
      <c r="B499" s="62"/>
      <c r="C499" s="62"/>
      <c r="D499" s="62"/>
      <c r="E499" s="136"/>
      <c r="F499" s="62"/>
      <c r="G499" s="62"/>
      <c r="H499" s="62"/>
      <c r="I499" s="126"/>
      <c r="J499" s="126"/>
      <c r="K499" s="126"/>
      <c r="L499" s="126"/>
      <c r="M499" s="126"/>
      <c r="N499" s="126"/>
      <c r="O499" s="126"/>
      <c r="P499" s="126"/>
      <c r="Q499" s="126"/>
      <c r="R499" s="126"/>
      <c r="S499" s="62"/>
      <c r="T499" s="62"/>
      <c r="U499" s="62"/>
    </row>
    <row r="500" spans="1:21" ht="12.75">
      <c r="A500" s="62"/>
      <c r="B500" s="62"/>
      <c r="C500" s="62"/>
      <c r="D500" s="62"/>
      <c r="E500" s="136"/>
      <c r="F500" s="62"/>
      <c r="G500" s="62"/>
      <c r="H500" s="62"/>
      <c r="I500" s="126"/>
      <c r="J500" s="126"/>
      <c r="K500" s="126"/>
      <c r="L500" s="126"/>
      <c r="M500" s="126"/>
      <c r="N500" s="126"/>
      <c r="O500" s="126"/>
      <c r="P500" s="126"/>
      <c r="Q500" s="126"/>
      <c r="R500" s="126"/>
      <c r="S500" s="62"/>
      <c r="T500" s="62"/>
      <c r="U500" s="62"/>
    </row>
  </sheetData>
  <mergeCells count="3">
    <mergeCell ref="C8:D9"/>
    <mergeCell ref="F8:H9"/>
    <mergeCell ref="A8:B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3" manualBreakCount="3">
    <brk id="54" max="7" man="1"/>
    <brk id="96" max="7" man="1"/>
    <brk id="13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6</v>
      </c>
      <c r="B1" s="58"/>
      <c r="C1" s="58"/>
      <c r="D1" s="59"/>
      <c r="E1" s="59"/>
      <c r="F1" s="60"/>
      <c r="G1" s="60"/>
      <c r="H1" s="111" t="s">
        <v>401</v>
      </c>
      <c r="R1" s="100"/>
    </row>
    <row r="2" spans="5:8" ht="16.5" customHeight="1">
      <c r="E2" s="63"/>
      <c r="F2" s="63"/>
      <c r="G2" s="63"/>
      <c r="H2" s="64"/>
    </row>
    <row r="3" spans="1:8" ht="14.25" customHeight="1">
      <c r="A3" s="65" t="s">
        <v>10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402</v>
      </c>
      <c r="B4" s="66"/>
      <c r="C4" s="66"/>
      <c r="D4" s="66"/>
      <c r="E4" s="66"/>
      <c r="F4" s="66"/>
      <c r="G4" s="66"/>
      <c r="H4" s="66"/>
    </row>
    <row r="5" spans="1:8" ht="16.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12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8" ht="14.25" customHeight="1">
      <c r="A8" s="296" t="s">
        <v>403</v>
      </c>
      <c r="B8" s="323"/>
      <c r="C8" s="324"/>
      <c r="D8" s="319" t="s">
        <v>28</v>
      </c>
      <c r="E8" s="114"/>
      <c r="F8" s="297" t="s">
        <v>15</v>
      </c>
      <c r="G8" s="294"/>
      <c r="H8" s="298"/>
    </row>
    <row r="9" spans="1:8" ht="14.25" customHeight="1">
      <c r="A9" s="325"/>
      <c r="B9" s="326"/>
      <c r="C9" s="327"/>
      <c r="D9" s="320"/>
      <c r="E9" s="115" t="s">
        <v>29</v>
      </c>
      <c r="F9" s="299"/>
      <c r="G9" s="295"/>
      <c r="H9" s="300"/>
    </row>
    <row r="10" spans="1:8" ht="14.25" customHeight="1">
      <c r="A10" s="325"/>
      <c r="B10" s="326"/>
      <c r="C10" s="327"/>
      <c r="D10" s="321"/>
      <c r="E10" s="115"/>
      <c r="F10" s="116" t="s">
        <v>30</v>
      </c>
      <c r="G10" s="116" t="s">
        <v>31</v>
      </c>
      <c r="H10" s="116" t="s">
        <v>32</v>
      </c>
    </row>
    <row r="11" spans="1:8" ht="14.25" customHeight="1">
      <c r="A11" s="328"/>
      <c r="B11" s="329"/>
      <c r="C11" s="330"/>
      <c r="D11" s="78" t="s">
        <v>21</v>
      </c>
      <c r="E11" s="118" t="s">
        <v>14</v>
      </c>
      <c r="F11" s="118" t="s">
        <v>14</v>
      </c>
      <c r="G11" s="118" t="s">
        <v>14</v>
      </c>
      <c r="H11" s="118" t="s">
        <v>14</v>
      </c>
    </row>
    <row r="12" ht="14.25" customHeight="1"/>
    <row r="13" spans="1:8" ht="14.25" customHeight="1">
      <c r="A13" s="81" t="s">
        <v>404</v>
      </c>
      <c r="B13" s="81" t="s">
        <v>405</v>
      </c>
      <c r="C13" s="82"/>
      <c r="D13" s="83">
        <v>69.3588</v>
      </c>
      <c r="E13" s="84">
        <v>75.8135</v>
      </c>
      <c r="F13" s="85">
        <v>44.85</v>
      </c>
      <c r="G13" s="86">
        <v>71.3</v>
      </c>
      <c r="H13" s="85">
        <v>111.32</v>
      </c>
    </row>
    <row r="14" spans="1:8" ht="14.25" customHeight="1">
      <c r="A14" s="87" t="s">
        <v>406</v>
      </c>
      <c r="B14" s="87" t="s">
        <v>407</v>
      </c>
      <c r="C14" s="88"/>
      <c r="D14" s="89">
        <v>30.6411</v>
      </c>
      <c r="E14" s="90">
        <v>129.8929</v>
      </c>
      <c r="F14" s="91">
        <v>66.93</v>
      </c>
      <c r="G14" s="92">
        <v>107.9</v>
      </c>
      <c r="H14" s="91">
        <v>213.2</v>
      </c>
    </row>
    <row r="15" spans="1:8" ht="6.75" customHeight="1">
      <c r="A15" s="87"/>
      <c r="B15" s="87"/>
      <c r="C15" s="88"/>
      <c r="D15" s="89"/>
      <c r="E15" s="90"/>
      <c r="F15" s="91"/>
      <c r="G15" s="92"/>
      <c r="H15" s="91"/>
    </row>
    <row r="16" spans="1:8" ht="14.25" customHeight="1">
      <c r="A16" s="87"/>
      <c r="B16" s="6" t="s">
        <v>408</v>
      </c>
      <c r="E16" s="139">
        <v>58.366161660876</v>
      </c>
      <c r="F16" s="139">
        <v>67.0103092783505</v>
      </c>
      <c r="G16" s="139">
        <v>66.07970342910102</v>
      </c>
      <c r="H16" s="139">
        <v>52.21388367729831</v>
      </c>
    </row>
    <row r="17" spans="4:8" ht="6.75" customHeight="1">
      <c r="D17" s="103"/>
      <c r="E17" s="63"/>
      <c r="F17" s="63"/>
      <c r="G17" s="63"/>
      <c r="H17" s="63"/>
    </row>
    <row r="18" spans="1:8" ht="15.75" customHeight="1">
      <c r="A18" s="94" t="s">
        <v>42</v>
      </c>
      <c r="B18" s="95"/>
      <c r="C18" s="96"/>
      <c r="D18" s="104">
        <v>100</v>
      </c>
      <c r="E18" s="98">
        <v>92.3841</v>
      </c>
      <c r="F18" s="98">
        <v>47.73</v>
      </c>
      <c r="G18" s="98">
        <v>80.39</v>
      </c>
      <c r="H18" s="99">
        <v>141.57</v>
      </c>
    </row>
    <row r="19" ht="6.75" customHeight="1"/>
    <row r="20" ht="14.25" customHeight="1">
      <c r="A20" s="140" t="s">
        <v>409</v>
      </c>
    </row>
    <row r="21" ht="14.25" customHeight="1">
      <c r="A21" s="140" t="s">
        <v>410</v>
      </c>
    </row>
    <row r="22" ht="12.75" customHeight="1"/>
    <row r="23" ht="12.75" customHeight="1"/>
    <row r="24" ht="12.75" customHeight="1"/>
    <row r="25" spans="1:8" ht="23.25" customHeight="1">
      <c r="A25" s="57" t="s">
        <v>6</v>
      </c>
      <c r="B25" s="58"/>
      <c r="C25" s="58"/>
      <c r="D25" s="59"/>
      <c r="E25" s="59"/>
      <c r="F25" s="60"/>
      <c r="G25" s="60"/>
      <c r="H25" s="111" t="s">
        <v>411</v>
      </c>
    </row>
    <row r="26" spans="5:8" ht="16.5" customHeight="1">
      <c r="E26" s="63"/>
      <c r="F26" s="63"/>
      <c r="G26" s="63"/>
      <c r="H26" s="64"/>
    </row>
    <row r="27" spans="1:8" ht="14.25" customHeight="1">
      <c r="A27" s="65" t="s">
        <v>10</v>
      </c>
      <c r="B27" s="65"/>
      <c r="C27" s="65"/>
      <c r="D27" s="65"/>
      <c r="E27" s="65"/>
      <c r="F27" s="65"/>
      <c r="G27" s="65"/>
      <c r="H27" s="65"/>
    </row>
    <row r="28" spans="1:8" ht="14.25" customHeight="1">
      <c r="A28" s="66" t="s">
        <v>412</v>
      </c>
      <c r="B28" s="66"/>
      <c r="C28" s="66"/>
      <c r="D28" s="66"/>
      <c r="E28" s="66"/>
      <c r="F28" s="66"/>
      <c r="G28" s="66"/>
      <c r="H28" s="66"/>
    </row>
    <row r="29" spans="1:8" ht="16.5" customHeight="1">
      <c r="A29" s="67"/>
      <c r="B29" s="67"/>
      <c r="C29" s="67"/>
      <c r="D29" s="67"/>
      <c r="E29" s="67"/>
      <c r="F29" s="67"/>
      <c r="G29" s="67"/>
      <c r="H29" s="67"/>
    </row>
    <row r="30" spans="1:8" ht="14.25" customHeight="1">
      <c r="A30" s="68"/>
      <c r="B30" s="69"/>
      <c r="C30" s="69"/>
      <c r="D30" s="69"/>
      <c r="E30" s="70" t="s">
        <v>12</v>
      </c>
      <c r="F30" s="71" t="s">
        <v>0</v>
      </c>
      <c r="G30" s="72"/>
      <c r="H30" s="73"/>
    </row>
    <row r="31" spans="1:8" ht="14.25" customHeight="1">
      <c r="A31" s="74"/>
      <c r="B31" s="74"/>
      <c r="C31" s="74"/>
      <c r="D31" s="74"/>
      <c r="E31" s="74"/>
      <c r="F31" s="74"/>
      <c r="G31" s="74"/>
      <c r="H31" s="69"/>
    </row>
    <row r="32" spans="1:8" ht="14.25" customHeight="1">
      <c r="A32" s="301" t="s">
        <v>413</v>
      </c>
      <c r="B32" s="323"/>
      <c r="C32" s="324"/>
      <c r="D32" s="319" t="s">
        <v>28</v>
      </c>
      <c r="E32" s="114"/>
      <c r="F32" s="297" t="s">
        <v>15</v>
      </c>
      <c r="G32" s="294"/>
      <c r="H32" s="298"/>
    </row>
    <row r="33" spans="1:8" ht="14.25" customHeight="1">
      <c r="A33" s="325"/>
      <c r="B33" s="326"/>
      <c r="C33" s="327"/>
      <c r="D33" s="320"/>
      <c r="E33" s="115" t="s">
        <v>29</v>
      </c>
      <c r="F33" s="299"/>
      <c r="G33" s="295"/>
      <c r="H33" s="300"/>
    </row>
    <row r="34" spans="1:8" ht="14.25" customHeight="1">
      <c r="A34" s="325"/>
      <c r="B34" s="326"/>
      <c r="C34" s="327"/>
      <c r="D34" s="321"/>
      <c r="E34" s="115"/>
      <c r="F34" s="116" t="s">
        <v>30</v>
      </c>
      <c r="G34" s="116" t="s">
        <v>31</v>
      </c>
      <c r="H34" s="116" t="s">
        <v>32</v>
      </c>
    </row>
    <row r="35" spans="1:8" ht="14.25" customHeight="1">
      <c r="A35" s="328"/>
      <c r="B35" s="329"/>
      <c r="C35" s="330"/>
      <c r="D35" s="78" t="s">
        <v>21</v>
      </c>
      <c r="E35" s="118" t="s">
        <v>14</v>
      </c>
      <c r="F35" s="118" t="s">
        <v>14</v>
      </c>
      <c r="G35" s="118" t="s">
        <v>14</v>
      </c>
      <c r="H35" s="118" t="s">
        <v>14</v>
      </c>
    </row>
    <row r="36" ht="14.25" customHeight="1"/>
    <row r="37" spans="1:8" ht="14.25" customHeight="1">
      <c r="A37" s="81" t="s">
        <v>414</v>
      </c>
      <c r="B37" s="81" t="s">
        <v>415</v>
      </c>
      <c r="C37" s="82"/>
      <c r="D37" s="83">
        <v>58.2503</v>
      </c>
      <c r="E37" s="84">
        <v>101.9334</v>
      </c>
      <c r="F37" s="85">
        <v>53.48</v>
      </c>
      <c r="G37" s="86">
        <v>88.44</v>
      </c>
      <c r="H37" s="85">
        <v>153.38</v>
      </c>
    </row>
    <row r="38" spans="1:8" ht="14.25" customHeight="1">
      <c r="A38" s="87" t="s">
        <v>416</v>
      </c>
      <c r="B38" s="87" t="s">
        <v>417</v>
      </c>
      <c r="C38" s="88"/>
      <c r="D38" s="89">
        <v>41.7496</v>
      </c>
      <c r="E38" s="90">
        <v>79.0606</v>
      </c>
      <c r="F38" s="91">
        <v>45.1</v>
      </c>
      <c r="G38" s="92">
        <v>69.76</v>
      </c>
      <c r="H38" s="91">
        <v>117.53</v>
      </c>
    </row>
    <row r="39" spans="1:8" ht="6.75" customHeight="1">
      <c r="A39" s="87"/>
      <c r="B39" s="87"/>
      <c r="C39" s="88"/>
      <c r="D39" s="89"/>
      <c r="E39" s="90"/>
      <c r="F39" s="91"/>
      <c r="G39" s="92"/>
      <c r="H39" s="91"/>
    </row>
    <row r="40" spans="1:8" ht="14.25" customHeight="1">
      <c r="A40" s="87"/>
      <c r="B40" s="6" t="s">
        <v>418</v>
      </c>
      <c r="E40" s="139">
        <v>77.56103495027145</v>
      </c>
      <c r="F40" s="139">
        <v>84.3305908750935</v>
      </c>
      <c r="G40" s="139">
        <v>78.87833559475351</v>
      </c>
      <c r="H40" s="139">
        <v>76.62667883687574</v>
      </c>
    </row>
    <row r="41" spans="4:8" ht="6.75" customHeight="1">
      <c r="D41" s="103"/>
      <c r="E41" s="63"/>
      <c r="F41" s="63"/>
      <c r="G41" s="63"/>
      <c r="H41" s="63"/>
    </row>
    <row r="42" spans="1:8" ht="15.75" customHeight="1">
      <c r="A42" s="94" t="s">
        <v>42</v>
      </c>
      <c r="B42" s="95"/>
      <c r="C42" s="96"/>
      <c r="D42" s="104">
        <v>100</v>
      </c>
      <c r="E42" s="98">
        <v>92.3841</v>
      </c>
      <c r="F42" s="98">
        <v>47.73</v>
      </c>
      <c r="G42" s="98">
        <v>80.39</v>
      </c>
      <c r="H42" s="99">
        <v>141.57</v>
      </c>
    </row>
    <row r="43" ht="14.25" customHeight="1"/>
    <row r="44" ht="14.25" customHeight="1"/>
  </sheetData>
  <mergeCells count="6">
    <mergeCell ref="A8:C11"/>
    <mergeCell ref="A32:C35"/>
    <mergeCell ref="F32:H33"/>
    <mergeCell ref="D32:D34"/>
    <mergeCell ref="F8:H9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R25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2.16015625" style="0" customWidth="1"/>
    <col min="4" max="4" width="12" style="0" customWidth="1"/>
    <col min="5" max="5" width="21.33203125" style="0" customWidth="1"/>
    <col min="6" max="6" width="19.16015625" style="0" customWidth="1"/>
    <col min="7" max="7" width="15.33203125" style="0" customWidth="1"/>
    <col min="8" max="8" width="12.66015625" style="0" customWidth="1"/>
  </cols>
  <sheetData>
    <row r="1" spans="1:18" ht="23.25">
      <c r="A1" s="1" t="s">
        <v>5</v>
      </c>
      <c r="B1" s="2"/>
      <c r="C1" s="2"/>
      <c r="D1" s="3"/>
      <c r="E1" s="303" t="s">
        <v>8</v>
      </c>
      <c r="F1" s="303"/>
      <c r="G1" s="303"/>
      <c r="H1" s="4" t="s">
        <v>419</v>
      </c>
      <c r="Q1" s="141"/>
      <c r="R1" s="6"/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40" t="s">
        <v>420</v>
      </c>
      <c r="B3" s="340"/>
      <c r="C3" s="340"/>
      <c r="D3" s="340"/>
      <c r="E3" s="340"/>
      <c r="F3" s="340"/>
      <c r="G3" s="340"/>
      <c r="H3" s="340"/>
    </row>
    <row r="4" spans="1:8" ht="18.75">
      <c r="A4" s="340" t="s">
        <v>11</v>
      </c>
      <c r="B4" s="340"/>
      <c r="C4" s="340"/>
      <c r="D4" s="340"/>
      <c r="E4" s="340"/>
      <c r="F4" s="340"/>
      <c r="G4" s="340"/>
      <c r="H4" s="340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12</v>
      </c>
      <c r="G6" s="15" t="s">
        <v>0</v>
      </c>
      <c r="H6" s="16"/>
    </row>
    <row r="7" spans="1:8" ht="24" customHeight="1">
      <c r="A7" s="5"/>
      <c r="B7" s="5"/>
      <c r="C7" s="5"/>
      <c r="D7" s="5"/>
      <c r="E7" s="5"/>
      <c r="F7" s="5"/>
      <c r="G7" s="5"/>
      <c r="H7" s="5"/>
    </row>
    <row r="8" spans="1:8" ht="20.25">
      <c r="A8" s="5"/>
      <c r="B8" s="17"/>
      <c r="C8" s="5"/>
      <c r="D8" s="5"/>
      <c r="E8" s="5"/>
      <c r="F8" s="5"/>
      <c r="G8" s="5"/>
      <c r="H8" s="5"/>
    </row>
    <row r="9" spans="1:8" ht="20.25">
      <c r="A9" s="5"/>
      <c r="B9" s="5"/>
      <c r="C9" s="18"/>
      <c r="D9" s="5"/>
      <c r="E9" s="5"/>
      <c r="F9" s="5"/>
      <c r="G9" s="5"/>
      <c r="H9" s="5"/>
    </row>
    <row r="10" spans="1:8" ht="18.75">
      <c r="A10" s="19"/>
      <c r="B10" s="19"/>
      <c r="C10" s="305" t="s">
        <v>421</v>
      </c>
      <c r="D10" s="305"/>
      <c r="E10" s="305"/>
      <c r="F10" s="305"/>
      <c r="G10" s="142">
        <v>16861.7663</v>
      </c>
      <c r="H10" s="21" t="s">
        <v>422</v>
      </c>
    </row>
    <row r="11" spans="1:8" ht="20.25">
      <c r="A11" s="23"/>
      <c r="B11" s="23"/>
      <c r="C11" s="143"/>
      <c r="D11" s="143"/>
      <c r="E11" s="143"/>
      <c r="F11" s="144"/>
      <c r="G11" s="5"/>
      <c r="H11" s="25"/>
    </row>
    <row r="12" spans="1:8" ht="23.25" customHeight="1">
      <c r="A12" s="26"/>
      <c r="B12" s="26"/>
      <c r="C12" s="27" t="s">
        <v>15</v>
      </c>
      <c r="D12" s="143"/>
      <c r="E12" s="143"/>
      <c r="F12" s="144"/>
      <c r="G12" s="5"/>
      <c r="H12" s="25"/>
    </row>
    <row r="13" spans="1:8" ht="23.25" customHeight="1">
      <c r="A13" s="28"/>
      <c r="B13" s="28"/>
      <c r="C13" s="304" t="s">
        <v>16</v>
      </c>
      <c r="D13" s="304"/>
      <c r="E13" s="304"/>
      <c r="F13" s="304"/>
      <c r="G13" s="145">
        <v>8868</v>
      </c>
      <c r="H13" s="30" t="s">
        <v>422</v>
      </c>
    </row>
    <row r="14" spans="1:8" ht="23.25" customHeight="1">
      <c r="A14" s="28"/>
      <c r="B14" s="28"/>
      <c r="C14" s="304" t="s">
        <v>17</v>
      </c>
      <c r="D14" s="304"/>
      <c r="E14" s="304"/>
      <c r="F14" s="304"/>
      <c r="G14" s="146">
        <v>14641.1666</v>
      </c>
      <c r="H14" s="30" t="s">
        <v>422</v>
      </c>
    </row>
    <row r="15" spans="1:8" ht="23.25" customHeight="1">
      <c r="A15" s="28"/>
      <c r="B15" s="28"/>
      <c r="C15" s="304" t="s">
        <v>18</v>
      </c>
      <c r="D15" s="304"/>
      <c r="E15" s="304"/>
      <c r="F15" s="304"/>
      <c r="G15" s="146">
        <v>25170.6666</v>
      </c>
      <c r="H15" s="30" t="s">
        <v>422</v>
      </c>
    </row>
    <row r="16" spans="1:8" ht="23.25" customHeight="1">
      <c r="A16" s="31"/>
      <c r="B16" s="31"/>
      <c r="C16" s="31"/>
      <c r="D16" s="31"/>
      <c r="E16" s="31"/>
      <c r="F16" s="31"/>
      <c r="G16" s="32"/>
      <c r="H16" s="49"/>
    </row>
    <row r="17" spans="1:8" ht="23.25" customHeight="1">
      <c r="A17" s="31"/>
      <c r="B17" s="31"/>
      <c r="C17" s="39" t="s">
        <v>423</v>
      </c>
      <c r="D17" s="147"/>
      <c r="E17" s="147"/>
      <c r="F17" s="147"/>
      <c r="G17" s="32"/>
      <c r="H17" s="49"/>
    </row>
    <row r="18" spans="1:8" ht="23.25" customHeight="1">
      <c r="A18" s="46"/>
      <c r="B18" s="46"/>
      <c r="C18" s="339" t="s">
        <v>424</v>
      </c>
      <c r="D18" s="339"/>
      <c r="E18" s="339"/>
      <c r="F18" s="339"/>
      <c r="G18" s="148">
        <v>14.6159</v>
      </c>
      <c r="H18" s="30" t="s">
        <v>21</v>
      </c>
    </row>
    <row r="19" spans="1:8" ht="23.25" customHeight="1">
      <c r="A19" s="46"/>
      <c r="B19" s="46"/>
      <c r="C19" s="339" t="s">
        <v>425</v>
      </c>
      <c r="D19" s="339"/>
      <c r="E19" s="339"/>
      <c r="F19" s="339"/>
      <c r="G19" s="148">
        <v>0.6714</v>
      </c>
      <c r="H19" s="30" t="s">
        <v>21</v>
      </c>
    </row>
    <row r="20" spans="1:8" ht="23.25" customHeight="1">
      <c r="A20" s="46"/>
      <c r="B20" s="46"/>
      <c r="C20" s="339" t="s">
        <v>426</v>
      </c>
      <c r="D20" s="339"/>
      <c r="E20" s="339"/>
      <c r="F20" s="339"/>
      <c r="G20" s="148">
        <v>6.3504</v>
      </c>
      <c r="H20" s="30" t="s">
        <v>21</v>
      </c>
    </row>
    <row r="21" spans="1:8" ht="23.25" customHeight="1">
      <c r="A21" s="46"/>
      <c r="B21" s="46"/>
      <c r="C21" s="339" t="s">
        <v>427</v>
      </c>
      <c r="D21" s="339"/>
      <c r="E21" s="339"/>
      <c r="F21" s="339"/>
      <c r="G21" s="148">
        <v>6.6962</v>
      </c>
      <c r="H21" s="30" t="s">
        <v>21</v>
      </c>
    </row>
    <row r="22" spans="1:8" ht="23.25" customHeight="1">
      <c r="A22" s="46"/>
      <c r="B22" s="46"/>
      <c r="C22" s="339" t="s">
        <v>428</v>
      </c>
      <c r="D22" s="339"/>
      <c r="E22" s="339"/>
      <c r="F22" s="339"/>
      <c r="G22" s="148">
        <v>0.2586</v>
      </c>
      <c r="H22" s="30" t="s">
        <v>21</v>
      </c>
    </row>
    <row r="23" spans="1:8" ht="23.25" customHeight="1">
      <c r="A23" s="336"/>
      <c r="B23" s="336"/>
      <c r="C23" s="336"/>
      <c r="D23" s="336"/>
      <c r="E23" s="336"/>
      <c r="F23" s="336"/>
      <c r="G23" s="149"/>
      <c r="H23" s="150"/>
    </row>
    <row r="24" spans="1:8" ht="23.25" customHeight="1">
      <c r="A24" s="150"/>
      <c r="B24" s="150"/>
      <c r="C24" s="337" t="s">
        <v>429</v>
      </c>
      <c r="D24" s="337"/>
      <c r="E24" s="337"/>
      <c r="F24" s="337"/>
      <c r="G24" s="151"/>
      <c r="H24" s="150"/>
    </row>
    <row r="25" spans="1:8" ht="23.25" customHeight="1">
      <c r="A25" s="150"/>
      <c r="B25" s="150"/>
      <c r="C25" s="338" t="s">
        <v>430</v>
      </c>
      <c r="D25" s="338"/>
      <c r="E25" s="338"/>
      <c r="F25" s="338"/>
      <c r="G25" s="148">
        <v>169.8393</v>
      </c>
      <c r="H25" s="30" t="s">
        <v>431</v>
      </c>
    </row>
  </sheetData>
  <mergeCells count="15">
    <mergeCell ref="E1:G1"/>
    <mergeCell ref="A3:H3"/>
    <mergeCell ref="A4:H4"/>
    <mergeCell ref="C10:F10"/>
    <mergeCell ref="C13:F13"/>
    <mergeCell ref="C14:F14"/>
    <mergeCell ref="C15:F15"/>
    <mergeCell ref="C18:F18"/>
    <mergeCell ref="A23:F23"/>
    <mergeCell ref="C24:F24"/>
    <mergeCell ref="C25:F25"/>
    <mergeCell ref="C19:F19"/>
    <mergeCell ref="C20:F20"/>
    <mergeCell ref="C21:F21"/>
    <mergeCell ref="C22:F22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R24"/>
  <sheetViews>
    <sheetView showGridLines="0" zoomScale="75" zoomScaleNormal="75" zoomScaleSheetLayoutView="100" workbookViewId="0" topLeftCell="A22">
      <selection activeCell="A1" sqref="A1"/>
    </sheetView>
  </sheetViews>
  <sheetFormatPr defaultColWidth="9.33203125" defaultRowHeight="12.75"/>
  <cols>
    <col min="1" max="1" width="31.33203125" style="204" customWidth="1"/>
    <col min="2" max="2" width="6.5" style="204" customWidth="1"/>
    <col min="3" max="3" width="9.33203125" style="204" customWidth="1"/>
    <col min="4" max="4" width="7.83203125" style="204" customWidth="1"/>
    <col min="5" max="5" width="7" style="205" customWidth="1"/>
    <col min="6" max="7" width="7.66015625" style="205" customWidth="1"/>
    <col min="8" max="12" width="5.33203125" style="204" customWidth="1"/>
    <col min="13" max="16384" width="10.66015625" style="164" customWidth="1"/>
  </cols>
  <sheetData>
    <row r="1" spans="1:18" s="141" customFormat="1" ht="23.25" customHeight="1">
      <c r="A1" s="152" t="s">
        <v>5</v>
      </c>
      <c r="B1" s="153" t="s">
        <v>432</v>
      </c>
      <c r="C1" s="154"/>
      <c r="D1" s="155"/>
      <c r="E1" s="156"/>
      <c r="F1" s="157"/>
      <c r="G1" s="157"/>
      <c r="H1" s="158"/>
      <c r="I1" s="159"/>
      <c r="J1" s="160"/>
      <c r="K1" s="160"/>
      <c r="L1" s="161" t="s">
        <v>433</v>
      </c>
      <c r="R1" s="6"/>
    </row>
    <row r="2" spans="1:12" ht="16.5" customHeight="1">
      <c r="A2" s="162"/>
      <c r="B2" s="162"/>
      <c r="C2" s="162"/>
      <c r="D2" s="162"/>
      <c r="E2" s="163"/>
      <c r="F2" s="163"/>
      <c r="G2" s="163"/>
      <c r="H2" s="162"/>
      <c r="I2" s="164"/>
      <c r="J2" s="164"/>
      <c r="K2" s="164"/>
      <c r="L2" s="164"/>
    </row>
    <row r="3" spans="1:12" ht="14.25" customHeight="1">
      <c r="A3" s="345" t="s">
        <v>434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</row>
    <row r="4" spans="1:12" ht="14.25" customHeight="1">
      <c r="A4" s="345" t="s">
        <v>26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</row>
    <row r="5" spans="1:12" ht="6.75" customHeight="1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</row>
    <row r="6" spans="1:12" ht="14.25" customHeight="1">
      <c r="A6" s="165"/>
      <c r="B6" s="165"/>
      <c r="C6" s="165"/>
      <c r="D6" s="165"/>
      <c r="E6" s="165"/>
      <c r="F6" s="165"/>
      <c r="G6" s="14" t="s">
        <v>12</v>
      </c>
      <c r="H6" s="15" t="s">
        <v>0</v>
      </c>
      <c r="I6" s="16"/>
      <c r="J6" s="16"/>
      <c r="K6" s="16"/>
      <c r="L6" s="16"/>
    </row>
    <row r="7" spans="1:12" ht="6" customHeight="1">
      <c r="A7" s="166"/>
      <c r="B7" s="166"/>
      <c r="C7" s="166"/>
      <c r="D7" s="166"/>
      <c r="E7" s="167"/>
      <c r="F7" s="168"/>
      <c r="G7" s="168"/>
      <c r="H7" s="166"/>
      <c r="I7" s="164"/>
      <c r="J7" s="164"/>
      <c r="K7" s="164"/>
      <c r="L7" s="164"/>
    </row>
    <row r="8" spans="1:12" ht="14.25" customHeight="1">
      <c r="A8" s="344" t="s">
        <v>27</v>
      </c>
      <c r="B8" s="324"/>
      <c r="C8" s="354" t="s">
        <v>435</v>
      </c>
      <c r="D8" s="357" t="s">
        <v>29</v>
      </c>
      <c r="E8" s="344" t="s">
        <v>15</v>
      </c>
      <c r="F8" s="346"/>
      <c r="G8" s="347"/>
      <c r="H8" s="169" t="s">
        <v>423</v>
      </c>
      <c r="I8" s="170"/>
      <c r="J8" s="170"/>
      <c r="K8" s="170"/>
      <c r="L8" s="171"/>
    </row>
    <row r="9" spans="1:13" ht="15.75" customHeight="1">
      <c r="A9" s="325"/>
      <c r="B9" s="327"/>
      <c r="C9" s="355"/>
      <c r="D9" s="358"/>
      <c r="E9" s="348"/>
      <c r="F9" s="349"/>
      <c r="G9" s="350"/>
      <c r="H9" s="341" t="s">
        <v>436</v>
      </c>
      <c r="I9" s="341" t="s">
        <v>437</v>
      </c>
      <c r="J9" s="341" t="s">
        <v>438</v>
      </c>
      <c r="K9" s="341" t="s">
        <v>439</v>
      </c>
      <c r="L9" s="341" t="s">
        <v>440</v>
      </c>
      <c r="M9" s="172" t="s">
        <v>441</v>
      </c>
    </row>
    <row r="10" spans="1:12" ht="17.25" customHeight="1">
      <c r="A10" s="325"/>
      <c r="B10" s="327"/>
      <c r="C10" s="355"/>
      <c r="D10" s="358"/>
      <c r="E10" s="351"/>
      <c r="F10" s="352"/>
      <c r="G10" s="353"/>
      <c r="H10" s="342"/>
      <c r="I10" s="342"/>
      <c r="J10" s="342"/>
      <c r="K10" s="342"/>
      <c r="L10" s="342"/>
    </row>
    <row r="11" spans="1:12" ht="19.5" customHeight="1">
      <c r="A11" s="325"/>
      <c r="B11" s="327"/>
      <c r="C11" s="356"/>
      <c r="D11" s="359"/>
      <c r="E11" s="173" t="s">
        <v>30</v>
      </c>
      <c r="F11" s="174" t="s">
        <v>31</v>
      </c>
      <c r="G11" s="173" t="s">
        <v>32</v>
      </c>
      <c r="H11" s="343"/>
      <c r="I11" s="343"/>
      <c r="J11" s="343"/>
      <c r="K11" s="343"/>
      <c r="L11" s="343"/>
    </row>
    <row r="12" spans="1:12" ht="12.75">
      <c r="A12" s="328"/>
      <c r="B12" s="330"/>
      <c r="C12" s="78" t="s">
        <v>21</v>
      </c>
      <c r="D12" s="175" t="s">
        <v>422</v>
      </c>
      <c r="E12" s="176" t="s">
        <v>422</v>
      </c>
      <c r="F12" s="176" t="s">
        <v>422</v>
      </c>
      <c r="G12" s="176" t="s">
        <v>422</v>
      </c>
      <c r="H12" s="177" t="s">
        <v>21</v>
      </c>
      <c r="I12" s="177" t="s">
        <v>21</v>
      </c>
      <c r="J12" s="177" t="s">
        <v>21</v>
      </c>
      <c r="K12" s="177" t="s">
        <v>21</v>
      </c>
      <c r="L12" s="177" t="s">
        <v>21</v>
      </c>
    </row>
    <row r="13" spans="1:12" ht="17.25" customHeight="1">
      <c r="A13" s="178"/>
      <c r="B13" s="178"/>
      <c r="C13" s="178"/>
      <c r="D13" s="178"/>
      <c r="E13" s="179"/>
      <c r="F13" s="179"/>
      <c r="G13" s="179"/>
      <c r="H13" s="180"/>
      <c r="I13" s="180"/>
      <c r="J13" s="180"/>
      <c r="K13" s="180"/>
      <c r="L13" s="180"/>
    </row>
    <row r="14" spans="1:12" ht="17.25" customHeight="1">
      <c r="A14" s="181" t="s">
        <v>442</v>
      </c>
      <c r="B14" s="182"/>
      <c r="C14" s="183">
        <v>5.54</v>
      </c>
      <c r="D14" s="184">
        <v>35704.1571</v>
      </c>
      <c r="E14" s="185">
        <v>12871.3333</v>
      </c>
      <c r="F14" s="186">
        <v>30010.6666</v>
      </c>
      <c r="G14" s="185">
        <v>59322.3333</v>
      </c>
      <c r="H14" s="187">
        <v>18.84</v>
      </c>
      <c r="I14" s="187">
        <v>0.07</v>
      </c>
      <c r="J14" s="187">
        <v>2.18</v>
      </c>
      <c r="K14" s="187">
        <v>6.88</v>
      </c>
      <c r="L14" s="187">
        <v>0.07</v>
      </c>
    </row>
    <row r="15" spans="1:12" ht="17.25" customHeight="1">
      <c r="A15" s="188" t="s">
        <v>443</v>
      </c>
      <c r="B15" s="189"/>
      <c r="C15" s="190">
        <v>5.28</v>
      </c>
      <c r="D15" s="191">
        <v>30517.4976</v>
      </c>
      <c r="E15" s="192">
        <v>17115.8333</v>
      </c>
      <c r="F15" s="193">
        <v>25727.6666</v>
      </c>
      <c r="G15" s="192">
        <v>45120.8333</v>
      </c>
      <c r="H15" s="189">
        <v>16.56</v>
      </c>
      <c r="I15" s="189">
        <v>0.07</v>
      </c>
      <c r="J15" s="189">
        <v>1.8</v>
      </c>
      <c r="K15" s="189">
        <v>8.29</v>
      </c>
      <c r="L15" s="189">
        <v>0.15</v>
      </c>
    </row>
    <row r="16" spans="1:12" ht="17.25" customHeight="1">
      <c r="A16" s="181" t="s">
        <v>444</v>
      </c>
      <c r="B16" s="182"/>
      <c r="C16" s="183">
        <v>16.93</v>
      </c>
      <c r="D16" s="184">
        <v>19313.504</v>
      </c>
      <c r="E16" s="185">
        <v>11723.2634</v>
      </c>
      <c r="F16" s="186">
        <v>18083.6566</v>
      </c>
      <c r="G16" s="185">
        <v>27736.6666</v>
      </c>
      <c r="H16" s="187">
        <v>13.13</v>
      </c>
      <c r="I16" s="187">
        <v>0.32</v>
      </c>
      <c r="J16" s="187">
        <v>5.15</v>
      </c>
      <c r="K16" s="187">
        <v>5.57</v>
      </c>
      <c r="L16" s="187">
        <v>0.24</v>
      </c>
    </row>
    <row r="17" spans="1:12" ht="17.25" customHeight="1">
      <c r="A17" s="188" t="s">
        <v>445</v>
      </c>
      <c r="B17" s="189"/>
      <c r="C17" s="190">
        <v>5.36</v>
      </c>
      <c r="D17" s="191">
        <v>14143.9062</v>
      </c>
      <c r="E17" s="192">
        <v>9731.1666</v>
      </c>
      <c r="F17" s="193">
        <v>13695.8333</v>
      </c>
      <c r="G17" s="192">
        <v>18821.9636</v>
      </c>
      <c r="H17" s="189">
        <v>13.51</v>
      </c>
      <c r="I17" s="189">
        <v>0.33</v>
      </c>
      <c r="J17" s="189">
        <v>8.25</v>
      </c>
      <c r="K17" s="189">
        <v>6.36</v>
      </c>
      <c r="L17" s="189">
        <v>0.17</v>
      </c>
    </row>
    <row r="18" spans="1:12" ht="17.25" customHeight="1">
      <c r="A18" s="181" t="s">
        <v>446</v>
      </c>
      <c r="B18" s="182"/>
      <c r="C18" s="183">
        <v>5.71</v>
      </c>
      <c r="D18" s="184">
        <v>13111.6264</v>
      </c>
      <c r="E18" s="185">
        <v>8706.5</v>
      </c>
      <c r="F18" s="186">
        <v>11923.0899</v>
      </c>
      <c r="G18" s="185">
        <v>18869.3333</v>
      </c>
      <c r="H18" s="187">
        <v>14.29</v>
      </c>
      <c r="I18" s="187">
        <v>0.54</v>
      </c>
      <c r="J18" s="187">
        <v>8.26</v>
      </c>
      <c r="K18" s="187">
        <v>6.5</v>
      </c>
      <c r="L18" s="187">
        <v>0.25</v>
      </c>
    </row>
    <row r="19" spans="1:12" ht="17.25" customHeight="1">
      <c r="A19" s="188" t="s">
        <v>447</v>
      </c>
      <c r="B19" s="189"/>
      <c r="C19" s="190">
        <v>0.62</v>
      </c>
      <c r="D19" s="191">
        <v>10540.8598</v>
      </c>
      <c r="E19" s="192">
        <v>6913.8583</v>
      </c>
      <c r="F19" s="193">
        <v>10192.5</v>
      </c>
      <c r="G19" s="192">
        <v>15000.1666</v>
      </c>
      <c r="H19" s="189">
        <v>10.68</v>
      </c>
      <c r="I19" s="189">
        <v>1.1</v>
      </c>
      <c r="J19" s="189">
        <v>2.57</v>
      </c>
      <c r="K19" s="189">
        <v>7.66</v>
      </c>
      <c r="L19" s="189">
        <v>0.07</v>
      </c>
    </row>
    <row r="20" spans="1:12" ht="17.25" customHeight="1">
      <c r="A20" s="181" t="s">
        <v>448</v>
      </c>
      <c r="B20" s="182"/>
      <c r="C20" s="183">
        <v>30.79</v>
      </c>
      <c r="D20" s="184">
        <v>14158.8824</v>
      </c>
      <c r="E20" s="185">
        <v>8848.3333</v>
      </c>
      <c r="F20" s="186">
        <v>13690.6666</v>
      </c>
      <c r="G20" s="185">
        <v>19873.5</v>
      </c>
      <c r="H20" s="187">
        <v>13.73</v>
      </c>
      <c r="I20" s="187">
        <v>1.15</v>
      </c>
      <c r="J20" s="187">
        <v>6.86</v>
      </c>
      <c r="K20" s="187">
        <v>6.45</v>
      </c>
      <c r="L20" s="187">
        <v>0.35</v>
      </c>
    </row>
    <row r="21" spans="1:12" ht="17.25" customHeight="1">
      <c r="A21" s="188" t="s">
        <v>449</v>
      </c>
      <c r="B21" s="189"/>
      <c r="C21" s="190">
        <v>21.11</v>
      </c>
      <c r="D21" s="191">
        <v>15008.8939</v>
      </c>
      <c r="E21" s="192">
        <v>8810.8256</v>
      </c>
      <c r="F21" s="193">
        <v>14873.6435</v>
      </c>
      <c r="G21" s="192">
        <v>20427.6666</v>
      </c>
      <c r="H21" s="189">
        <v>14.49</v>
      </c>
      <c r="I21" s="189">
        <v>1.17</v>
      </c>
      <c r="J21" s="189">
        <v>11.1</v>
      </c>
      <c r="K21" s="189">
        <v>7.4</v>
      </c>
      <c r="L21" s="189">
        <v>0.32</v>
      </c>
    </row>
    <row r="22" spans="1:12" ht="17.25" customHeight="1">
      <c r="A22" s="181" t="s">
        <v>450</v>
      </c>
      <c r="B22" s="182"/>
      <c r="C22" s="183">
        <v>8.61</v>
      </c>
      <c r="D22" s="184">
        <v>10388.5912</v>
      </c>
      <c r="E22" s="185">
        <v>7313.8333</v>
      </c>
      <c r="F22" s="186">
        <v>9670.6362</v>
      </c>
      <c r="G22" s="185">
        <v>14400.5</v>
      </c>
      <c r="H22" s="187">
        <v>13.39</v>
      </c>
      <c r="I22" s="187">
        <v>0.55</v>
      </c>
      <c r="J22" s="187">
        <v>5.84</v>
      </c>
      <c r="K22" s="187">
        <v>6.54</v>
      </c>
      <c r="L22" s="187">
        <v>0.29</v>
      </c>
    </row>
    <row r="23" spans="1:12" ht="17.25" customHeight="1">
      <c r="A23" s="194"/>
      <c r="B23" s="195"/>
      <c r="C23" s="196"/>
      <c r="D23" s="195"/>
      <c r="E23" s="195"/>
      <c r="F23" s="195"/>
      <c r="G23" s="195"/>
      <c r="H23" s="197"/>
      <c r="I23" s="197"/>
      <c r="J23" s="197"/>
      <c r="K23" s="197"/>
      <c r="L23" s="197"/>
    </row>
    <row r="24" spans="1:13" ht="18" customHeight="1">
      <c r="A24" s="198" t="s">
        <v>451</v>
      </c>
      <c r="B24" s="199"/>
      <c r="C24" s="200">
        <v>100</v>
      </c>
      <c r="D24" s="199">
        <v>16861.7663</v>
      </c>
      <c r="E24" s="199">
        <v>8868</v>
      </c>
      <c r="F24" s="199">
        <v>14641.1666</v>
      </c>
      <c r="G24" s="199">
        <v>25170.6666</v>
      </c>
      <c r="H24" s="201">
        <v>14.61</v>
      </c>
      <c r="I24" s="201">
        <v>0.67</v>
      </c>
      <c r="J24" s="201">
        <v>6.35</v>
      </c>
      <c r="K24" s="201">
        <v>6.69</v>
      </c>
      <c r="L24" s="202">
        <v>0.25</v>
      </c>
      <c r="M24" s="203">
        <v>71.43</v>
      </c>
    </row>
  </sheetData>
  <mergeCells count="11">
    <mergeCell ref="A3:L3"/>
    <mergeCell ref="A4:L4"/>
    <mergeCell ref="E8:G10"/>
    <mergeCell ref="J9:J11"/>
    <mergeCell ref="C8:C11"/>
    <mergeCell ref="D8:D11"/>
    <mergeCell ref="K9:K11"/>
    <mergeCell ref="L9:L11"/>
    <mergeCell ref="H9:H11"/>
    <mergeCell ref="I9:I11"/>
    <mergeCell ref="A8:B12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"/>
  <dimension ref="A1:T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83203125" style="138" customWidth="1"/>
    <col min="2" max="2" width="75" style="138" customWidth="1"/>
    <col min="3" max="3" width="12.5" style="138" customWidth="1"/>
    <col min="4" max="4" width="11.66015625" style="138" customWidth="1"/>
    <col min="5" max="7" width="14.66015625" style="138" customWidth="1"/>
    <col min="8" max="12" width="9.5" style="138" customWidth="1"/>
    <col min="13" max="13" width="10.83203125" style="138" customWidth="1"/>
  </cols>
  <sheetData>
    <row r="1" spans="1:20" ht="22.5">
      <c r="A1" s="206" t="s">
        <v>4</v>
      </c>
      <c r="B1" s="58"/>
      <c r="C1" s="207"/>
      <c r="D1" s="61" t="s">
        <v>452</v>
      </c>
      <c r="E1" s="206" t="s">
        <v>4</v>
      </c>
      <c r="F1" s="208"/>
      <c r="G1" s="209"/>
      <c r="H1" s="210"/>
      <c r="I1" s="59"/>
      <c r="J1" s="211"/>
      <c r="K1" s="210"/>
      <c r="L1" s="210"/>
      <c r="M1" s="212" t="s">
        <v>452</v>
      </c>
      <c r="P1" s="6"/>
      <c r="Q1" s="6"/>
      <c r="R1" s="6"/>
      <c r="S1" s="100" t="s">
        <v>453</v>
      </c>
      <c r="T1" s="6"/>
    </row>
    <row r="2" spans="1:13" ht="9" customHeight="1">
      <c r="A2" s="64"/>
      <c r="B2" s="64"/>
      <c r="C2" s="64"/>
      <c r="D2" s="213"/>
      <c r="E2" s="213"/>
      <c r="F2" s="64"/>
      <c r="G2" s="64"/>
      <c r="H2" s="64"/>
      <c r="I2" s="6"/>
      <c r="J2" s="6"/>
      <c r="K2" s="6"/>
      <c r="L2" s="6"/>
      <c r="M2" s="6"/>
    </row>
    <row r="3" spans="1:13" ht="15.75" customHeight="1">
      <c r="A3" s="65" t="s">
        <v>454</v>
      </c>
      <c r="B3" s="65"/>
      <c r="C3" s="65"/>
      <c r="D3" s="65"/>
      <c r="E3" s="65" t="s">
        <v>454</v>
      </c>
      <c r="F3" s="214"/>
      <c r="G3" s="214"/>
      <c r="H3" s="214"/>
      <c r="I3" s="215"/>
      <c r="J3" s="215"/>
      <c r="K3" s="215"/>
      <c r="L3" s="215"/>
      <c r="M3" s="215"/>
    </row>
    <row r="4" spans="1:13" ht="15.75" customHeight="1">
      <c r="A4" s="66" t="s">
        <v>68</v>
      </c>
      <c r="B4" s="66"/>
      <c r="C4" s="66"/>
      <c r="D4" s="66"/>
      <c r="E4" s="66" t="s">
        <v>68</v>
      </c>
      <c r="F4" s="216"/>
      <c r="G4" s="216"/>
      <c r="H4" s="216"/>
      <c r="I4" s="215"/>
      <c r="J4" s="215"/>
      <c r="K4" s="215"/>
      <c r="L4" s="215"/>
      <c r="M4" s="215"/>
    </row>
    <row r="5" spans="1:13" ht="6" customHeight="1">
      <c r="A5" s="217"/>
      <c r="B5" s="67"/>
      <c r="C5" s="67"/>
      <c r="D5" s="67"/>
      <c r="E5" s="217"/>
      <c r="F5" s="218"/>
      <c r="G5" s="218"/>
      <c r="H5" s="218"/>
      <c r="I5" s="215"/>
      <c r="J5" s="215"/>
      <c r="K5" s="215"/>
      <c r="L5" s="215"/>
      <c r="M5" s="215"/>
    </row>
    <row r="6" spans="1:13" ht="18.75">
      <c r="A6" s="219"/>
      <c r="B6" s="70" t="s">
        <v>12</v>
      </c>
      <c r="C6" s="71" t="s">
        <v>0</v>
      </c>
      <c r="D6" s="73"/>
      <c r="E6" s="220"/>
      <c r="F6" s="220"/>
      <c r="G6" s="221"/>
      <c r="H6" s="221"/>
      <c r="I6" s="220"/>
      <c r="J6" s="70" t="s">
        <v>12</v>
      </c>
      <c r="K6" s="71" t="s">
        <v>0</v>
      </c>
      <c r="L6" s="222"/>
      <c r="M6" s="73"/>
    </row>
    <row r="7" spans="1:13" ht="6.75" customHeight="1">
      <c r="A7" s="223"/>
      <c r="B7" s="224"/>
      <c r="C7" s="224"/>
      <c r="D7" s="225"/>
      <c r="E7" s="225"/>
      <c r="F7" s="225"/>
      <c r="G7" s="225"/>
      <c r="H7" s="225"/>
      <c r="I7" s="6"/>
      <c r="J7" s="6"/>
      <c r="K7" s="6"/>
      <c r="L7" s="6"/>
      <c r="M7" s="6"/>
    </row>
    <row r="8" spans="1:13" ht="12.75">
      <c r="A8" s="296" t="s">
        <v>69</v>
      </c>
      <c r="B8" s="324"/>
      <c r="C8" s="354" t="s">
        <v>455</v>
      </c>
      <c r="D8" s="226"/>
      <c r="E8" s="360" t="s">
        <v>15</v>
      </c>
      <c r="F8" s="360"/>
      <c r="G8" s="360"/>
      <c r="H8" s="169" t="s">
        <v>423</v>
      </c>
      <c r="I8" s="170"/>
      <c r="J8" s="170"/>
      <c r="K8" s="170"/>
      <c r="L8" s="171"/>
      <c r="M8" s="363" t="s">
        <v>456</v>
      </c>
    </row>
    <row r="9" spans="1:13" ht="17.25" customHeight="1">
      <c r="A9" s="325"/>
      <c r="B9" s="327"/>
      <c r="C9" s="355"/>
      <c r="D9" s="227" t="s">
        <v>29</v>
      </c>
      <c r="E9" s="361"/>
      <c r="F9" s="361"/>
      <c r="G9" s="361"/>
      <c r="H9" s="341" t="s">
        <v>436</v>
      </c>
      <c r="I9" s="341" t="s">
        <v>437</v>
      </c>
      <c r="J9" s="341" t="s">
        <v>438</v>
      </c>
      <c r="K9" s="341" t="s">
        <v>439</v>
      </c>
      <c r="L9" s="341" t="s">
        <v>440</v>
      </c>
      <c r="M9" s="364"/>
    </row>
    <row r="10" spans="1:13" ht="17.25" customHeight="1">
      <c r="A10" s="325"/>
      <c r="B10" s="327"/>
      <c r="C10" s="355"/>
      <c r="D10" s="228"/>
      <c r="E10" s="362"/>
      <c r="F10" s="362"/>
      <c r="G10" s="362"/>
      <c r="H10" s="366"/>
      <c r="I10" s="366"/>
      <c r="J10" s="366"/>
      <c r="K10" s="366"/>
      <c r="L10" s="366"/>
      <c r="M10" s="364"/>
    </row>
    <row r="11" spans="1:13" ht="17.25" customHeight="1">
      <c r="A11" s="325"/>
      <c r="B11" s="327"/>
      <c r="C11" s="355"/>
      <c r="D11" s="227"/>
      <c r="E11" s="229" t="s">
        <v>30</v>
      </c>
      <c r="F11" s="230" t="s">
        <v>31</v>
      </c>
      <c r="G11" s="229" t="s">
        <v>32</v>
      </c>
      <c r="H11" s="367"/>
      <c r="I11" s="367"/>
      <c r="J11" s="367"/>
      <c r="K11" s="367"/>
      <c r="L11" s="367"/>
      <c r="M11" s="365"/>
    </row>
    <row r="12" spans="1:13" ht="12.75">
      <c r="A12" s="328"/>
      <c r="B12" s="330"/>
      <c r="C12" s="356"/>
      <c r="D12" s="231" t="s">
        <v>422</v>
      </c>
      <c r="E12" s="232" t="s">
        <v>422</v>
      </c>
      <c r="F12" s="232" t="s">
        <v>422</v>
      </c>
      <c r="G12" s="232" t="s">
        <v>422</v>
      </c>
      <c r="H12" s="177" t="s">
        <v>21</v>
      </c>
      <c r="I12" s="177" t="s">
        <v>21</v>
      </c>
      <c r="J12" s="177" t="s">
        <v>21</v>
      </c>
      <c r="K12" s="177" t="s">
        <v>21</v>
      </c>
      <c r="L12" s="177" t="s">
        <v>21</v>
      </c>
      <c r="M12" s="233" t="s">
        <v>431</v>
      </c>
    </row>
    <row r="13" spans="1:13" ht="12.75">
      <c r="A13" s="213"/>
      <c r="B13" s="213"/>
      <c r="C13" s="213"/>
      <c r="D13" s="213"/>
      <c r="E13" s="213"/>
      <c r="F13" s="213"/>
      <c r="G13" s="234"/>
      <c r="H13" s="213"/>
      <c r="I13" s="6"/>
      <c r="J13" s="6"/>
      <c r="K13" s="6"/>
      <c r="L13" s="6"/>
      <c r="M13" s="6"/>
    </row>
    <row r="14" spans="1:13" ht="12.75">
      <c r="A14" s="235" t="s">
        <v>75</v>
      </c>
      <c r="B14" s="120" t="s">
        <v>76</v>
      </c>
      <c r="C14" s="236">
        <v>63.6763</v>
      </c>
      <c r="D14" s="237">
        <v>96203.9094</v>
      </c>
      <c r="E14" s="236">
        <v>35271</v>
      </c>
      <c r="F14" s="238">
        <v>69682.3333</v>
      </c>
      <c r="G14" s="236">
        <v>196190.1666</v>
      </c>
      <c r="H14" s="239">
        <v>24.3557</v>
      </c>
      <c r="I14" s="240">
        <v>0.0187</v>
      </c>
      <c r="J14" s="240">
        <v>0.3879</v>
      </c>
      <c r="K14" s="240">
        <v>7.0374</v>
      </c>
      <c r="L14" s="240">
        <v>0</v>
      </c>
      <c r="M14" s="241">
        <v>167.5486</v>
      </c>
    </row>
    <row r="15" spans="1:13" ht="12.75">
      <c r="A15" s="242" t="s">
        <v>77</v>
      </c>
      <c r="B15" s="127" t="s">
        <v>457</v>
      </c>
      <c r="C15" s="243">
        <v>19</v>
      </c>
      <c r="D15" s="244">
        <v>35247.6842</v>
      </c>
      <c r="E15" s="243">
        <v>19000</v>
      </c>
      <c r="F15" s="245">
        <v>27805.3333</v>
      </c>
      <c r="G15" s="243">
        <v>71686.1666</v>
      </c>
      <c r="H15" s="246">
        <v>34.4872</v>
      </c>
      <c r="I15" s="247">
        <v>0</v>
      </c>
      <c r="J15" s="247">
        <v>3.1894</v>
      </c>
      <c r="K15" s="247">
        <v>4.6657</v>
      </c>
      <c r="L15" s="247">
        <v>0.5448</v>
      </c>
      <c r="M15" s="248">
        <v>165.9167</v>
      </c>
    </row>
    <row r="16" spans="1:13" ht="12.75">
      <c r="A16" s="235" t="s">
        <v>79</v>
      </c>
      <c r="B16" s="120" t="s">
        <v>80</v>
      </c>
      <c r="C16" s="236">
        <v>124.284</v>
      </c>
      <c r="D16" s="237">
        <v>55293.8055</v>
      </c>
      <c r="E16" s="236">
        <v>22851.5</v>
      </c>
      <c r="F16" s="238">
        <v>46650.5</v>
      </c>
      <c r="G16" s="236">
        <v>105301.3333</v>
      </c>
      <c r="H16" s="239">
        <v>21.9679</v>
      </c>
      <c r="I16" s="240">
        <v>0.0231</v>
      </c>
      <c r="J16" s="240">
        <v>0.5587</v>
      </c>
      <c r="K16" s="240">
        <v>5.8959</v>
      </c>
      <c r="L16" s="240">
        <v>0.0018</v>
      </c>
      <c r="M16" s="241">
        <v>164.6348</v>
      </c>
    </row>
    <row r="17" spans="1:13" ht="12.75">
      <c r="A17" s="242" t="s">
        <v>81</v>
      </c>
      <c r="B17" s="127" t="s">
        <v>82</v>
      </c>
      <c r="C17" s="243">
        <v>26.7312</v>
      </c>
      <c r="D17" s="244">
        <v>41966.1294</v>
      </c>
      <c r="E17" s="243">
        <v>17837.3333</v>
      </c>
      <c r="F17" s="245">
        <v>32539.5</v>
      </c>
      <c r="G17" s="243">
        <v>76214.5</v>
      </c>
      <c r="H17" s="246">
        <v>21.5671</v>
      </c>
      <c r="I17" s="247">
        <v>0.0482</v>
      </c>
      <c r="J17" s="247">
        <v>0.1585</v>
      </c>
      <c r="K17" s="247">
        <v>9.1906</v>
      </c>
      <c r="L17" s="247">
        <v>0</v>
      </c>
      <c r="M17" s="248">
        <v>168.9614</v>
      </c>
    </row>
    <row r="18" spans="1:13" ht="12.75">
      <c r="A18" s="235" t="s">
        <v>83</v>
      </c>
      <c r="B18" s="120" t="s">
        <v>84</v>
      </c>
      <c r="C18" s="236">
        <v>130.9771</v>
      </c>
      <c r="D18" s="237">
        <v>18601.0124</v>
      </c>
      <c r="E18" s="236">
        <v>9595.9858</v>
      </c>
      <c r="F18" s="238">
        <v>14591</v>
      </c>
      <c r="G18" s="236">
        <v>31082.224</v>
      </c>
      <c r="H18" s="239">
        <v>17.3041</v>
      </c>
      <c r="I18" s="240">
        <v>0.4684</v>
      </c>
      <c r="J18" s="240">
        <v>1.4496</v>
      </c>
      <c r="K18" s="240">
        <v>6.5247</v>
      </c>
      <c r="L18" s="240">
        <v>0</v>
      </c>
      <c r="M18" s="241">
        <v>176.4189</v>
      </c>
    </row>
    <row r="19" spans="1:13" ht="12.75">
      <c r="A19" s="242" t="s">
        <v>85</v>
      </c>
      <c r="B19" s="127" t="s">
        <v>86</v>
      </c>
      <c r="C19" s="243">
        <v>21.2988</v>
      </c>
      <c r="D19" s="244">
        <v>30954.6703</v>
      </c>
      <c r="E19" s="243">
        <v>15018.3333</v>
      </c>
      <c r="F19" s="245">
        <v>25891.5</v>
      </c>
      <c r="G19" s="243">
        <v>52622.5</v>
      </c>
      <c r="H19" s="246">
        <v>22.2612</v>
      </c>
      <c r="I19" s="247">
        <v>0.1876</v>
      </c>
      <c r="J19" s="247">
        <v>4.0648</v>
      </c>
      <c r="K19" s="247">
        <v>5.2853</v>
      </c>
      <c r="L19" s="247">
        <v>0</v>
      </c>
      <c r="M19" s="248">
        <v>172.7034</v>
      </c>
    </row>
    <row r="20" spans="1:13" ht="12.75">
      <c r="A20" s="235" t="s">
        <v>87</v>
      </c>
      <c r="B20" s="120" t="s">
        <v>458</v>
      </c>
      <c r="C20" s="236">
        <v>112.3933</v>
      </c>
      <c r="D20" s="237">
        <v>25203.163</v>
      </c>
      <c r="E20" s="236">
        <v>17926.6666</v>
      </c>
      <c r="F20" s="238">
        <v>22128.342</v>
      </c>
      <c r="G20" s="236">
        <v>35556.1666</v>
      </c>
      <c r="H20" s="239">
        <v>21.1652</v>
      </c>
      <c r="I20" s="240">
        <v>0.0126</v>
      </c>
      <c r="J20" s="240">
        <v>6.3271</v>
      </c>
      <c r="K20" s="240">
        <v>6.2895</v>
      </c>
      <c r="L20" s="240">
        <v>1.2798</v>
      </c>
      <c r="M20" s="241">
        <v>161.6396</v>
      </c>
    </row>
    <row r="21" spans="1:13" ht="12.75">
      <c r="A21" s="242" t="s">
        <v>89</v>
      </c>
      <c r="B21" s="127" t="s">
        <v>459</v>
      </c>
      <c r="C21" s="243">
        <v>29.119</v>
      </c>
      <c r="D21" s="244">
        <v>54963.1912</v>
      </c>
      <c r="E21" s="243">
        <v>26930.8333</v>
      </c>
      <c r="F21" s="245">
        <v>43251.8333</v>
      </c>
      <c r="G21" s="243">
        <v>79731.8333</v>
      </c>
      <c r="H21" s="246">
        <v>40.7116</v>
      </c>
      <c r="I21" s="247">
        <v>0.0414</v>
      </c>
      <c r="J21" s="247">
        <v>0.0942</v>
      </c>
      <c r="K21" s="247">
        <v>6.9335</v>
      </c>
      <c r="L21" s="247">
        <v>0</v>
      </c>
      <c r="M21" s="248">
        <v>165.9555</v>
      </c>
    </row>
    <row r="22" spans="1:13" ht="12.75">
      <c r="A22" s="235" t="s">
        <v>91</v>
      </c>
      <c r="B22" s="120" t="s">
        <v>460</v>
      </c>
      <c r="C22" s="236">
        <v>10.2703</v>
      </c>
      <c r="D22" s="237">
        <v>21832.5657</v>
      </c>
      <c r="E22" s="236">
        <v>17368.1666</v>
      </c>
      <c r="F22" s="238">
        <v>19985</v>
      </c>
      <c r="G22" s="236">
        <v>24247.4114</v>
      </c>
      <c r="H22" s="239">
        <v>7.6559</v>
      </c>
      <c r="I22" s="240">
        <v>0.623</v>
      </c>
      <c r="J22" s="240">
        <v>9.019</v>
      </c>
      <c r="K22" s="240">
        <v>5.59</v>
      </c>
      <c r="L22" s="240">
        <v>1.8458</v>
      </c>
      <c r="M22" s="241">
        <v>177.2262</v>
      </c>
    </row>
    <row r="23" spans="1:13" ht="12.75">
      <c r="A23" s="242" t="s">
        <v>93</v>
      </c>
      <c r="B23" s="127" t="s">
        <v>461</v>
      </c>
      <c r="C23" s="243">
        <v>61.5903</v>
      </c>
      <c r="D23" s="244">
        <v>33444.6712</v>
      </c>
      <c r="E23" s="243">
        <v>17812.3333</v>
      </c>
      <c r="F23" s="245">
        <v>28391.6666</v>
      </c>
      <c r="G23" s="243">
        <v>67783.1666</v>
      </c>
      <c r="H23" s="246">
        <v>24.4458</v>
      </c>
      <c r="I23" s="247">
        <v>0.0092</v>
      </c>
      <c r="J23" s="247">
        <v>3.8401</v>
      </c>
      <c r="K23" s="247">
        <v>6.0973</v>
      </c>
      <c r="L23" s="247">
        <v>0.4485</v>
      </c>
      <c r="M23" s="248">
        <v>165.4042</v>
      </c>
    </row>
    <row r="24" spans="1:13" ht="12.75">
      <c r="A24" s="235" t="s">
        <v>95</v>
      </c>
      <c r="B24" s="120" t="s">
        <v>462</v>
      </c>
      <c r="C24" s="236">
        <v>114.7489</v>
      </c>
      <c r="D24" s="237">
        <v>46580.124</v>
      </c>
      <c r="E24" s="236">
        <v>18947.1666</v>
      </c>
      <c r="F24" s="238">
        <v>35089.8333</v>
      </c>
      <c r="G24" s="236">
        <v>77162.6666</v>
      </c>
      <c r="H24" s="239">
        <v>21.244</v>
      </c>
      <c r="I24" s="240">
        <v>0.0706</v>
      </c>
      <c r="J24" s="240">
        <v>1.419</v>
      </c>
      <c r="K24" s="240">
        <v>6.6307</v>
      </c>
      <c r="L24" s="240">
        <v>0.0423</v>
      </c>
      <c r="M24" s="241">
        <v>165.5446</v>
      </c>
    </row>
    <row r="25" spans="1:13" ht="12.75">
      <c r="A25" s="242" t="s">
        <v>97</v>
      </c>
      <c r="B25" s="127" t="s">
        <v>463</v>
      </c>
      <c r="C25" s="243">
        <v>18.7</v>
      </c>
      <c r="D25" s="244">
        <v>46005.4188</v>
      </c>
      <c r="E25" s="243">
        <v>17614.6666</v>
      </c>
      <c r="F25" s="245">
        <v>39062.5</v>
      </c>
      <c r="G25" s="243">
        <v>80666.6666</v>
      </c>
      <c r="H25" s="246">
        <v>18.9412</v>
      </c>
      <c r="I25" s="247">
        <v>0</v>
      </c>
      <c r="J25" s="247">
        <v>2.6062</v>
      </c>
      <c r="K25" s="247">
        <v>4.9689</v>
      </c>
      <c r="L25" s="247">
        <v>0</v>
      </c>
      <c r="M25" s="248">
        <v>164.18</v>
      </c>
    </row>
    <row r="26" spans="1:13" ht="12.75">
      <c r="A26" s="235" t="s">
        <v>99</v>
      </c>
      <c r="B26" s="120" t="s">
        <v>100</v>
      </c>
      <c r="C26" s="236">
        <v>55.2157</v>
      </c>
      <c r="D26" s="237">
        <v>68669.1224</v>
      </c>
      <c r="E26" s="236">
        <v>20400.8333</v>
      </c>
      <c r="F26" s="238">
        <v>40997.3639</v>
      </c>
      <c r="G26" s="236">
        <v>166030.3333</v>
      </c>
      <c r="H26" s="239">
        <v>27.521</v>
      </c>
      <c r="I26" s="240">
        <v>0.0129</v>
      </c>
      <c r="J26" s="240">
        <v>0.5108</v>
      </c>
      <c r="K26" s="240">
        <v>5.575</v>
      </c>
      <c r="L26" s="240">
        <v>0.0836</v>
      </c>
      <c r="M26" s="241">
        <v>166.7583</v>
      </c>
    </row>
    <row r="27" spans="1:13" ht="12.75">
      <c r="A27" s="242" t="s">
        <v>101</v>
      </c>
      <c r="B27" s="127" t="s">
        <v>102</v>
      </c>
      <c r="C27" s="243">
        <v>21.5773</v>
      </c>
      <c r="D27" s="244">
        <v>33856.1512</v>
      </c>
      <c r="E27" s="243">
        <v>20391.1666</v>
      </c>
      <c r="F27" s="245">
        <v>24578.8333</v>
      </c>
      <c r="G27" s="243">
        <v>54415</v>
      </c>
      <c r="H27" s="246">
        <v>19.9622</v>
      </c>
      <c r="I27" s="247">
        <v>0.0388</v>
      </c>
      <c r="J27" s="247">
        <v>1.8457</v>
      </c>
      <c r="K27" s="247">
        <v>5.6838</v>
      </c>
      <c r="L27" s="247">
        <v>0</v>
      </c>
      <c r="M27" s="248">
        <v>166.6141</v>
      </c>
    </row>
    <row r="28" spans="1:13" ht="12.75">
      <c r="A28" s="235" t="s">
        <v>103</v>
      </c>
      <c r="B28" s="120" t="s">
        <v>104</v>
      </c>
      <c r="C28" s="236">
        <v>17.7463</v>
      </c>
      <c r="D28" s="237">
        <v>46704.7778</v>
      </c>
      <c r="E28" s="236">
        <v>22867.331</v>
      </c>
      <c r="F28" s="238">
        <v>44399.6666</v>
      </c>
      <c r="G28" s="236">
        <v>90474</v>
      </c>
      <c r="H28" s="239">
        <v>20.2114</v>
      </c>
      <c r="I28" s="240">
        <v>0.0343</v>
      </c>
      <c r="J28" s="240">
        <v>1.1244</v>
      </c>
      <c r="K28" s="240">
        <v>3.8685</v>
      </c>
      <c r="L28" s="240">
        <v>0.6032</v>
      </c>
      <c r="M28" s="241">
        <v>164.7597</v>
      </c>
    </row>
    <row r="29" spans="1:13" ht="12.75">
      <c r="A29" s="242" t="s">
        <v>105</v>
      </c>
      <c r="B29" s="127" t="s">
        <v>106</v>
      </c>
      <c r="C29" s="243">
        <v>25.9484</v>
      </c>
      <c r="D29" s="244">
        <v>43523.3771</v>
      </c>
      <c r="E29" s="243">
        <v>20150.8333</v>
      </c>
      <c r="F29" s="245">
        <v>38188.3333</v>
      </c>
      <c r="G29" s="243">
        <v>83790.8333</v>
      </c>
      <c r="H29" s="246">
        <v>19.1957</v>
      </c>
      <c r="I29" s="247">
        <v>0.0458</v>
      </c>
      <c r="J29" s="247">
        <v>0.44</v>
      </c>
      <c r="K29" s="247">
        <v>6.019</v>
      </c>
      <c r="L29" s="247">
        <v>0</v>
      </c>
      <c r="M29" s="248">
        <v>168.0884</v>
      </c>
    </row>
    <row r="30" spans="1:13" ht="12.75">
      <c r="A30" s="235" t="s">
        <v>107</v>
      </c>
      <c r="B30" s="120" t="s">
        <v>108</v>
      </c>
      <c r="C30" s="236">
        <v>104.9318</v>
      </c>
      <c r="D30" s="237">
        <v>39413.9225</v>
      </c>
      <c r="E30" s="236">
        <v>17134.1666</v>
      </c>
      <c r="F30" s="238">
        <v>41665.6666</v>
      </c>
      <c r="G30" s="236">
        <v>56507.5</v>
      </c>
      <c r="H30" s="239">
        <v>26.2339</v>
      </c>
      <c r="I30" s="240">
        <v>0.2321</v>
      </c>
      <c r="J30" s="240">
        <v>1.0438</v>
      </c>
      <c r="K30" s="240">
        <v>6.9934</v>
      </c>
      <c r="L30" s="240">
        <v>0.1485</v>
      </c>
      <c r="M30" s="241">
        <v>166.0945</v>
      </c>
    </row>
    <row r="31" spans="1:13" ht="12.75">
      <c r="A31" s="242" t="s">
        <v>109</v>
      </c>
      <c r="B31" s="127" t="s">
        <v>110</v>
      </c>
      <c r="C31" s="243">
        <v>15.4573</v>
      </c>
      <c r="D31" s="244">
        <v>20137.9391</v>
      </c>
      <c r="E31" s="243">
        <v>11679.2357</v>
      </c>
      <c r="F31" s="245">
        <v>15133.3333</v>
      </c>
      <c r="G31" s="243">
        <v>34364.8333</v>
      </c>
      <c r="H31" s="246">
        <v>8.8838</v>
      </c>
      <c r="I31" s="247">
        <v>0</v>
      </c>
      <c r="J31" s="247">
        <v>4.861</v>
      </c>
      <c r="K31" s="247">
        <v>6.0845</v>
      </c>
      <c r="L31" s="247">
        <v>0</v>
      </c>
      <c r="M31" s="248">
        <v>173.2946</v>
      </c>
    </row>
    <row r="32" spans="1:13" ht="12.75">
      <c r="A32" s="235" t="s">
        <v>111</v>
      </c>
      <c r="B32" s="120" t="s">
        <v>112</v>
      </c>
      <c r="C32" s="236">
        <v>35.6616</v>
      </c>
      <c r="D32" s="237">
        <v>36048.5181</v>
      </c>
      <c r="E32" s="236">
        <v>25350</v>
      </c>
      <c r="F32" s="238">
        <v>30557.0833</v>
      </c>
      <c r="G32" s="236">
        <v>53377.8333</v>
      </c>
      <c r="H32" s="239">
        <v>15.7446</v>
      </c>
      <c r="I32" s="240">
        <v>0</v>
      </c>
      <c r="J32" s="240">
        <v>1.5362</v>
      </c>
      <c r="K32" s="240">
        <v>5.0933</v>
      </c>
      <c r="L32" s="240">
        <v>0.9934</v>
      </c>
      <c r="M32" s="241">
        <v>164.7545</v>
      </c>
    </row>
    <row r="33" spans="1:13" ht="12.75">
      <c r="A33" s="242" t="s">
        <v>115</v>
      </c>
      <c r="B33" s="127" t="s">
        <v>116</v>
      </c>
      <c r="C33" s="243">
        <v>19.7002</v>
      </c>
      <c r="D33" s="244">
        <v>20358.1858</v>
      </c>
      <c r="E33" s="243">
        <v>11357.3333</v>
      </c>
      <c r="F33" s="245">
        <v>16043.6666</v>
      </c>
      <c r="G33" s="243">
        <v>29800</v>
      </c>
      <c r="H33" s="246">
        <v>23.7058</v>
      </c>
      <c r="I33" s="247">
        <v>0.5989</v>
      </c>
      <c r="J33" s="247">
        <v>4.3055</v>
      </c>
      <c r="K33" s="247">
        <v>6.9672</v>
      </c>
      <c r="L33" s="247">
        <v>0</v>
      </c>
      <c r="M33" s="248">
        <v>175.2076</v>
      </c>
    </row>
    <row r="34" spans="1:13" ht="12.75">
      <c r="A34" s="235" t="s">
        <v>117</v>
      </c>
      <c r="B34" s="120" t="s">
        <v>464</v>
      </c>
      <c r="C34" s="236">
        <v>23.4265</v>
      </c>
      <c r="D34" s="237">
        <v>26377.2579</v>
      </c>
      <c r="E34" s="236">
        <v>21682.5</v>
      </c>
      <c r="F34" s="238">
        <v>25372</v>
      </c>
      <c r="G34" s="236">
        <v>31363.6666</v>
      </c>
      <c r="H34" s="239">
        <v>21.4228</v>
      </c>
      <c r="I34" s="240">
        <v>0.0224</v>
      </c>
      <c r="J34" s="240">
        <v>9.9953</v>
      </c>
      <c r="K34" s="240">
        <v>9.4413</v>
      </c>
      <c r="L34" s="240">
        <v>0</v>
      </c>
      <c r="M34" s="241">
        <v>162.3037</v>
      </c>
    </row>
    <row r="35" spans="1:13" ht="12.75">
      <c r="A35" s="242" t="s">
        <v>121</v>
      </c>
      <c r="B35" s="127" t="s">
        <v>465</v>
      </c>
      <c r="C35" s="243">
        <v>21.9461</v>
      </c>
      <c r="D35" s="244">
        <v>36289.9026</v>
      </c>
      <c r="E35" s="243">
        <v>17298.3333</v>
      </c>
      <c r="F35" s="245">
        <v>39000.6666</v>
      </c>
      <c r="G35" s="243">
        <v>45947.1666</v>
      </c>
      <c r="H35" s="246">
        <v>22.423</v>
      </c>
      <c r="I35" s="247">
        <v>0.0489</v>
      </c>
      <c r="J35" s="247">
        <v>0.3539</v>
      </c>
      <c r="K35" s="247">
        <v>7.2766</v>
      </c>
      <c r="L35" s="247">
        <v>0</v>
      </c>
      <c r="M35" s="248">
        <v>163.9889</v>
      </c>
    </row>
    <row r="36" spans="1:13" ht="12.75">
      <c r="A36" s="235" t="s">
        <v>123</v>
      </c>
      <c r="B36" s="120" t="s">
        <v>124</v>
      </c>
      <c r="C36" s="236">
        <v>24.1695</v>
      </c>
      <c r="D36" s="237">
        <v>28741.5199</v>
      </c>
      <c r="E36" s="236">
        <v>16072.1666</v>
      </c>
      <c r="F36" s="238">
        <v>24244</v>
      </c>
      <c r="G36" s="236">
        <v>50396.5</v>
      </c>
      <c r="H36" s="239">
        <v>10.2001</v>
      </c>
      <c r="I36" s="240">
        <v>0.0556</v>
      </c>
      <c r="J36" s="240">
        <v>0.0065</v>
      </c>
      <c r="K36" s="240">
        <v>5.2815</v>
      </c>
      <c r="L36" s="240">
        <v>0</v>
      </c>
      <c r="M36" s="241">
        <v>163.2946</v>
      </c>
    </row>
    <row r="37" spans="1:13" ht="12.75">
      <c r="A37" s="242" t="s">
        <v>125</v>
      </c>
      <c r="B37" s="127" t="s">
        <v>126</v>
      </c>
      <c r="C37" s="243">
        <v>18.8078</v>
      </c>
      <c r="D37" s="244">
        <v>30071.8053</v>
      </c>
      <c r="E37" s="243">
        <v>19366.6666</v>
      </c>
      <c r="F37" s="245">
        <v>30184.8333</v>
      </c>
      <c r="G37" s="243">
        <v>44541</v>
      </c>
      <c r="H37" s="246">
        <v>8.8522</v>
      </c>
      <c r="I37" s="247">
        <v>0</v>
      </c>
      <c r="J37" s="247">
        <v>2.8324</v>
      </c>
      <c r="K37" s="247">
        <v>5.3145</v>
      </c>
      <c r="L37" s="247">
        <v>1.2762</v>
      </c>
      <c r="M37" s="248">
        <v>163.4561</v>
      </c>
    </row>
    <row r="38" spans="1:13" ht="12.75">
      <c r="A38" s="235" t="s">
        <v>127</v>
      </c>
      <c r="B38" s="120" t="s">
        <v>128</v>
      </c>
      <c r="C38" s="236">
        <v>36.0938</v>
      </c>
      <c r="D38" s="237">
        <v>23359.9491</v>
      </c>
      <c r="E38" s="236">
        <v>16543.3333</v>
      </c>
      <c r="F38" s="238">
        <v>23479.5</v>
      </c>
      <c r="G38" s="236">
        <v>30299.8333</v>
      </c>
      <c r="H38" s="239">
        <v>11.7098</v>
      </c>
      <c r="I38" s="240">
        <v>0.1144</v>
      </c>
      <c r="J38" s="240">
        <v>17.3036</v>
      </c>
      <c r="K38" s="240">
        <v>6.3212</v>
      </c>
      <c r="L38" s="240">
        <v>1.3517</v>
      </c>
      <c r="M38" s="241">
        <v>164.1438</v>
      </c>
    </row>
    <row r="39" spans="1:13" ht="12.75">
      <c r="A39" s="242" t="s">
        <v>129</v>
      </c>
      <c r="B39" s="127" t="s">
        <v>466</v>
      </c>
      <c r="C39" s="243">
        <v>47.9784</v>
      </c>
      <c r="D39" s="244">
        <v>28376.5958</v>
      </c>
      <c r="E39" s="243">
        <v>17262.5</v>
      </c>
      <c r="F39" s="245">
        <v>26240.4413</v>
      </c>
      <c r="G39" s="243">
        <v>37823.6666</v>
      </c>
      <c r="H39" s="246">
        <v>13.8568</v>
      </c>
      <c r="I39" s="247">
        <v>0.1962</v>
      </c>
      <c r="J39" s="247">
        <v>1.2599</v>
      </c>
      <c r="K39" s="247">
        <v>5.9585</v>
      </c>
      <c r="L39" s="247">
        <v>0.4016</v>
      </c>
      <c r="M39" s="248">
        <v>166.9611</v>
      </c>
    </row>
    <row r="40" spans="1:13" ht="12.75">
      <c r="A40" s="235" t="s">
        <v>131</v>
      </c>
      <c r="B40" s="120" t="s">
        <v>132</v>
      </c>
      <c r="C40" s="236">
        <v>70.4248</v>
      </c>
      <c r="D40" s="237">
        <v>29668.9305</v>
      </c>
      <c r="E40" s="236">
        <v>17548.6666</v>
      </c>
      <c r="F40" s="238">
        <v>21853.3592</v>
      </c>
      <c r="G40" s="236">
        <v>36417</v>
      </c>
      <c r="H40" s="239">
        <v>12.3983</v>
      </c>
      <c r="I40" s="240">
        <v>0.0129</v>
      </c>
      <c r="J40" s="240">
        <v>1.2798</v>
      </c>
      <c r="K40" s="240">
        <v>13.0142</v>
      </c>
      <c r="L40" s="240">
        <v>0.2293</v>
      </c>
      <c r="M40" s="241">
        <v>164.991</v>
      </c>
    </row>
    <row r="41" spans="1:13" ht="12.75">
      <c r="A41" s="242" t="s">
        <v>133</v>
      </c>
      <c r="B41" s="127" t="s">
        <v>134</v>
      </c>
      <c r="C41" s="243">
        <v>27.7727</v>
      </c>
      <c r="D41" s="244">
        <v>30412.1613</v>
      </c>
      <c r="E41" s="243">
        <v>19434.8333</v>
      </c>
      <c r="F41" s="245">
        <v>27160.1666</v>
      </c>
      <c r="G41" s="243">
        <v>58699</v>
      </c>
      <c r="H41" s="246">
        <v>19.2095</v>
      </c>
      <c r="I41" s="247">
        <v>0.225</v>
      </c>
      <c r="J41" s="247">
        <v>3.7152</v>
      </c>
      <c r="K41" s="247">
        <v>6.1616</v>
      </c>
      <c r="L41" s="247">
        <v>0.7249</v>
      </c>
      <c r="M41" s="248">
        <v>164.1774</v>
      </c>
    </row>
    <row r="42" spans="1:13" ht="12.75">
      <c r="A42" s="235" t="s">
        <v>135</v>
      </c>
      <c r="B42" s="120" t="s">
        <v>467</v>
      </c>
      <c r="C42" s="236">
        <v>11.6759</v>
      </c>
      <c r="D42" s="237">
        <v>22842.7644</v>
      </c>
      <c r="E42" s="236">
        <v>19132</v>
      </c>
      <c r="F42" s="238">
        <v>21769.5</v>
      </c>
      <c r="G42" s="236">
        <v>31038.3333</v>
      </c>
      <c r="H42" s="239">
        <v>12.0152</v>
      </c>
      <c r="I42" s="240">
        <v>0</v>
      </c>
      <c r="J42" s="240">
        <v>3.938</v>
      </c>
      <c r="K42" s="240">
        <v>7.2671</v>
      </c>
      <c r="L42" s="240">
        <v>1.2373</v>
      </c>
      <c r="M42" s="241">
        <v>163.2636</v>
      </c>
    </row>
    <row r="43" spans="1:13" ht="12.75">
      <c r="A43" s="242" t="s">
        <v>137</v>
      </c>
      <c r="B43" s="127" t="s">
        <v>138</v>
      </c>
      <c r="C43" s="243">
        <v>78.7632</v>
      </c>
      <c r="D43" s="244">
        <v>30359.1736</v>
      </c>
      <c r="E43" s="243">
        <v>18020.2328</v>
      </c>
      <c r="F43" s="245">
        <v>26184.5317</v>
      </c>
      <c r="G43" s="243">
        <v>41388.8333</v>
      </c>
      <c r="H43" s="246">
        <v>7.2925</v>
      </c>
      <c r="I43" s="247">
        <v>0.1852</v>
      </c>
      <c r="J43" s="247">
        <v>0.1336</v>
      </c>
      <c r="K43" s="247">
        <v>8.1097</v>
      </c>
      <c r="L43" s="247">
        <v>0.0478</v>
      </c>
      <c r="M43" s="248">
        <v>163.042</v>
      </c>
    </row>
    <row r="44" spans="1:13" ht="12.75">
      <c r="A44" s="235" t="s">
        <v>139</v>
      </c>
      <c r="B44" s="120" t="s">
        <v>140</v>
      </c>
      <c r="C44" s="236">
        <v>12.6936</v>
      </c>
      <c r="D44" s="237">
        <v>36950.4842</v>
      </c>
      <c r="E44" s="236">
        <v>18809.4905</v>
      </c>
      <c r="F44" s="238">
        <v>31725.3333</v>
      </c>
      <c r="G44" s="236">
        <v>58841</v>
      </c>
      <c r="H44" s="239">
        <v>17.8394</v>
      </c>
      <c r="I44" s="240">
        <v>0.005</v>
      </c>
      <c r="J44" s="240">
        <v>2.1664</v>
      </c>
      <c r="K44" s="240">
        <v>7.0065</v>
      </c>
      <c r="L44" s="240">
        <v>0</v>
      </c>
      <c r="M44" s="241">
        <v>164.9913</v>
      </c>
    </row>
    <row r="45" spans="1:13" ht="12.75">
      <c r="A45" s="242" t="s">
        <v>141</v>
      </c>
      <c r="B45" s="127" t="s">
        <v>468</v>
      </c>
      <c r="C45" s="243">
        <v>18.0088</v>
      </c>
      <c r="D45" s="244">
        <v>25482.5603</v>
      </c>
      <c r="E45" s="243">
        <v>17295.6666</v>
      </c>
      <c r="F45" s="245">
        <v>24259.7765</v>
      </c>
      <c r="G45" s="243">
        <v>38446.6666</v>
      </c>
      <c r="H45" s="246">
        <v>15.4613</v>
      </c>
      <c r="I45" s="247">
        <v>0</v>
      </c>
      <c r="J45" s="247">
        <v>8.5571</v>
      </c>
      <c r="K45" s="247">
        <v>5.6172</v>
      </c>
      <c r="L45" s="247">
        <v>0.2376</v>
      </c>
      <c r="M45" s="248">
        <v>161.3748</v>
      </c>
    </row>
    <row r="46" spans="1:13" ht="12.75">
      <c r="A46" s="235" t="s">
        <v>143</v>
      </c>
      <c r="B46" s="120" t="s">
        <v>469</v>
      </c>
      <c r="C46" s="236">
        <v>11.4617</v>
      </c>
      <c r="D46" s="237">
        <v>19936.993</v>
      </c>
      <c r="E46" s="236">
        <v>14213.3333</v>
      </c>
      <c r="F46" s="238">
        <v>20445.8333</v>
      </c>
      <c r="G46" s="236">
        <v>23247.5</v>
      </c>
      <c r="H46" s="239">
        <v>17.5072</v>
      </c>
      <c r="I46" s="240">
        <v>0</v>
      </c>
      <c r="J46" s="240">
        <v>7.0441</v>
      </c>
      <c r="K46" s="240">
        <v>9.0575</v>
      </c>
      <c r="L46" s="240">
        <v>0</v>
      </c>
      <c r="M46" s="241">
        <v>162.3741</v>
      </c>
    </row>
    <row r="47" spans="1:13" ht="12.75">
      <c r="A47" s="242" t="s">
        <v>145</v>
      </c>
      <c r="B47" s="127" t="s">
        <v>146</v>
      </c>
      <c r="C47" s="243">
        <v>85.7297</v>
      </c>
      <c r="D47" s="244">
        <v>39337.015</v>
      </c>
      <c r="E47" s="243">
        <v>23782.98</v>
      </c>
      <c r="F47" s="245">
        <v>31633.0421</v>
      </c>
      <c r="G47" s="243">
        <v>68718.1666</v>
      </c>
      <c r="H47" s="246">
        <v>16.2823</v>
      </c>
      <c r="I47" s="247">
        <v>0.8373</v>
      </c>
      <c r="J47" s="247">
        <v>10.2799</v>
      </c>
      <c r="K47" s="247">
        <v>6.2413</v>
      </c>
      <c r="L47" s="247">
        <v>1.7884</v>
      </c>
      <c r="M47" s="248">
        <v>166.7934</v>
      </c>
    </row>
    <row r="48" spans="1:13" ht="12.75">
      <c r="A48" s="235" t="s">
        <v>147</v>
      </c>
      <c r="B48" s="120" t="s">
        <v>148</v>
      </c>
      <c r="C48" s="236">
        <v>11.8078</v>
      </c>
      <c r="D48" s="237">
        <v>37681.716</v>
      </c>
      <c r="E48" s="236">
        <v>26326.3333</v>
      </c>
      <c r="F48" s="238">
        <v>40000</v>
      </c>
      <c r="G48" s="236">
        <v>48853</v>
      </c>
      <c r="H48" s="239">
        <v>3.9763</v>
      </c>
      <c r="I48" s="240">
        <v>0.0694</v>
      </c>
      <c r="J48" s="240">
        <v>9.7661</v>
      </c>
      <c r="K48" s="240">
        <v>4.7805</v>
      </c>
      <c r="L48" s="240">
        <v>0</v>
      </c>
      <c r="M48" s="241">
        <v>171.2498</v>
      </c>
    </row>
    <row r="49" spans="1:13" ht="12.75">
      <c r="A49" s="242" t="s">
        <v>149</v>
      </c>
      <c r="B49" s="127" t="s">
        <v>470</v>
      </c>
      <c r="C49" s="243">
        <v>68.3202</v>
      </c>
      <c r="D49" s="244">
        <v>32613.5681</v>
      </c>
      <c r="E49" s="243">
        <v>18322.6701</v>
      </c>
      <c r="F49" s="245">
        <v>26486.9164</v>
      </c>
      <c r="G49" s="243">
        <v>51140.6666</v>
      </c>
      <c r="H49" s="246">
        <v>19.58</v>
      </c>
      <c r="I49" s="247">
        <v>0.0092</v>
      </c>
      <c r="J49" s="247">
        <v>0.5908</v>
      </c>
      <c r="K49" s="247">
        <v>5.0007</v>
      </c>
      <c r="L49" s="247">
        <v>0</v>
      </c>
      <c r="M49" s="248">
        <v>166.4334</v>
      </c>
    </row>
    <row r="50" spans="1:13" ht="12.75">
      <c r="A50" s="235" t="s">
        <v>151</v>
      </c>
      <c r="B50" s="120" t="s">
        <v>471</v>
      </c>
      <c r="C50" s="236">
        <v>10.7849</v>
      </c>
      <c r="D50" s="237">
        <v>26567.732</v>
      </c>
      <c r="E50" s="236">
        <v>18652.8333</v>
      </c>
      <c r="F50" s="238">
        <v>23186.32</v>
      </c>
      <c r="G50" s="236">
        <v>32003.8333</v>
      </c>
      <c r="H50" s="239">
        <v>22.8854</v>
      </c>
      <c r="I50" s="240">
        <v>0</v>
      </c>
      <c r="J50" s="240">
        <v>2.2366</v>
      </c>
      <c r="K50" s="240">
        <v>5.5867</v>
      </c>
      <c r="L50" s="240">
        <v>0</v>
      </c>
      <c r="M50" s="241">
        <v>165.2697</v>
      </c>
    </row>
    <row r="51" spans="1:13" ht="12.75">
      <c r="A51" s="242" t="s">
        <v>153</v>
      </c>
      <c r="B51" s="127" t="s">
        <v>154</v>
      </c>
      <c r="C51" s="243">
        <v>42.2882</v>
      </c>
      <c r="D51" s="244">
        <v>40725.8368</v>
      </c>
      <c r="E51" s="243">
        <v>20147.5</v>
      </c>
      <c r="F51" s="245">
        <v>33498</v>
      </c>
      <c r="G51" s="243">
        <v>62616.8333</v>
      </c>
      <c r="H51" s="246">
        <v>17.3902</v>
      </c>
      <c r="I51" s="247">
        <v>0.0499</v>
      </c>
      <c r="J51" s="247">
        <v>0.5498</v>
      </c>
      <c r="K51" s="247">
        <v>6.8507</v>
      </c>
      <c r="L51" s="247">
        <v>0.7092</v>
      </c>
      <c r="M51" s="248">
        <v>167.5241</v>
      </c>
    </row>
    <row r="52" spans="1:13" ht="12.75">
      <c r="A52" s="235" t="s">
        <v>155</v>
      </c>
      <c r="B52" s="120" t="s">
        <v>156</v>
      </c>
      <c r="C52" s="236">
        <v>12.9308</v>
      </c>
      <c r="D52" s="237">
        <v>36832.6398</v>
      </c>
      <c r="E52" s="236">
        <v>22764.3333</v>
      </c>
      <c r="F52" s="238">
        <v>37305.8333</v>
      </c>
      <c r="G52" s="236">
        <v>51915.8333</v>
      </c>
      <c r="H52" s="239">
        <v>21.3142</v>
      </c>
      <c r="I52" s="240">
        <v>0</v>
      </c>
      <c r="J52" s="240">
        <v>3.2881</v>
      </c>
      <c r="K52" s="240">
        <v>4.3672</v>
      </c>
      <c r="L52" s="240">
        <v>0</v>
      </c>
      <c r="M52" s="241">
        <v>162.8541</v>
      </c>
    </row>
    <row r="53" spans="1:13" ht="12.75">
      <c r="A53" s="242" t="s">
        <v>157</v>
      </c>
      <c r="B53" s="127" t="s">
        <v>158</v>
      </c>
      <c r="C53" s="243">
        <v>23.4936</v>
      </c>
      <c r="D53" s="244">
        <v>29785.0833</v>
      </c>
      <c r="E53" s="243">
        <v>13186.5</v>
      </c>
      <c r="F53" s="245">
        <v>23386.8333</v>
      </c>
      <c r="G53" s="243">
        <v>51014.1666</v>
      </c>
      <c r="H53" s="246">
        <v>12.7869</v>
      </c>
      <c r="I53" s="247">
        <v>0.0478</v>
      </c>
      <c r="J53" s="247">
        <v>0.6605</v>
      </c>
      <c r="K53" s="247">
        <v>8.2181</v>
      </c>
      <c r="L53" s="247">
        <v>0</v>
      </c>
      <c r="M53" s="248">
        <v>165.0113</v>
      </c>
    </row>
    <row r="54" spans="1:13" ht="12.75">
      <c r="A54" s="235" t="s">
        <v>159</v>
      </c>
      <c r="B54" s="120" t="s">
        <v>160</v>
      </c>
      <c r="C54" s="236">
        <v>28.831</v>
      </c>
      <c r="D54" s="237">
        <v>27027.1871</v>
      </c>
      <c r="E54" s="236">
        <v>13160</v>
      </c>
      <c r="F54" s="238">
        <v>23313.5</v>
      </c>
      <c r="G54" s="236">
        <v>47468.3333</v>
      </c>
      <c r="H54" s="239">
        <v>15.8497</v>
      </c>
      <c r="I54" s="240">
        <v>0.3161</v>
      </c>
      <c r="J54" s="240">
        <v>3.1499</v>
      </c>
      <c r="K54" s="240">
        <v>5.504</v>
      </c>
      <c r="L54" s="240">
        <v>0</v>
      </c>
      <c r="M54" s="241">
        <v>166.525</v>
      </c>
    </row>
    <row r="55" spans="1:13" ht="12.75">
      <c r="A55" s="242" t="s">
        <v>161</v>
      </c>
      <c r="B55" s="127" t="s">
        <v>162</v>
      </c>
      <c r="C55" s="243">
        <v>201.502</v>
      </c>
      <c r="D55" s="244">
        <v>22032.6175</v>
      </c>
      <c r="E55" s="243">
        <v>15273</v>
      </c>
      <c r="F55" s="245">
        <v>20694.3333</v>
      </c>
      <c r="G55" s="243">
        <v>30157.1666</v>
      </c>
      <c r="H55" s="246">
        <v>12.8945</v>
      </c>
      <c r="I55" s="247">
        <v>0.4129</v>
      </c>
      <c r="J55" s="247">
        <v>7.1173</v>
      </c>
      <c r="K55" s="247">
        <v>7.2529</v>
      </c>
      <c r="L55" s="247">
        <v>0.4589</v>
      </c>
      <c r="M55" s="248">
        <v>168.6325</v>
      </c>
    </row>
    <row r="56" spans="1:13" ht="12.75">
      <c r="A56" s="235" t="s">
        <v>163</v>
      </c>
      <c r="B56" s="120" t="s">
        <v>164</v>
      </c>
      <c r="C56" s="236">
        <v>135.3</v>
      </c>
      <c r="D56" s="237">
        <v>22849.6464</v>
      </c>
      <c r="E56" s="236">
        <v>15422.8333</v>
      </c>
      <c r="F56" s="238">
        <v>21460.6666</v>
      </c>
      <c r="G56" s="236">
        <v>33261</v>
      </c>
      <c r="H56" s="239">
        <v>10.1523</v>
      </c>
      <c r="I56" s="240">
        <v>0.4685</v>
      </c>
      <c r="J56" s="240">
        <v>7.6019</v>
      </c>
      <c r="K56" s="240">
        <v>5.6315</v>
      </c>
      <c r="L56" s="240">
        <v>1.5436</v>
      </c>
      <c r="M56" s="241">
        <v>166.2188</v>
      </c>
    </row>
    <row r="57" spans="1:13" ht="12.75">
      <c r="A57" s="242" t="s">
        <v>165</v>
      </c>
      <c r="B57" s="127" t="s">
        <v>166</v>
      </c>
      <c r="C57" s="243">
        <v>23</v>
      </c>
      <c r="D57" s="244">
        <v>21554.0797</v>
      </c>
      <c r="E57" s="243">
        <v>14056</v>
      </c>
      <c r="F57" s="245">
        <v>20462.1666</v>
      </c>
      <c r="G57" s="243">
        <v>28341.8333</v>
      </c>
      <c r="H57" s="246">
        <v>7.3713</v>
      </c>
      <c r="I57" s="247">
        <v>0.2434</v>
      </c>
      <c r="J57" s="247">
        <v>2.6746</v>
      </c>
      <c r="K57" s="247">
        <v>5.455</v>
      </c>
      <c r="L57" s="247">
        <v>0.4703</v>
      </c>
      <c r="M57" s="248">
        <v>164.6268</v>
      </c>
    </row>
    <row r="58" spans="1:13" ht="12.75">
      <c r="A58" s="235" t="s">
        <v>167</v>
      </c>
      <c r="B58" s="120" t="s">
        <v>168</v>
      </c>
      <c r="C58" s="236">
        <v>368.6232</v>
      </c>
      <c r="D58" s="237">
        <v>21984.8289</v>
      </c>
      <c r="E58" s="236">
        <v>14723.3333</v>
      </c>
      <c r="F58" s="238">
        <v>21212</v>
      </c>
      <c r="G58" s="236">
        <v>29157.6666</v>
      </c>
      <c r="H58" s="239">
        <v>9.4558</v>
      </c>
      <c r="I58" s="240">
        <v>0.8191</v>
      </c>
      <c r="J58" s="240">
        <v>2.8182</v>
      </c>
      <c r="K58" s="240">
        <v>5.0554</v>
      </c>
      <c r="L58" s="240">
        <v>0.0491</v>
      </c>
      <c r="M58" s="241">
        <v>167.4505</v>
      </c>
    </row>
    <row r="59" spans="1:13" ht="12.75">
      <c r="A59" s="242" t="s">
        <v>169</v>
      </c>
      <c r="B59" s="127" t="s">
        <v>170</v>
      </c>
      <c r="C59" s="243">
        <v>161.2525</v>
      </c>
      <c r="D59" s="244">
        <v>24400.9622</v>
      </c>
      <c r="E59" s="243">
        <v>15088.1666</v>
      </c>
      <c r="F59" s="245">
        <v>23621</v>
      </c>
      <c r="G59" s="243">
        <v>34545.3763</v>
      </c>
      <c r="H59" s="246">
        <v>9.7265</v>
      </c>
      <c r="I59" s="247">
        <v>0.411</v>
      </c>
      <c r="J59" s="247">
        <v>13.8271</v>
      </c>
      <c r="K59" s="247">
        <v>7.3223</v>
      </c>
      <c r="L59" s="247">
        <v>0.0316</v>
      </c>
      <c r="M59" s="248">
        <v>163.5207</v>
      </c>
    </row>
    <row r="60" spans="1:13" ht="12.75">
      <c r="A60" s="235" t="s">
        <v>171</v>
      </c>
      <c r="B60" s="120" t="s">
        <v>172</v>
      </c>
      <c r="C60" s="236">
        <v>312.848</v>
      </c>
      <c r="D60" s="237">
        <v>25253.0707</v>
      </c>
      <c r="E60" s="236">
        <v>21478.9023</v>
      </c>
      <c r="F60" s="238">
        <v>24541.6666</v>
      </c>
      <c r="G60" s="236">
        <v>29219.1666</v>
      </c>
      <c r="H60" s="239">
        <v>12.623</v>
      </c>
      <c r="I60" s="240">
        <v>0.0149</v>
      </c>
      <c r="J60" s="240">
        <v>18.2644</v>
      </c>
      <c r="K60" s="240">
        <v>7.8378</v>
      </c>
      <c r="L60" s="240">
        <v>0.4694</v>
      </c>
      <c r="M60" s="241">
        <v>163.1335</v>
      </c>
    </row>
    <row r="61" spans="1:13" ht="12.75">
      <c r="A61" s="242" t="s">
        <v>173</v>
      </c>
      <c r="B61" s="127" t="s">
        <v>174</v>
      </c>
      <c r="C61" s="243">
        <v>49.937</v>
      </c>
      <c r="D61" s="244">
        <v>17433.8366</v>
      </c>
      <c r="E61" s="243">
        <v>12671</v>
      </c>
      <c r="F61" s="245">
        <v>17061.8333</v>
      </c>
      <c r="G61" s="243">
        <v>22161.3999</v>
      </c>
      <c r="H61" s="246">
        <v>11.194</v>
      </c>
      <c r="I61" s="247">
        <v>0.6147</v>
      </c>
      <c r="J61" s="247">
        <v>3.2678</v>
      </c>
      <c r="K61" s="247">
        <v>5.2756</v>
      </c>
      <c r="L61" s="247">
        <v>0</v>
      </c>
      <c r="M61" s="248">
        <v>169.063</v>
      </c>
    </row>
    <row r="62" spans="1:13" ht="12.75">
      <c r="A62" s="235" t="s">
        <v>175</v>
      </c>
      <c r="B62" s="120" t="s">
        <v>176</v>
      </c>
      <c r="C62" s="236">
        <v>447.5522</v>
      </c>
      <c r="D62" s="237">
        <v>20001.6657</v>
      </c>
      <c r="E62" s="236">
        <v>13009.3728</v>
      </c>
      <c r="F62" s="238">
        <v>18433.6666</v>
      </c>
      <c r="G62" s="236">
        <v>28407.6666</v>
      </c>
      <c r="H62" s="239">
        <v>15.4281</v>
      </c>
      <c r="I62" s="240">
        <v>0.418</v>
      </c>
      <c r="J62" s="240">
        <v>3.9388</v>
      </c>
      <c r="K62" s="240">
        <v>5.5553</v>
      </c>
      <c r="L62" s="240">
        <v>0.4314</v>
      </c>
      <c r="M62" s="241">
        <v>167.4406</v>
      </c>
    </row>
    <row r="63" spans="1:13" ht="12.75">
      <c r="A63" s="242" t="s">
        <v>177</v>
      </c>
      <c r="B63" s="127" t="s">
        <v>178</v>
      </c>
      <c r="C63" s="243">
        <v>10.7464</v>
      </c>
      <c r="D63" s="244">
        <v>18736.0108</v>
      </c>
      <c r="E63" s="243">
        <v>12842.658</v>
      </c>
      <c r="F63" s="245">
        <v>16780.3333</v>
      </c>
      <c r="G63" s="243">
        <v>28826.6666</v>
      </c>
      <c r="H63" s="246">
        <v>21.8443</v>
      </c>
      <c r="I63" s="247">
        <v>0.0506</v>
      </c>
      <c r="J63" s="247">
        <v>2.2237</v>
      </c>
      <c r="K63" s="247">
        <v>6.6406</v>
      </c>
      <c r="L63" s="247">
        <v>0</v>
      </c>
      <c r="M63" s="248">
        <v>165.1173</v>
      </c>
    </row>
    <row r="64" spans="1:13" ht="12.75">
      <c r="A64" s="235" t="s">
        <v>179</v>
      </c>
      <c r="B64" s="120" t="s">
        <v>180</v>
      </c>
      <c r="C64" s="236">
        <v>45.1425</v>
      </c>
      <c r="D64" s="237">
        <v>24157.1874</v>
      </c>
      <c r="E64" s="236">
        <v>14622.3872</v>
      </c>
      <c r="F64" s="238">
        <v>19511.5</v>
      </c>
      <c r="G64" s="236">
        <v>45966.5</v>
      </c>
      <c r="H64" s="239">
        <v>12.5408</v>
      </c>
      <c r="I64" s="240">
        <v>0.0212</v>
      </c>
      <c r="J64" s="240">
        <v>5.0844</v>
      </c>
      <c r="K64" s="240">
        <v>5.666</v>
      </c>
      <c r="L64" s="240">
        <v>0.0861</v>
      </c>
      <c r="M64" s="241">
        <v>166.1935</v>
      </c>
    </row>
    <row r="65" spans="1:13" ht="12.75">
      <c r="A65" s="242" t="s">
        <v>183</v>
      </c>
      <c r="B65" s="127" t="s">
        <v>184</v>
      </c>
      <c r="C65" s="243">
        <v>19.4311</v>
      </c>
      <c r="D65" s="244">
        <v>24655.089</v>
      </c>
      <c r="E65" s="243">
        <v>17607.1666</v>
      </c>
      <c r="F65" s="245">
        <v>24204</v>
      </c>
      <c r="G65" s="243">
        <v>33587.5</v>
      </c>
      <c r="H65" s="246">
        <v>8.2711</v>
      </c>
      <c r="I65" s="247">
        <v>0.1528</v>
      </c>
      <c r="J65" s="247">
        <v>18.3962</v>
      </c>
      <c r="K65" s="247">
        <v>7.2805</v>
      </c>
      <c r="L65" s="247">
        <v>0.4534</v>
      </c>
      <c r="M65" s="248">
        <v>161.8454</v>
      </c>
    </row>
    <row r="66" spans="1:13" ht="12.75">
      <c r="A66" s="235" t="s">
        <v>185</v>
      </c>
      <c r="B66" s="120" t="s">
        <v>472</v>
      </c>
      <c r="C66" s="236">
        <v>39.5686</v>
      </c>
      <c r="D66" s="237">
        <v>20235.7972</v>
      </c>
      <c r="E66" s="236">
        <v>10730.3333</v>
      </c>
      <c r="F66" s="238">
        <v>17967.8333</v>
      </c>
      <c r="G66" s="236">
        <v>31834.1666</v>
      </c>
      <c r="H66" s="239">
        <v>13.8534</v>
      </c>
      <c r="I66" s="240">
        <v>0.0571</v>
      </c>
      <c r="J66" s="240">
        <v>2.5531</v>
      </c>
      <c r="K66" s="240">
        <v>5.8427</v>
      </c>
      <c r="L66" s="240">
        <v>0</v>
      </c>
      <c r="M66" s="241">
        <v>162.9274</v>
      </c>
    </row>
    <row r="67" spans="1:13" ht="12.75">
      <c r="A67" s="242" t="s">
        <v>187</v>
      </c>
      <c r="B67" s="127" t="s">
        <v>188</v>
      </c>
      <c r="C67" s="243">
        <v>257.2476</v>
      </c>
      <c r="D67" s="244">
        <v>22300.7879</v>
      </c>
      <c r="E67" s="243">
        <v>16900</v>
      </c>
      <c r="F67" s="245">
        <v>22355</v>
      </c>
      <c r="G67" s="243">
        <v>25902.7691</v>
      </c>
      <c r="H67" s="246">
        <v>11.0496</v>
      </c>
      <c r="I67" s="247">
        <v>2.0603</v>
      </c>
      <c r="J67" s="247">
        <v>13.1898</v>
      </c>
      <c r="K67" s="247">
        <v>7.2189</v>
      </c>
      <c r="L67" s="247">
        <v>0.9675</v>
      </c>
      <c r="M67" s="248">
        <v>173.3279</v>
      </c>
    </row>
    <row r="68" spans="1:13" ht="12.75">
      <c r="A68" s="235" t="s">
        <v>189</v>
      </c>
      <c r="B68" s="120" t="s">
        <v>190</v>
      </c>
      <c r="C68" s="236">
        <v>29.8422</v>
      </c>
      <c r="D68" s="237">
        <v>16220.8829</v>
      </c>
      <c r="E68" s="236">
        <v>11945.9868</v>
      </c>
      <c r="F68" s="238">
        <v>14815.8333</v>
      </c>
      <c r="G68" s="236">
        <v>22537.3333</v>
      </c>
      <c r="H68" s="239">
        <v>15.5528</v>
      </c>
      <c r="I68" s="240">
        <v>0.0677</v>
      </c>
      <c r="J68" s="240">
        <v>5.2966</v>
      </c>
      <c r="K68" s="240">
        <v>5.1649</v>
      </c>
      <c r="L68" s="240">
        <v>0.0198</v>
      </c>
      <c r="M68" s="241">
        <v>162.1591</v>
      </c>
    </row>
    <row r="69" spans="1:13" ht="12.75">
      <c r="A69" s="242" t="s">
        <v>191</v>
      </c>
      <c r="B69" s="127" t="s">
        <v>192</v>
      </c>
      <c r="C69" s="243">
        <v>131.4749</v>
      </c>
      <c r="D69" s="244">
        <v>17670.0394</v>
      </c>
      <c r="E69" s="243">
        <v>13288.3478</v>
      </c>
      <c r="F69" s="245">
        <v>17544.1666</v>
      </c>
      <c r="G69" s="243">
        <v>21242.5</v>
      </c>
      <c r="H69" s="246">
        <v>8.0599</v>
      </c>
      <c r="I69" s="247">
        <v>0.0532</v>
      </c>
      <c r="J69" s="247">
        <v>4.8544</v>
      </c>
      <c r="K69" s="247">
        <v>7.5174</v>
      </c>
      <c r="L69" s="247">
        <v>0.0136</v>
      </c>
      <c r="M69" s="248">
        <v>169.334</v>
      </c>
    </row>
    <row r="70" spans="1:13" ht="12.75">
      <c r="A70" s="235" t="s">
        <v>193</v>
      </c>
      <c r="B70" s="120" t="s">
        <v>194</v>
      </c>
      <c r="C70" s="236">
        <v>13.9133</v>
      </c>
      <c r="D70" s="237">
        <v>16166.893</v>
      </c>
      <c r="E70" s="236">
        <v>10157.6666</v>
      </c>
      <c r="F70" s="238">
        <v>14942.6666</v>
      </c>
      <c r="G70" s="236">
        <v>25420</v>
      </c>
      <c r="H70" s="239">
        <v>14.8727</v>
      </c>
      <c r="I70" s="240">
        <v>0.0569</v>
      </c>
      <c r="J70" s="240">
        <v>2.7824</v>
      </c>
      <c r="K70" s="240">
        <v>7.584</v>
      </c>
      <c r="L70" s="240">
        <v>0</v>
      </c>
      <c r="M70" s="241">
        <v>167.4597</v>
      </c>
    </row>
    <row r="71" spans="1:13" ht="12.75">
      <c r="A71" s="242" t="s">
        <v>195</v>
      </c>
      <c r="B71" s="127" t="s">
        <v>473</v>
      </c>
      <c r="C71" s="243">
        <v>100.6298</v>
      </c>
      <c r="D71" s="244">
        <v>16607.7046</v>
      </c>
      <c r="E71" s="243">
        <v>12601.6666</v>
      </c>
      <c r="F71" s="245">
        <v>15007.5</v>
      </c>
      <c r="G71" s="243">
        <v>22280.5</v>
      </c>
      <c r="H71" s="246">
        <v>12.7454</v>
      </c>
      <c r="I71" s="247">
        <v>0.0841</v>
      </c>
      <c r="J71" s="247">
        <v>3.1976</v>
      </c>
      <c r="K71" s="247">
        <v>6.4897</v>
      </c>
      <c r="L71" s="247">
        <v>0</v>
      </c>
      <c r="M71" s="248">
        <v>163.8356</v>
      </c>
    </row>
    <row r="72" spans="1:13" ht="12.75">
      <c r="A72" s="235" t="s">
        <v>197</v>
      </c>
      <c r="B72" s="120" t="s">
        <v>198</v>
      </c>
      <c r="C72" s="236">
        <v>12.508</v>
      </c>
      <c r="D72" s="237">
        <v>14331.681</v>
      </c>
      <c r="E72" s="236">
        <v>13502.6666</v>
      </c>
      <c r="F72" s="238">
        <v>14465.5</v>
      </c>
      <c r="G72" s="236">
        <v>15457.1666</v>
      </c>
      <c r="H72" s="239">
        <v>11.2818</v>
      </c>
      <c r="I72" s="240">
        <v>0</v>
      </c>
      <c r="J72" s="240">
        <v>5.9389</v>
      </c>
      <c r="K72" s="240">
        <v>4.1409</v>
      </c>
      <c r="L72" s="240">
        <v>0</v>
      </c>
      <c r="M72" s="241">
        <v>172.1165</v>
      </c>
    </row>
    <row r="73" spans="1:13" ht="12.75">
      <c r="A73" s="242" t="s">
        <v>199</v>
      </c>
      <c r="B73" s="127" t="s">
        <v>200</v>
      </c>
      <c r="C73" s="243">
        <v>255.3561</v>
      </c>
      <c r="D73" s="244">
        <v>15393.662</v>
      </c>
      <c r="E73" s="243">
        <v>11052.6315</v>
      </c>
      <c r="F73" s="245">
        <v>14615.3333</v>
      </c>
      <c r="G73" s="243">
        <v>19782</v>
      </c>
      <c r="H73" s="246">
        <v>11.8766</v>
      </c>
      <c r="I73" s="247">
        <v>0.2314</v>
      </c>
      <c r="J73" s="247">
        <v>7.1329</v>
      </c>
      <c r="K73" s="247">
        <v>6.1034</v>
      </c>
      <c r="L73" s="247">
        <v>0.0544</v>
      </c>
      <c r="M73" s="248">
        <v>163.6708</v>
      </c>
    </row>
    <row r="74" spans="1:13" ht="12.75">
      <c r="A74" s="235" t="s">
        <v>201</v>
      </c>
      <c r="B74" s="120" t="s">
        <v>474</v>
      </c>
      <c r="C74" s="236">
        <v>40.5633</v>
      </c>
      <c r="D74" s="237">
        <v>29629.7309</v>
      </c>
      <c r="E74" s="236">
        <v>16898.5</v>
      </c>
      <c r="F74" s="238">
        <v>31003.9891</v>
      </c>
      <c r="G74" s="236">
        <v>36620</v>
      </c>
      <c r="H74" s="239">
        <v>21.4112</v>
      </c>
      <c r="I74" s="240">
        <v>0.0213</v>
      </c>
      <c r="J74" s="240">
        <v>0.7594</v>
      </c>
      <c r="K74" s="240">
        <v>6.5501</v>
      </c>
      <c r="L74" s="240">
        <v>0</v>
      </c>
      <c r="M74" s="241">
        <v>173.182</v>
      </c>
    </row>
    <row r="75" spans="1:13" ht="12.75">
      <c r="A75" s="242" t="s">
        <v>203</v>
      </c>
      <c r="B75" s="127" t="s">
        <v>204</v>
      </c>
      <c r="C75" s="243">
        <v>92.4307</v>
      </c>
      <c r="D75" s="244">
        <v>18653.5191</v>
      </c>
      <c r="E75" s="243">
        <v>13574.1666</v>
      </c>
      <c r="F75" s="245">
        <v>18596</v>
      </c>
      <c r="G75" s="243">
        <v>24215.3333</v>
      </c>
      <c r="H75" s="246">
        <v>11.1282</v>
      </c>
      <c r="I75" s="247">
        <v>0.1379</v>
      </c>
      <c r="J75" s="247">
        <v>7.9988</v>
      </c>
      <c r="K75" s="247">
        <v>7.3657</v>
      </c>
      <c r="L75" s="247">
        <v>0.035</v>
      </c>
      <c r="M75" s="248">
        <v>164.8983</v>
      </c>
    </row>
    <row r="76" spans="1:13" ht="12.75">
      <c r="A76" s="235" t="s">
        <v>205</v>
      </c>
      <c r="B76" s="120" t="s">
        <v>206</v>
      </c>
      <c r="C76" s="236">
        <v>136.6668</v>
      </c>
      <c r="D76" s="237">
        <v>23607.4147</v>
      </c>
      <c r="E76" s="236">
        <v>14359.1956</v>
      </c>
      <c r="F76" s="238">
        <v>19733.1666</v>
      </c>
      <c r="G76" s="236">
        <v>34492.1666</v>
      </c>
      <c r="H76" s="239">
        <v>17.7956</v>
      </c>
      <c r="I76" s="240">
        <v>0.1356</v>
      </c>
      <c r="J76" s="240">
        <v>4.6796</v>
      </c>
      <c r="K76" s="240">
        <v>5.6458</v>
      </c>
      <c r="L76" s="240">
        <v>0.6555</v>
      </c>
      <c r="M76" s="241">
        <v>165.6776</v>
      </c>
    </row>
    <row r="77" spans="1:13" ht="12.75">
      <c r="A77" s="242" t="s">
        <v>207</v>
      </c>
      <c r="B77" s="127" t="s">
        <v>208</v>
      </c>
      <c r="C77" s="243">
        <v>110.111</v>
      </c>
      <c r="D77" s="244">
        <v>22318.9387</v>
      </c>
      <c r="E77" s="243">
        <v>11693.9231</v>
      </c>
      <c r="F77" s="245">
        <v>17137.4849</v>
      </c>
      <c r="G77" s="243">
        <v>33313</v>
      </c>
      <c r="H77" s="246">
        <v>16.9663</v>
      </c>
      <c r="I77" s="247">
        <v>0.2117</v>
      </c>
      <c r="J77" s="247">
        <v>3.1751</v>
      </c>
      <c r="K77" s="247">
        <v>6.4069</v>
      </c>
      <c r="L77" s="247">
        <v>0.0678</v>
      </c>
      <c r="M77" s="248">
        <v>167.5303</v>
      </c>
    </row>
    <row r="78" spans="1:13" ht="12.75">
      <c r="A78" s="235" t="s">
        <v>209</v>
      </c>
      <c r="B78" s="120" t="s">
        <v>210</v>
      </c>
      <c r="C78" s="236">
        <v>63.6283</v>
      </c>
      <c r="D78" s="237">
        <v>21495.2492</v>
      </c>
      <c r="E78" s="236">
        <v>13200.1666</v>
      </c>
      <c r="F78" s="238">
        <v>17726.1666</v>
      </c>
      <c r="G78" s="236">
        <v>38225</v>
      </c>
      <c r="H78" s="239">
        <v>11.1987</v>
      </c>
      <c r="I78" s="240">
        <v>0.0104</v>
      </c>
      <c r="J78" s="240">
        <v>6.2405</v>
      </c>
      <c r="K78" s="240">
        <v>5.329</v>
      </c>
      <c r="L78" s="240">
        <v>0.2317</v>
      </c>
      <c r="M78" s="241">
        <v>165.704</v>
      </c>
    </row>
    <row r="79" spans="1:13" ht="12.75">
      <c r="A79" s="242" t="s">
        <v>211</v>
      </c>
      <c r="B79" s="127" t="s">
        <v>475</v>
      </c>
      <c r="C79" s="243">
        <v>479.8513</v>
      </c>
      <c r="D79" s="244">
        <v>18525.2504</v>
      </c>
      <c r="E79" s="243">
        <v>12426.0198</v>
      </c>
      <c r="F79" s="245">
        <v>17415.5</v>
      </c>
      <c r="G79" s="243">
        <v>25531</v>
      </c>
      <c r="H79" s="246">
        <v>14.6698</v>
      </c>
      <c r="I79" s="247">
        <v>0.0621</v>
      </c>
      <c r="J79" s="247">
        <v>4.3874</v>
      </c>
      <c r="K79" s="247">
        <v>5.8258</v>
      </c>
      <c r="L79" s="247">
        <v>0.099</v>
      </c>
      <c r="M79" s="248">
        <v>165.4644</v>
      </c>
    </row>
    <row r="80" spans="1:13" ht="12.75">
      <c r="A80" s="235" t="s">
        <v>213</v>
      </c>
      <c r="B80" s="120" t="s">
        <v>214</v>
      </c>
      <c r="C80" s="236">
        <v>14.2991</v>
      </c>
      <c r="D80" s="237">
        <v>20151.2332</v>
      </c>
      <c r="E80" s="236">
        <v>13553.6121</v>
      </c>
      <c r="F80" s="238">
        <v>17996.8333</v>
      </c>
      <c r="G80" s="236">
        <v>29481</v>
      </c>
      <c r="H80" s="239">
        <v>8.7581</v>
      </c>
      <c r="I80" s="240">
        <v>0</v>
      </c>
      <c r="J80" s="240">
        <v>13.2005</v>
      </c>
      <c r="K80" s="240">
        <v>7.6592</v>
      </c>
      <c r="L80" s="240">
        <v>0</v>
      </c>
      <c r="M80" s="241">
        <v>163.3961</v>
      </c>
    </row>
    <row r="81" spans="1:13" ht="12.75">
      <c r="A81" s="242" t="s">
        <v>215</v>
      </c>
      <c r="B81" s="127" t="s">
        <v>216</v>
      </c>
      <c r="C81" s="243">
        <v>35.5548</v>
      </c>
      <c r="D81" s="244">
        <v>22745.8599</v>
      </c>
      <c r="E81" s="243">
        <v>11486.2369</v>
      </c>
      <c r="F81" s="245">
        <v>21649.7117</v>
      </c>
      <c r="G81" s="243">
        <v>35833.3333</v>
      </c>
      <c r="H81" s="246">
        <v>16.4559</v>
      </c>
      <c r="I81" s="247">
        <v>0</v>
      </c>
      <c r="J81" s="247">
        <v>9.5624</v>
      </c>
      <c r="K81" s="247">
        <v>6.7126</v>
      </c>
      <c r="L81" s="247">
        <v>0</v>
      </c>
      <c r="M81" s="248">
        <v>164.55</v>
      </c>
    </row>
    <row r="82" spans="1:13" ht="12.75">
      <c r="A82" s="235" t="s">
        <v>217</v>
      </c>
      <c r="B82" s="120" t="s">
        <v>218</v>
      </c>
      <c r="C82" s="236">
        <v>56.2158</v>
      </c>
      <c r="D82" s="237">
        <v>20499.1419</v>
      </c>
      <c r="E82" s="236">
        <v>12160.2198</v>
      </c>
      <c r="F82" s="238">
        <v>18742.1666</v>
      </c>
      <c r="G82" s="236">
        <v>29103.5</v>
      </c>
      <c r="H82" s="239">
        <v>11.967</v>
      </c>
      <c r="I82" s="240">
        <v>0.0259</v>
      </c>
      <c r="J82" s="240">
        <v>8.4876</v>
      </c>
      <c r="K82" s="240">
        <v>5.5967</v>
      </c>
      <c r="L82" s="240">
        <v>0</v>
      </c>
      <c r="M82" s="241">
        <v>163.446</v>
      </c>
    </row>
    <row r="83" spans="1:13" ht="12.75">
      <c r="A83" s="242" t="s">
        <v>219</v>
      </c>
      <c r="B83" s="127" t="s">
        <v>220</v>
      </c>
      <c r="C83" s="243">
        <v>119.6038</v>
      </c>
      <c r="D83" s="244">
        <v>16944.1146</v>
      </c>
      <c r="E83" s="243">
        <v>10271.4787</v>
      </c>
      <c r="F83" s="245">
        <v>16226.8333</v>
      </c>
      <c r="G83" s="243">
        <v>24884.3333</v>
      </c>
      <c r="H83" s="246">
        <v>14.9411</v>
      </c>
      <c r="I83" s="247">
        <v>0.0708</v>
      </c>
      <c r="J83" s="247">
        <v>3.6345</v>
      </c>
      <c r="K83" s="247">
        <v>5.5586</v>
      </c>
      <c r="L83" s="247">
        <v>0.1262</v>
      </c>
      <c r="M83" s="248">
        <v>165.7367</v>
      </c>
    </row>
    <row r="84" spans="1:13" ht="12.75">
      <c r="A84" s="235" t="s">
        <v>223</v>
      </c>
      <c r="B84" s="120" t="s">
        <v>224</v>
      </c>
      <c r="C84" s="236">
        <v>10.5473</v>
      </c>
      <c r="D84" s="237">
        <v>16403.9612</v>
      </c>
      <c r="E84" s="236">
        <v>10324.6325</v>
      </c>
      <c r="F84" s="238">
        <v>15055.8333</v>
      </c>
      <c r="G84" s="236">
        <v>23850.8333</v>
      </c>
      <c r="H84" s="239">
        <v>5.4364</v>
      </c>
      <c r="I84" s="240">
        <v>0.1209</v>
      </c>
      <c r="J84" s="240">
        <v>1.5392</v>
      </c>
      <c r="K84" s="240">
        <v>7.3834</v>
      </c>
      <c r="L84" s="240">
        <v>0</v>
      </c>
      <c r="M84" s="241">
        <v>170.328</v>
      </c>
    </row>
    <row r="85" spans="1:13" ht="12.75">
      <c r="A85" s="242" t="s">
        <v>225</v>
      </c>
      <c r="B85" s="127" t="s">
        <v>226</v>
      </c>
      <c r="C85" s="243">
        <v>12.2178</v>
      </c>
      <c r="D85" s="244">
        <v>10043.4475</v>
      </c>
      <c r="E85" s="243">
        <v>7199.3333</v>
      </c>
      <c r="F85" s="245">
        <v>8488.2024</v>
      </c>
      <c r="G85" s="243">
        <v>13283.2534</v>
      </c>
      <c r="H85" s="246">
        <v>10.4568</v>
      </c>
      <c r="I85" s="247">
        <v>0</v>
      </c>
      <c r="J85" s="247">
        <v>4.4596</v>
      </c>
      <c r="K85" s="247">
        <v>6.279</v>
      </c>
      <c r="L85" s="247">
        <v>0</v>
      </c>
      <c r="M85" s="248">
        <v>173.0467</v>
      </c>
    </row>
    <row r="86" spans="1:13" ht="12.75">
      <c r="A86" s="235" t="s">
        <v>227</v>
      </c>
      <c r="B86" s="120" t="s">
        <v>228</v>
      </c>
      <c r="C86" s="236">
        <v>108.0295</v>
      </c>
      <c r="D86" s="237">
        <v>15142.0846</v>
      </c>
      <c r="E86" s="236">
        <v>10618.932</v>
      </c>
      <c r="F86" s="238">
        <v>14314.6666</v>
      </c>
      <c r="G86" s="236">
        <v>20085</v>
      </c>
      <c r="H86" s="239">
        <v>11.5414</v>
      </c>
      <c r="I86" s="240">
        <v>0.1782</v>
      </c>
      <c r="J86" s="240">
        <v>8.3493</v>
      </c>
      <c r="K86" s="240">
        <v>5.6558</v>
      </c>
      <c r="L86" s="240">
        <v>0</v>
      </c>
      <c r="M86" s="241">
        <v>165.1123</v>
      </c>
    </row>
    <row r="87" spans="1:13" ht="12.75">
      <c r="A87" s="242" t="s">
        <v>229</v>
      </c>
      <c r="B87" s="127" t="s">
        <v>230</v>
      </c>
      <c r="C87" s="243">
        <v>77.6647</v>
      </c>
      <c r="D87" s="244">
        <v>15088.4893</v>
      </c>
      <c r="E87" s="243">
        <v>9198.2399</v>
      </c>
      <c r="F87" s="245">
        <v>14919.3333</v>
      </c>
      <c r="G87" s="243">
        <v>19550.8333</v>
      </c>
      <c r="H87" s="246">
        <v>12.749</v>
      </c>
      <c r="I87" s="247">
        <v>0.5188</v>
      </c>
      <c r="J87" s="247">
        <v>1.364</v>
      </c>
      <c r="K87" s="247">
        <v>5.4214</v>
      </c>
      <c r="L87" s="247">
        <v>0</v>
      </c>
      <c r="M87" s="248">
        <v>170.1565</v>
      </c>
    </row>
    <row r="88" spans="1:13" ht="12.75">
      <c r="A88" s="235" t="s">
        <v>231</v>
      </c>
      <c r="B88" s="120" t="s">
        <v>232</v>
      </c>
      <c r="C88" s="236">
        <v>203.4517</v>
      </c>
      <c r="D88" s="237">
        <v>15956.3006</v>
      </c>
      <c r="E88" s="236">
        <v>10052.5</v>
      </c>
      <c r="F88" s="238">
        <v>15151.1666</v>
      </c>
      <c r="G88" s="236">
        <v>21726.6666</v>
      </c>
      <c r="H88" s="239">
        <v>14.8163</v>
      </c>
      <c r="I88" s="240">
        <v>0.897</v>
      </c>
      <c r="J88" s="240">
        <v>5.3291</v>
      </c>
      <c r="K88" s="240">
        <v>6.5548</v>
      </c>
      <c r="L88" s="240">
        <v>0.3816</v>
      </c>
      <c r="M88" s="241">
        <v>170.2159</v>
      </c>
    </row>
    <row r="89" spans="1:13" ht="12.75">
      <c r="A89" s="242" t="s">
        <v>233</v>
      </c>
      <c r="B89" s="127" t="s">
        <v>234</v>
      </c>
      <c r="C89" s="243">
        <v>54.0996</v>
      </c>
      <c r="D89" s="244">
        <v>15117.299</v>
      </c>
      <c r="E89" s="243">
        <v>9780.5</v>
      </c>
      <c r="F89" s="245">
        <v>14704.0389</v>
      </c>
      <c r="G89" s="243">
        <v>22756.8147</v>
      </c>
      <c r="H89" s="246">
        <v>9.6378</v>
      </c>
      <c r="I89" s="247">
        <v>0.824</v>
      </c>
      <c r="J89" s="247">
        <v>1.7123</v>
      </c>
      <c r="K89" s="247">
        <v>6.6235</v>
      </c>
      <c r="L89" s="247">
        <v>0.0354</v>
      </c>
      <c r="M89" s="248">
        <v>168.9739</v>
      </c>
    </row>
    <row r="90" spans="1:13" ht="12.75">
      <c r="A90" s="235" t="s">
        <v>235</v>
      </c>
      <c r="B90" s="120" t="s">
        <v>236</v>
      </c>
      <c r="C90" s="236">
        <v>82.0123</v>
      </c>
      <c r="D90" s="237">
        <v>17527.1046</v>
      </c>
      <c r="E90" s="236">
        <v>11599.8104</v>
      </c>
      <c r="F90" s="238">
        <v>17001.1004</v>
      </c>
      <c r="G90" s="236">
        <v>21646.6666</v>
      </c>
      <c r="H90" s="239">
        <v>15.078</v>
      </c>
      <c r="I90" s="240">
        <v>0.7497</v>
      </c>
      <c r="J90" s="240">
        <v>8.0269</v>
      </c>
      <c r="K90" s="240">
        <v>7.2239</v>
      </c>
      <c r="L90" s="240">
        <v>0.2752</v>
      </c>
      <c r="M90" s="241">
        <v>174.534</v>
      </c>
    </row>
    <row r="91" spans="1:13" ht="12.75">
      <c r="A91" s="242" t="s">
        <v>237</v>
      </c>
      <c r="B91" s="127" t="s">
        <v>238</v>
      </c>
      <c r="C91" s="243">
        <v>10.0594</v>
      </c>
      <c r="D91" s="244">
        <v>12517.2806</v>
      </c>
      <c r="E91" s="243">
        <v>10103.5</v>
      </c>
      <c r="F91" s="245">
        <v>11055</v>
      </c>
      <c r="G91" s="243">
        <v>15111.3883</v>
      </c>
      <c r="H91" s="246">
        <v>9.2812</v>
      </c>
      <c r="I91" s="247">
        <v>0</v>
      </c>
      <c r="J91" s="247">
        <v>14.1703</v>
      </c>
      <c r="K91" s="247">
        <v>5.8856</v>
      </c>
      <c r="L91" s="247">
        <v>0</v>
      </c>
      <c r="M91" s="248">
        <v>162.465</v>
      </c>
    </row>
    <row r="92" spans="1:13" ht="12.75">
      <c r="A92" s="235" t="s">
        <v>239</v>
      </c>
      <c r="B92" s="120" t="s">
        <v>240</v>
      </c>
      <c r="C92" s="236">
        <v>23.2277</v>
      </c>
      <c r="D92" s="237">
        <v>14664.3877</v>
      </c>
      <c r="E92" s="236">
        <v>10021.1666</v>
      </c>
      <c r="F92" s="238">
        <v>13273.0357</v>
      </c>
      <c r="G92" s="236">
        <v>21570.5</v>
      </c>
      <c r="H92" s="239">
        <v>15.0756</v>
      </c>
      <c r="I92" s="240">
        <v>0.6295</v>
      </c>
      <c r="J92" s="240">
        <v>1.8388</v>
      </c>
      <c r="K92" s="240">
        <v>5.5154</v>
      </c>
      <c r="L92" s="240">
        <v>0</v>
      </c>
      <c r="M92" s="241">
        <v>168.5473</v>
      </c>
    </row>
    <row r="93" spans="1:13" ht="12.75">
      <c r="A93" s="242" t="s">
        <v>241</v>
      </c>
      <c r="B93" s="127" t="s">
        <v>242</v>
      </c>
      <c r="C93" s="243">
        <v>48.1701</v>
      </c>
      <c r="D93" s="244">
        <v>18147.4019</v>
      </c>
      <c r="E93" s="243">
        <v>14088.3333</v>
      </c>
      <c r="F93" s="245">
        <v>17413</v>
      </c>
      <c r="G93" s="243">
        <v>22447.1666</v>
      </c>
      <c r="H93" s="246">
        <v>17.9704</v>
      </c>
      <c r="I93" s="247">
        <v>0.0395</v>
      </c>
      <c r="J93" s="247">
        <v>6.4705</v>
      </c>
      <c r="K93" s="247">
        <v>7.2027</v>
      </c>
      <c r="L93" s="247">
        <v>0</v>
      </c>
      <c r="M93" s="248">
        <v>161.9073</v>
      </c>
    </row>
    <row r="94" spans="1:13" ht="12.75">
      <c r="A94" s="235" t="s">
        <v>243</v>
      </c>
      <c r="B94" s="120" t="s">
        <v>244</v>
      </c>
      <c r="C94" s="236">
        <v>59.5783</v>
      </c>
      <c r="D94" s="237">
        <v>9917.344</v>
      </c>
      <c r="E94" s="236">
        <v>8394.8333</v>
      </c>
      <c r="F94" s="238">
        <v>9656.3333</v>
      </c>
      <c r="G94" s="236">
        <v>11518.4522</v>
      </c>
      <c r="H94" s="239">
        <v>20.0483</v>
      </c>
      <c r="I94" s="240">
        <v>0.4686</v>
      </c>
      <c r="J94" s="240">
        <v>13.3564</v>
      </c>
      <c r="K94" s="240">
        <v>6.866</v>
      </c>
      <c r="L94" s="240">
        <v>0.0785</v>
      </c>
      <c r="M94" s="241">
        <v>159.8816</v>
      </c>
    </row>
    <row r="95" spans="1:13" ht="12.75">
      <c r="A95" s="242" t="s">
        <v>245</v>
      </c>
      <c r="B95" s="127" t="s">
        <v>246</v>
      </c>
      <c r="C95" s="243">
        <v>194.0672</v>
      </c>
      <c r="D95" s="244">
        <v>15040.7874</v>
      </c>
      <c r="E95" s="243">
        <v>10998.1666</v>
      </c>
      <c r="F95" s="245">
        <v>14289.2914</v>
      </c>
      <c r="G95" s="243">
        <v>19562</v>
      </c>
      <c r="H95" s="246">
        <v>16.2272</v>
      </c>
      <c r="I95" s="247">
        <v>0.2211</v>
      </c>
      <c r="J95" s="247">
        <v>8.116</v>
      </c>
      <c r="K95" s="247">
        <v>6.1285</v>
      </c>
      <c r="L95" s="247">
        <v>0</v>
      </c>
      <c r="M95" s="248">
        <v>163.7271</v>
      </c>
    </row>
    <row r="96" spans="1:13" ht="12.75">
      <c r="A96" s="235" t="s">
        <v>249</v>
      </c>
      <c r="B96" s="120" t="s">
        <v>250</v>
      </c>
      <c r="C96" s="236">
        <v>92.2192</v>
      </c>
      <c r="D96" s="237">
        <v>16871.539</v>
      </c>
      <c r="E96" s="236">
        <v>9726.2164</v>
      </c>
      <c r="F96" s="238">
        <v>15435.8333</v>
      </c>
      <c r="G96" s="236">
        <v>26689.8333</v>
      </c>
      <c r="H96" s="239">
        <v>18.5059</v>
      </c>
      <c r="I96" s="240">
        <v>0.0817</v>
      </c>
      <c r="J96" s="240">
        <v>3.979</v>
      </c>
      <c r="K96" s="240">
        <v>6.5507</v>
      </c>
      <c r="L96" s="240">
        <v>0</v>
      </c>
      <c r="M96" s="241">
        <v>164.0042</v>
      </c>
    </row>
    <row r="97" spans="1:13" ht="12.75">
      <c r="A97" s="242" t="s">
        <v>251</v>
      </c>
      <c r="B97" s="127" t="s">
        <v>252</v>
      </c>
      <c r="C97" s="243">
        <v>310.1145</v>
      </c>
      <c r="D97" s="244">
        <v>14271.6958</v>
      </c>
      <c r="E97" s="243">
        <v>10434.5</v>
      </c>
      <c r="F97" s="245">
        <v>13250.1666</v>
      </c>
      <c r="G97" s="243">
        <v>18574.5</v>
      </c>
      <c r="H97" s="246">
        <v>15.4466</v>
      </c>
      <c r="I97" s="247">
        <v>0.5417</v>
      </c>
      <c r="J97" s="247">
        <v>7.1551</v>
      </c>
      <c r="K97" s="247">
        <v>6.9423</v>
      </c>
      <c r="L97" s="247">
        <v>0</v>
      </c>
      <c r="M97" s="248">
        <v>167.5828</v>
      </c>
    </row>
    <row r="98" spans="1:13" ht="12.75">
      <c r="A98" s="235" t="s">
        <v>253</v>
      </c>
      <c r="B98" s="120" t="s">
        <v>254</v>
      </c>
      <c r="C98" s="236">
        <v>357.2097</v>
      </c>
      <c r="D98" s="237">
        <v>12174.7062</v>
      </c>
      <c r="E98" s="236">
        <v>9399.3333</v>
      </c>
      <c r="F98" s="238">
        <v>11877.1666</v>
      </c>
      <c r="G98" s="236">
        <v>14961.3333</v>
      </c>
      <c r="H98" s="239">
        <v>15.4602</v>
      </c>
      <c r="I98" s="240">
        <v>0.6383</v>
      </c>
      <c r="J98" s="240">
        <v>8.7233</v>
      </c>
      <c r="K98" s="240">
        <v>6.6578</v>
      </c>
      <c r="L98" s="240">
        <v>0</v>
      </c>
      <c r="M98" s="241">
        <v>167.8102</v>
      </c>
    </row>
    <row r="99" spans="1:13" ht="12.75">
      <c r="A99" s="242" t="s">
        <v>255</v>
      </c>
      <c r="B99" s="127" t="s">
        <v>476</v>
      </c>
      <c r="C99" s="243">
        <v>34.3828</v>
      </c>
      <c r="D99" s="244">
        <v>11023.3265</v>
      </c>
      <c r="E99" s="243">
        <v>8755.5</v>
      </c>
      <c r="F99" s="245">
        <v>11281.6666</v>
      </c>
      <c r="G99" s="243">
        <v>12664.8333</v>
      </c>
      <c r="H99" s="246">
        <v>21.0559</v>
      </c>
      <c r="I99" s="247">
        <v>0</v>
      </c>
      <c r="J99" s="247">
        <v>7.6701</v>
      </c>
      <c r="K99" s="247">
        <v>7.6321</v>
      </c>
      <c r="L99" s="247">
        <v>0</v>
      </c>
      <c r="M99" s="248">
        <v>151.7115</v>
      </c>
    </row>
    <row r="100" spans="1:13" ht="12.75">
      <c r="A100" s="235" t="s">
        <v>257</v>
      </c>
      <c r="B100" s="120" t="s">
        <v>258</v>
      </c>
      <c r="C100" s="236">
        <v>136.1627</v>
      </c>
      <c r="D100" s="237">
        <v>11562.9047</v>
      </c>
      <c r="E100" s="236">
        <v>10332.8333</v>
      </c>
      <c r="F100" s="238">
        <v>11036.3333</v>
      </c>
      <c r="G100" s="236">
        <v>13957.6666</v>
      </c>
      <c r="H100" s="239">
        <v>14.5641</v>
      </c>
      <c r="I100" s="240">
        <v>0.2314</v>
      </c>
      <c r="J100" s="240">
        <v>3.5113</v>
      </c>
      <c r="K100" s="240">
        <v>6.1858</v>
      </c>
      <c r="L100" s="240">
        <v>0</v>
      </c>
      <c r="M100" s="241">
        <v>164.6321</v>
      </c>
    </row>
    <row r="101" spans="1:13" ht="12.75">
      <c r="A101" s="242" t="s">
        <v>259</v>
      </c>
      <c r="B101" s="127" t="s">
        <v>260</v>
      </c>
      <c r="C101" s="243">
        <v>121.355</v>
      </c>
      <c r="D101" s="244">
        <v>10198.8463</v>
      </c>
      <c r="E101" s="243">
        <v>9031.6107</v>
      </c>
      <c r="F101" s="245">
        <v>10099.3447</v>
      </c>
      <c r="G101" s="243">
        <v>11475.5</v>
      </c>
      <c r="H101" s="246">
        <v>13.118</v>
      </c>
      <c r="I101" s="247">
        <v>0.2217</v>
      </c>
      <c r="J101" s="247">
        <v>3.4764</v>
      </c>
      <c r="K101" s="247">
        <v>5.3968</v>
      </c>
      <c r="L101" s="247">
        <v>0</v>
      </c>
      <c r="M101" s="248">
        <v>164.7913</v>
      </c>
    </row>
    <row r="102" spans="1:13" ht="12.75">
      <c r="A102" s="235" t="s">
        <v>261</v>
      </c>
      <c r="B102" s="120" t="s">
        <v>262</v>
      </c>
      <c r="C102" s="236">
        <v>71.3854</v>
      </c>
      <c r="D102" s="237">
        <v>21137.2633</v>
      </c>
      <c r="E102" s="236">
        <v>18305.6666</v>
      </c>
      <c r="F102" s="238">
        <v>20691.5</v>
      </c>
      <c r="G102" s="236">
        <v>23834.6666</v>
      </c>
      <c r="H102" s="239">
        <v>5.0314</v>
      </c>
      <c r="I102" s="240">
        <v>0.1933</v>
      </c>
      <c r="J102" s="240">
        <v>28.5121</v>
      </c>
      <c r="K102" s="240">
        <v>8.263</v>
      </c>
      <c r="L102" s="240">
        <v>2.01</v>
      </c>
      <c r="M102" s="241">
        <v>161.254</v>
      </c>
    </row>
    <row r="103" spans="1:13" ht="12.75">
      <c r="A103" s="242" t="s">
        <v>263</v>
      </c>
      <c r="B103" s="127" t="s">
        <v>264</v>
      </c>
      <c r="C103" s="243">
        <v>21.5682</v>
      </c>
      <c r="D103" s="244">
        <v>12261.122</v>
      </c>
      <c r="E103" s="243">
        <v>8193.5</v>
      </c>
      <c r="F103" s="245">
        <v>10593.2203</v>
      </c>
      <c r="G103" s="243">
        <v>20495.3333</v>
      </c>
      <c r="H103" s="246">
        <v>7.9</v>
      </c>
      <c r="I103" s="247">
        <v>0.371</v>
      </c>
      <c r="J103" s="247">
        <v>12.6829</v>
      </c>
      <c r="K103" s="247">
        <v>8.1006</v>
      </c>
      <c r="L103" s="247">
        <v>2.5583</v>
      </c>
      <c r="M103" s="248">
        <v>164.2773</v>
      </c>
    </row>
    <row r="104" spans="1:13" ht="12.75">
      <c r="A104" s="235" t="s">
        <v>265</v>
      </c>
      <c r="B104" s="120" t="s">
        <v>266</v>
      </c>
      <c r="C104" s="236">
        <v>403.4318</v>
      </c>
      <c r="D104" s="237">
        <v>10446.0749</v>
      </c>
      <c r="E104" s="236">
        <v>7157.5051</v>
      </c>
      <c r="F104" s="238">
        <v>8784.8333</v>
      </c>
      <c r="G104" s="236">
        <v>16249.6666</v>
      </c>
      <c r="H104" s="239">
        <v>15.2577</v>
      </c>
      <c r="I104" s="240">
        <v>0.5049</v>
      </c>
      <c r="J104" s="240">
        <v>2.9776</v>
      </c>
      <c r="K104" s="240">
        <v>6.4078</v>
      </c>
      <c r="L104" s="240">
        <v>0.2507</v>
      </c>
      <c r="M104" s="241">
        <v>170.5817</v>
      </c>
    </row>
    <row r="105" spans="1:13" ht="12.75">
      <c r="A105" s="242" t="s">
        <v>267</v>
      </c>
      <c r="B105" s="127" t="s">
        <v>268</v>
      </c>
      <c r="C105" s="243">
        <v>26.9773</v>
      </c>
      <c r="D105" s="244">
        <v>12797.2838</v>
      </c>
      <c r="E105" s="243">
        <v>8993</v>
      </c>
      <c r="F105" s="245">
        <v>13328</v>
      </c>
      <c r="G105" s="243">
        <v>14921.1666</v>
      </c>
      <c r="H105" s="246">
        <v>4.8132</v>
      </c>
      <c r="I105" s="247">
        <v>0.1984</v>
      </c>
      <c r="J105" s="247">
        <v>0.0614</v>
      </c>
      <c r="K105" s="247">
        <v>6.4983</v>
      </c>
      <c r="L105" s="247">
        <v>0</v>
      </c>
      <c r="M105" s="248">
        <v>173.8684</v>
      </c>
    </row>
    <row r="106" spans="1:13" ht="12.75">
      <c r="A106" s="235" t="s">
        <v>269</v>
      </c>
      <c r="B106" s="120" t="s">
        <v>270</v>
      </c>
      <c r="C106" s="236">
        <v>32.5418</v>
      </c>
      <c r="D106" s="237">
        <v>11720.2592</v>
      </c>
      <c r="E106" s="236">
        <v>9673.6205</v>
      </c>
      <c r="F106" s="238">
        <v>11250</v>
      </c>
      <c r="G106" s="236">
        <v>14376.5</v>
      </c>
      <c r="H106" s="239">
        <v>11.8037</v>
      </c>
      <c r="I106" s="240">
        <v>0.8147</v>
      </c>
      <c r="J106" s="240">
        <v>10.6962</v>
      </c>
      <c r="K106" s="240">
        <v>6.517</v>
      </c>
      <c r="L106" s="240">
        <v>0.1879</v>
      </c>
      <c r="M106" s="241">
        <v>172.7214</v>
      </c>
    </row>
    <row r="107" spans="1:13" ht="12.75">
      <c r="A107" s="242" t="s">
        <v>271</v>
      </c>
      <c r="B107" s="127" t="s">
        <v>272</v>
      </c>
      <c r="C107" s="243">
        <v>39.1302</v>
      </c>
      <c r="D107" s="244">
        <v>14257.4703</v>
      </c>
      <c r="E107" s="243">
        <v>10196.553</v>
      </c>
      <c r="F107" s="245">
        <v>14652.3178</v>
      </c>
      <c r="G107" s="243">
        <v>18555.1666</v>
      </c>
      <c r="H107" s="246">
        <v>28.3834</v>
      </c>
      <c r="I107" s="247">
        <v>0.9425</v>
      </c>
      <c r="J107" s="247">
        <v>3.1932</v>
      </c>
      <c r="K107" s="247">
        <v>4.7926</v>
      </c>
      <c r="L107" s="247">
        <v>0.0767</v>
      </c>
      <c r="M107" s="248">
        <v>167.7732</v>
      </c>
    </row>
    <row r="108" spans="1:13" ht="12.75">
      <c r="A108" s="235" t="s">
        <v>273</v>
      </c>
      <c r="B108" s="120" t="s">
        <v>274</v>
      </c>
      <c r="C108" s="236">
        <v>53.1826</v>
      </c>
      <c r="D108" s="237">
        <v>9427.5508</v>
      </c>
      <c r="E108" s="236">
        <v>6913.8583</v>
      </c>
      <c r="F108" s="238">
        <v>8708.1756</v>
      </c>
      <c r="G108" s="236">
        <v>13108.5</v>
      </c>
      <c r="H108" s="239">
        <v>7.8762</v>
      </c>
      <c r="I108" s="240">
        <v>0.7784</v>
      </c>
      <c r="J108" s="240">
        <v>2.4263</v>
      </c>
      <c r="K108" s="240">
        <v>10.3735</v>
      </c>
      <c r="L108" s="240">
        <v>0</v>
      </c>
      <c r="M108" s="241">
        <v>163.9148</v>
      </c>
    </row>
    <row r="109" spans="1:13" ht="12.75">
      <c r="A109" s="242" t="s">
        <v>275</v>
      </c>
      <c r="B109" s="127" t="s">
        <v>276</v>
      </c>
      <c r="C109" s="243">
        <v>162.4181</v>
      </c>
      <c r="D109" s="244">
        <v>13851.81</v>
      </c>
      <c r="E109" s="243">
        <v>10822.5</v>
      </c>
      <c r="F109" s="245">
        <v>13721.3333</v>
      </c>
      <c r="G109" s="243">
        <v>17253.6666</v>
      </c>
      <c r="H109" s="246">
        <v>13.0767</v>
      </c>
      <c r="I109" s="247">
        <v>0.8274</v>
      </c>
      <c r="J109" s="247">
        <v>4.5866</v>
      </c>
      <c r="K109" s="247">
        <v>8.6967</v>
      </c>
      <c r="L109" s="247">
        <v>0.1484</v>
      </c>
      <c r="M109" s="248">
        <v>175.1267</v>
      </c>
    </row>
    <row r="110" spans="1:13" ht="12.75">
      <c r="A110" s="235" t="s">
        <v>277</v>
      </c>
      <c r="B110" s="120" t="s">
        <v>477</v>
      </c>
      <c r="C110" s="236">
        <v>58.8402</v>
      </c>
      <c r="D110" s="237">
        <v>14488.3684</v>
      </c>
      <c r="E110" s="236">
        <v>9916.1666</v>
      </c>
      <c r="F110" s="238">
        <v>13710.5</v>
      </c>
      <c r="G110" s="236">
        <v>20110.536</v>
      </c>
      <c r="H110" s="239">
        <v>17.9242</v>
      </c>
      <c r="I110" s="240">
        <v>3.5385</v>
      </c>
      <c r="J110" s="240">
        <v>0.2792</v>
      </c>
      <c r="K110" s="240">
        <v>5.5187</v>
      </c>
      <c r="L110" s="240">
        <v>0</v>
      </c>
      <c r="M110" s="241">
        <v>182.66</v>
      </c>
    </row>
    <row r="111" spans="1:13" ht="12.75">
      <c r="A111" s="242" t="s">
        <v>279</v>
      </c>
      <c r="B111" s="127" t="s">
        <v>280</v>
      </c>
      <c r="C111" s="243">
        <v>64.9661</v>
      </c>
      <c r="D111" s="244">
        <v>14941.454</v>
      </c>
      <c r="E111" s="243">
        <v>11801.1666</v>
      </c>
      <c r="F111" s="245">
        <v>14631.1489</v>
      </c>
      <c r="G111" s="243">
        <v>19417.2222</v>
      </c>
      <c r="H111" s="246">
        <v>13.9807</v>
      </c>
      <c r="I111" s="247">
        <v>1.426</v>
      </c>
      <c r="J111" s="247">
        <v>4.6592</v>
      </c>
      <c r="K111" s="247">
        <v>7.0246</v>
      </c>
      <c r="L111" s="247">
        <v>0.0776</v>
      </c>
      <c r="M111" s="248">
        <v>174.9181</v>
      </c>
    </row>
    <row r="112" spans="1:13" ht="12.75">
      <c r="A112" s="235" t="s">
        <v>281</v>
      </c>
      <c r="B112" s="120" t="s">
        <v>282</v>
      </c>
      <c r="C112" s="236">
        <v>22.2663</v>
      </c>
      <c r="D112" s="237">
        <v>14835.5811</v>
      </c>
      <c r="E112" s="236">
        <v>9522.8515</v>
      </c>
      <c r="F112" s="238">
        <v>15299</v>
      </c>
      <c r="G112" s="236">
        <v>18878</v>
      </c>
      <c r="H112" s="239">
        <v>15.3599</v>
      </c>
      <c r="I112" s="240">
        <v>3.0586</v>
      </c>
      <c r="J112" s="240">
        <v>2.914</v>
      </c>
      <c r="K112" s="240">
        <v>17.5144</v>
      </c>
      <c r="L112" s="240">
        <v>1.009</v>
      </c>
      <c r="M112" s="241">
        <v>189.3051</v>
      </c>
    </row>
    <row r="113" spans="1:13" ht="12.75">
      <c r="A113" s="242" t="s">
        <v>283</v>
      </c>
      <c r="B113" s="127" t="s">
        <v>478</v>
      </c>
      <c r="C113" s="243">
        <v>65.433</v>
      </c>
      <c r="D113" s="244">
        <v>13423.3974</v>
      </c>
      <c r="E113" s="243">
        <v>9304.5259</v>
      </c>
      <c r="F113" s="245">
        <v>13513</v>
      </c>
      <c r="G113" s="243">
        <v>17865.8333</v>
      </c>
      <c r="H113" s="246">
        <v>18.168</v>
      </c>
      <c r="I113" s="247">
        <v>1.7182</v>
      </c>
      <c r="J113" s="247">
        <v>1.4622</v>
      </c>
      <c r="K113" s="247">
        <v>8.443</v>
      </c>
      <c r="L113" s="247">
        <v>0.3372</v>
      </c>
      <c r="M113" s="248">
        <v>180.8262</v>
      </c>
    </row>
    <row r="114" spans="1:13" ht="12.75">
      <c r="A114" s="235" t="s">
        <v>285</v>
      </c>
      <c r="B114" s="120" t="s">
        <v>286</v>
      </c>
      <c r="C114" s="236">
        <v>198.6122</v>
      </c>
      <c r="D114" s="237">
        <v>15890.2776</v>
      </c>
      <c r="E114" s="236">
        <v>12673.7089</v>
      </c>
      <c r="F114" s="238">
        <v>15403</v>
      </c>
      <c r="G114" s="236">
        <v>20212.3333</v>
      </c>
      <c r="H114" s="239">
        <v>16.8036</v>
      </c>
      <c r="I114" s="240">
        <v>0.6823</v>
      </c>
      <c r="J114" s="240">
        <v>5.3239</v>
      </c>
      <c r="K114" s="240">
        <v>7.0835</v>
      </c>
      <c r="L114" s="240">
        <v>3.0872</v>
      </c>
      <c r="M114" s="241">
        <v>167.6819</v>
      </c>
    </row>
    <row r="115" spans="1:13" ht="12.75">
      <c r="A115" s="242" t="s">
        <v>287</v>
      </c>
      <c r="B115" s="127" t="s">
        <v>288</v>
      </c>
      <c r="C115" s="243">
        <v>58.5805</v>
      </c>
      <c r="D115" s="244">
        <v>18752.7533</v>
      </c>
      <c r="E115" s="243">
        <v>11988</v>
      </c>
      <c r="F115" s="245">
        <v>18019.5</v>
      </c>
      <c r="G115" s="243">
        <v>26267.1666</v>
      </c>
      <c r="H115" s="246">
        <v>15.3185</v>
      </c>
      <c r="I115" s="247">
        <v>1.2412</v>
      </c>
      <c r="J115" s="247">
        <v>5.9057</v>
      </c>
      <c r="K115" s="247">
        <v>5.8339</v>
      </c>
      <c r="L115" s="247">
        <v>1.476</v>
      </c>
      <c r="M115" s="248">
        <v>173.4486</v>
      </c>
    </row>
    <row r="116" spans="1:13" ht="12.75">
      <c r="A116" s="235" t="s">
        <v>289</v>
      </c>
      <c r="B116" s="120" t="s">
        <v>479</v>
      </c>
      <c r="C116" s="236">
        <v>25.2039</v>
      </c>
      <c r="D116" s="237">
        <v>14641.4443</v>
      </c>
      <c r="E116" s="236">
        <v>10915.6092</v>
      </c>
      <c r="F116" s="238">
        <v>13461.5</v>
      </c>
      <c r="G116" s="236">
        <v>20400.5</v>
      </c>
      <c r="H116" s="239">
        <v>17.3475</v>
      </c>
      <c r="I116" s="240">
        <v>0.3529</v>
      </c>
      <c r="J116" s="240">
        <v>13.3362</v>
      </c>
      <c r="K116" s="240">
        <v>6.1392</v>
      </c>
      <c r="L116" s="240">
        <v>3.4259</v>
      </c>
      <c r="M116" s="241">
        <v>167.197</v>
      </c>
    </row>
    <row r="117" spans="1:13" ht="12.75">
      <c r="A117" s="242" t="s">
        <v>291</v>
      </c>
      <c r="B117" s="127" t="s">
        <v>292</v>
      </c>
      <c r="C117" s="243">
        <v>10.1605</v>
      </c>
      <c r="D117" s="244">
        <v>15057.5266</v>
      </c>
      <c r="E117" s="243">
        <v>12945.1666</v>
      </c>
      <c r="F117" s="245">
        <v>13690.6666</v>
      </c>
      <c r="G117" s="243">
        <v>22962.682</v>
      </c>
      <c r="H117" s="246">
        <v>18.0618</v>
      </c>
      <c r="I117" s="247">
        <v>0.1374</v>
      </c>
      <c r="J117" s="247">
        <v>2.1578</v>
      </c>
      <c r="K117" s="247">
        <v>7.7029</v>
      </c>
      <c r="L117" s="247">
        <v>0</v>
      </c>
      <c r="M117" s="248">
        <v>167.495</v>
      </c>
    </row>
    <row r="118" spans="1:13" ht="12.75">
      <c r="A118" s="235" t="s">
        <v>293</v>
      </c>
      <c r="B118" s="120" t="s">
        <v>294</v>
      </c>
      <c r="C118" s="236">
        <v>20.3662</v>
      </c>
      <c r="D118" s="237">
        <v>16960.6832</v>
      </c>
      <c r="E118" s="236">
        <v>12996</v>
      </c>
      <c r="F118" s="238">
        <v>16500.1666</v>
      </c>
      <c r="G118" s="236">
        <v>22837.7838</v>
      </c>
      <c r="H118" s="239">
        <v>12.608</v>
      </c>
      <c r="I118" s="240">
        <v>1.822</v>
      </c>
      <c r="J118" s="240">
        <v>4.84</v>
      </c>
      <c r="K118" s="240">
        <v>7.3229</v>
      </c>
      <c r="L118" s="240">
        <v>0.1302</v>
      </c>
      <c r="M118" s="241">
        <v>172.3035</v>
      </c>
    </row>
    <row r="119" spans="1:13" ht="12.75">
      <c r="A119" s="242" t="s">
        <v>295</v>
      </c>
      <c r="B119" s="127" t="s">
        <v>296</v>
      </c>
      <c r="C119" s="243">
        <v>81.4327</v>
      </c>
      <c r="D119" s="244">
        <v>18873.9413</v>
      </c>
      <c r="E119" s="243">
        <v>14215.6666</v>
      </c>
      <c r="F119" s="245">
        <v>18857.3333</v>
      </c>
      <c r="G119" s="243">
        <v>24203</v>
      </c>
      <c r="H119" s="246">
        <v>16.7245</v>
      </c>
      <c r="I119" s="247">
        <v>1.7895</v>
      </c>
      <c r="J119" s="247">
        <v>11.228</v>
      </c>
      <c r="K119" s="247">
        <v>7.3721</v>
      </c>
      <c r="L119" s="247">
        <v>0.3204</v>
      </c>
      <c r="M119" s="248">
        <v>175.6271</v>
      </c>
    </row>
    <row r="120" spans="1:13" ht="12.75">
      <c r="A120" s="235" t="s">
        <v>297</v>
      </c>
      <c r="B120" s="120" t="s">
        <v>298</v>
      </c>
      <c r="C120" s="236">
        <v>64.2707</v>
      </c>
      <c r="D120" s="237">
        <v>14086.8752</v>
      </c>
      <c r="E120" s="236">
        <v>10797.7524</v>
      </c>
      <c r="F120" s="238">
        <v>13357.1614</v>
      </c>
      <c r="G120" s="236">
        <v>18608.6666</v>
      </c>
      <c r="H120" s="239">
        <v>27.2458</v>
      </c>
      <c r="I120" s="240">
        <v>0.6164</v>
      </c>
      <c r="J120" s="240">
        <v>3.7118</v>
      </c>
      <c r="K120" s="240">
        <v>6.6367</v>
      </c>
      <c r="L120" s="240">
        <v>0</v>
      </c>
      <c r="M120" s="241">
        <v>165.6484</v>
      </c>
    </row>
    <row r="121" spans="1:13" ht="12.75">
      <c r="A121" s="242" t="s">
        <v>299</v>
      </c>
      <c r="B121" s="127" t="s">
        <v>300</v>
      </c>
      <c r="C121" s="243">
        <v>1335.9772</v>
      </c>
      <c r="D121" s="244">
        <v>17059.8038</v>
      </c>
      <c r="E121" s="243">
        <v>12496</v>
      </c>
      <c r="F121" s="245">
        <v>17038</v>
      </c>
      <c r="G121" s="243">
        <v>21691</v>
      </c>
      <c r="H121" s="246">
        <v>13.7283</v>
      </c>
      <c r="I121" s="247">
        <v>1.2804</v>
      </c>
      <c r="J121" s="247">
        <v>13.7163</v>
      </c>
      <c r="K121" s="247">
        <v>7.5726</v>
      </c>
      <c r="L121" s="247">
        <v>0.9635</v>
      </c>
      <c r="M121" s="248">
        <v>168.8929</v>
      </c>
    </row>
    <row r="122" spans="1:13" ht="12.75">
      <c r="A122" s="235" t="s">
        <v>301</v>
      </c>
      <c r="B122" s="120" t="s">
        <v>480</v>
      </c>
      <c r="C122" s="236">
        <v>193.5076</v>
      </c>
      <c r="D122" s="237">
        <v>16292.4668</v>
      </c>
      <c r="E122" s="236">
        <v>11527</v>
      </c>
      <c r="F122" s="238">
        <v>15838.0394</v>
      </c>
      <c r="G122" s="236">
        <v>21776</v>
      </c>
      <c r="H122" s="239">
        <v>16.9674</v>
      </c>
      <c r="I122" s="240">
        <v>2.6466</v>
      </c>
      <c r="J122" s="240">
        <v>7.2079</v>
      </c>
      <c r="K122" s="240">
        <v>6.6632</v>
      </c>
      <c r="L122" s="240">
        <v>0.1228</v>
      </c>
      <c r="M122" s="241">
        <v>171.9386</v>
      </c>
    </row>
    <row r="123" spans="1:13" ht="12.75">
      <c r="A123" s="242" t="s">
        <v>303</v>
      </c>
      <c r="B123" s="127" t="s">
        <v>304</v>
      </c>
      <c r="C123" s="243">
        <v>96.5309</v>
      </c>
      <c r="D123" s="244">
        <v>12706.5979</v>
      </c>
      <c r="E123" s="243">
        <v>7812.8964</v>
      </c>
      <c r="F123" s="245">
        <v>11930.5</v>
      </c>
      <c r="G123" s="243">
        <v>18884.3333</v>
      </c>
      <c r="H123" s="246">
        <v>7.1766</v>
      </c>
      <c r="I123" s="247">
        <v>2.3642</v>
      </c>
      <c r="J123" s="247">
        <v>6.1147</v>
      </c>
      <c r="K123" s="247">
        <v>5.6633</v>
      </c>
      <c r="L123" s="247">
        <v>0.0407</v>
      </c>
      <c r="M123" s="248">
        <v>174.13</v>
      </c>
    </row>
    <row r="124" spans="1:13" ht="12.75">
      <c r="A124" s="235" t="s">
        <v>305</v>
      </c>
      <c r="B124" s="120" t="s">
        <v>306</v>
      </c>
      <c r="C124" s="236">
        <v>139.1651</v>
      </c>
      <c r="D124" s="237">
        <v>16531.2435</v>
      </c>
      <c r="E124" s="236">
        <v>12339.1105</v>
      </c>
      <c r="F124" s="238">
        <v>15761</v>
      </c>
      <c r="G124" s="236">
        <v>22126.8333</v>
      </c>
      <c r="H124" s="239">
        <v>14.0056</v>
      </c>
      <c r="I124" s="240">
        <v>1.671</v>
      </c>
      <c r="J124" s="240">
        <v>6.378</v>
      </c>
      <c r="K124" s="240">
        <v>6.5516</v>
      </c>
      <c r="L124" s="240">
        <v>0.383</v>
      </c>
      <c r="M124" s="241">
        <v>176.4086</v>
      </c>
    </row>
    <row r="125" spans="1:13" ht="12.75">
      <c r="A125" s="242" t="s">
        <v>307</v>
      </c>
      <c r="B125" s="127" t="s">
        <v>481</v>
      </c>
      <c r="C125" s="243">
        <v>75.0738</v>
      </c>
      <c r="D125" s="244">
        <v>19563.9268</v>
      </c>
      <c r="E125" s="243">
        <v>11082.8333</v>
      </c>
      <c r="F125" s="245">
        <v>18355.5</v>
      </c>
      <c r="G125" s="243">
        <v>31702.6032</v>
      </c>
      <c r="H125" s="246">
        <v>16.5401</v>
      </c>
      <c r="I125" s="247">
        <v>1.5986</v>
      </c>
      <c r="J125" s="247">
        <v>10.672</v>
      </c>
      <c r="K125" s="247">
        <v>7.4559</v>
      </c>
      <c r="L125" s="247">
        <v>0.2668</v>
      </c>
      <c r="M125" s="248">
        <v>173.1524</v>
      </c>
    </row>
    <row r="126" spans="1:13" ht="12.75">
      <c r="A126" s="235" t="s">
        <v>309</v>
      </c>
      <c r="B126" s="120" t="s">
        <v>482</v>
      </c>
      <c r="C126" s="236">
        <v>20.985</v>
      </c>
      <c r="D126" s="237">
        <v>15824.4222</v>
      </c>
      <c r="E126" s="236">
        <v>10080.4475</v>
      </c>
      <c r="F126" s="238">
        <v>16000</v>
      </c>
      <c r="G126" s="236">
        <v>19804.5</v>
      </c>
      <c r="H126" s="239">
        <v>7.9005</v>
      </c>
      <c r="I126" s="240">
        <v>1.051</v>
      </c>
      <c r="J126" s="240">
        <v>10.6228</v>
      </c>
      <c r="K126" s="240">
        <v>8.7607</v>
      </c>
      <c r="L126" s="240">
        <v>0.2453</v>
      </c>
      <c r="M126" s="241">
        <v>169.8543</v>
      </c>
    </row>
    <row r="127" spans="1:13" ht="12.75">
      <c r="A127" s="242" t="s">
        <v>311</v>
      </c>
      <c r="B127" s="127" t="s">
        <v>483</v>
      </c>
      <c r="C127" s="243">
        <v>833.4983</v>
      </c>
      <c r="D127" s="244">
        <v>16232.1628</v>
      </c>
      <c r="E127" s="243">
        <v>10407.0324</v>
      </c>
      <c r="F127" s="245">
        <v>16698.6666</v>
      </c>
      <c r="G127" s="243">
        <v>21128.1666</v>
      </c>
      <c r="H127" s="246">
        <v>11.5361</v>
      </c>
      <c r="I127" s="247">
        <v>1.0466</v>
      </c>
      <c r="J127" s="247">
        <v>14.9083</v>
      </c>
      <c r="K127" s="247">
        <v>7.4426</v>
      </c>
      <c r="L127" s="247">
        <v>0.771</v>
      </c>
      <c r="M127" s="248">
        <v>165.8417</v>
      </c>
    </row>
    <row r="128" spans="1:13" ht="12.75">
      <c r="A128" s="235" t="s">
        <v>313</v>
      </c>
      <c r="B128" s="120" t="s">
        <v>484</v>
      </c>
      <c r="C128" s="236">
        <v>58.1259</v>
      </c>
      <c r="D128" s="237">
        <v>17947.6934</v>
      </c>
      <c r="E128" s="236">
        <v>14222.9614</v>
      </c>
      <c r="F128" s="238">
        <v>18442.6666</v>
      </c>
      <c r="G128" s="236">
        <v>21127.6666</v>
      </c>
      <c r="H128" s="239">
        <v>15.7659</v>
      </c>
      <c r="I128" s="240">
        <v>1.378</v>
      </c>
      <c r="J128" s="240">
        <v>5.1935</v>
      </c>
      <c r="K128" s="240">
        <v>7.9337</v>
      </c>
      <c r="L128" s="240">
        <v>0</v>
      </c>
      <c r="M128" s="241">
        <v>175.6581</v>
      </c>
    </row>
    <row r="129" spans="1:13" ht="12.75">
      <c r="A129" s="242" t="s">
        <v>315</v>
      </c>
      <c r="B129" s="127" t="s">
        <v>316</v>
      </c>
      <c r="C129" s="243">
        <v>168.1537</v>
      </c>
      <c r="D129" s="244">
        <v>18371.1806</v>
      </c>
      <c r="E129" s="243">
        <v>14084.1666</v>
      </c>
      <c r="F129" s="245">
        <v>18370.5</v>
      </c>
      <c r="G129" s="243">
        <v>22975.5</v>
      </c>
      <c r="H129" s="246">
        <v>12.5336</v>
      </c>
      <c r="I129" s="247">
        <v>0.724</v>
      </c>
      <c r="J129" s="247">
        <v>15.9501</v>
      </c>
      <c r="K129" s="247">
        <v>7.7803</v>
      </c>
      <c r="L129" s="247">
        <v>1.4367</v>
      </c>
      <c r="M129" s="248">
        <v>165.3214</v>
      </c>
    </row>
    <row r="130" spans="1:13" ht="12.75">
      <c r="A130" s="235" t="s">
        <v>317</v>
      </c>
      <c r="B130" s="120" t="s">
        <v>318</v>
      </c>
      <c r="C130" s="236">
        <v>38.0431</v>
      </c>
      <c r="D130" s="237">
        <v>16154.0989</v>
      </c>
      <c r="E130" s="236">
        <v>12349.6666</v>
      </c>
      <c r="F130" s="238">
        <v>16613.5</v>
      </c>
      <c r="G130" s="236">
        <v>19679</v>
      </c>
      <c r="H130" s="239">
        <v>5.1257</v>
      </c>
      <c r="I130" s="240">
        <v>0.239</v>
      </c>
      <c r="J130" s="240">
        <v>11.1957</v>
      </c>
      <c r="K130" s="240">
        <v>7.9653</v>
      </c>
      <c r="L130" s="240">
        <v>2.7377</v>
      </c>
      <c r="M130" s="241">
        <v>165.4531</v>
      </c>
    </row>
    <row r="131" spans="1:13" ht="12.75">
      <c r="A131" s="242" t="s">
        <v>319</v>
      </c>
      <c r="B131" s="127" t="s">
        <v>320</v>
      </c>
      <c r="C131" s="243">
        <v>388.5376</v>
      </c>
      <c r="D131" s="244">
        <v>14455.19</v>
      </c>
      <c r="E131" s="243">
        <v>9516.8794</v>
      </c>
      <c r="F131" s="245">
        <v>13945.1498</v>
      </c>
      <c r="G131" s="243">
        <v>19750.8333</v>
      </c>
      <c r="H131" s="246">
        <v>10.8228</v>
      </c>
      <c r="I131" s="247">
        <v>0.4838</v>
      </c>
      <c r="J131" s="247">
        <v>15.3205</v>
      </c>
      <c r="K131" s="247">
        <v>6.4536</v>
      </c>
      <c r="L131" s="247">
        <v>0.001</v>
      </c>
      <c r="M131" s="248">
        <v>170.9365</v>
      </c>
    </row>
    <row r="132" spans="1:13" ht="12.75">
      <c r="A132" s="235" t="s">
        <v>321</v>
      </c>
      <c r="B132" s="120" t="s">
        <v>485</v>
      </c>
      <c r="C132" s="236">
        <v>683.1942</v>
      </c>
      <c r="D132" s="237">
        <v>10800.6132</v>
      </c>
      <c r="E132" s="236">
        <v>8038.1503</v>
      </c>
      <c r="F132" s="238">
        <v>10268.751</v>
      </c>
      <c r="G132" s="236">
        <v>14030.5</v>
      </c>
      <c r="H132" s="239">
        <v>24.5631</v>
      </c>
      <c r="I132" s="240">
        <v>1.0096</v>
      </c>
      <c r="J132" s="240">
        <v>4.1184</v>
      </c>
      <c r="K132" s="240">
        <v>6.2004</v>
      </c>
      <c r="L132" s="240">
        <v>0</v>
      </c>
      <c r="M132" s="241">
        <v>169.1609</v>
      </c>
    </row>
    <row r="133" spans="1:13" ht="12.75">
      <c r="A133" s="242" t="s">
        <v>323</v>
      </c>
      <c r="B133" s="127" t="s">
        <v>324</v>
      </c>
      <c r="C133" s="243">
        <v>36.2304</v>
      </c>
      <c r="D133" s="244">
        <v>12473.7605</v>
      </c>
      <c r="E133" s="243">
        <v>9728.4512</v>
      </c>
      <c r="F133" s="245">
        <v>11623.8333</v>
      </c>
      <c r="G133" s="243">
        <v>16399.3333</v>
      </c>
      <c r="H133" s="246">
        <v>19.8493</v>
      </c>
      <c r="I133" s="247">
        <v>0.468</v>
      </c>
      <c r="J133" s="247">
        <v>1.6215</v>
      </c>
      <c r="K133" s="247">
        <v>7.1054</v>
      </c>
      <c r="L133" s="247">
        <v>0</v>
      </c>
      <c r="M133" s="248">
        <v>169.367</v>
      </c>
    </row>
    <row r="134" spans="1:13" ht="12.75">
      <c r="A134" s="235" t="s">
        <v>325</v>
      </c>
      <c r="B134" s="120" t="s">
        <v>326</v>
      </c>
      <c r="C134" s="236">
        <v>101.8501</v>
      </c>
      <c r="D134" s="237">
        <v>11709.8657</v>
      </c>
      <c r="E134" s="236">
        <v>7956.6666</v>
      </c>
      <c r="F134" s="238">
        <v>11297.0353</v>
      </c>
      <c r="G134" s="236">
        <v>15338.8333</v>
      </c>
      <c r="H134" s="239">
        <v>16.1747</v>
      </c>
      <c r="I134" s="240">
        <v>1.4688</v>
      </c>
      <c r="J134" s="240">
        <v>3.7045</v>
      </c>
      <c r="K134" s="240">
        <v>6.1825</v>
      </c>
      <c r="L134" s="240">
        <v>0</v>
      </c>
      <c r="M134" s="241">
        <v>174.6898</v>
      </c>
    </row>
    <row r="135" spans="1:13" ht="12.75">
      <c r="A135" s="242" t="s">
        <v>327</v>
      </c>
      <c r="B135" s="127" t="s">
        <v>486</v>
      </c>
      <c r="C135" s="243">
        <v>215.685</v>
      </c>
      <c r="D135" s="244">
        <v>9594.1388</v>
      </c>
      <c r="E135" s="243">
        <v>7441.7301</v>
      </c>
      <c r="F135" s="245">
        <v>9682.5</v>
      </c>
      <c r="G135" s="243">
        <v>11421.1886</v>
      </c>
      <c r="H135" s="246">
        <v>4.1001</v>
      </c>
      <c r="I135" s="247">
        <v>0.1233</v>
      </c>
      <c r="J135" s="247">
        <v>5.2635</v>
      </c>
      <c r="K135" s="247">
        <v>5.5958</v>
      </c>
      <c r="L135" s="247">
        <v>0</v>
      </c>
      <c r="M135" s="248">
        <v>157.7681</v>
      </c>
    </row>
    <row r="136" spans="1:13" ht="12.75">
      <c r="A136" s="235" t="s">
        <v>329</v>
      </c>
      <c r="B136" s="120" t="s">
        <v>330</v>
      </c>
      <c r="C136" s="236">
        <v>302.2172</v>
      </c>
      <c r="D136" s="237">
        <v>15988.8324</v>
      </c>
      <c r="E136" s="236">
        <v>12585.8333</v>
      </c>
      <c r="F136" s="238">
        <v>15542.5</v>
      </c>
      <c r="G136" s="236">
        <v>19565.4939</v>
      </c>
      <c r="H136" s="239">
        <v>17.1285</v>
      </c>
      <c r="I136" s="240">
        <v>0.4436</v>
      </c>
      <c r="J136" s="240">
        <v>20.6103</v>
      </c>
      <c r="K136" s="240">
        <v>7.7621</v>
      </c>
      <c r="L136" s="240">
        <v>0.0655</v>
      </c>
      <c r="M136" s="241">
        <v>162.2951</v>
      </c>
    </row>
    <row r="137" spans="1:13" ht="12.75">
      <c r="A137" s="242" t="s">
        <v>331</v>
      </c>
      <c r="B137" s="127" t="s">
        <v>332</v>
      </c>
      <c r="C137" s="243">
        <v>12.6708</v>
      </c>
      <c r="D137" s="244">
        <v>16180.3122</v>
      </c>
      <c r="E137" s="243">
        <v>12564.5155</v>
      </c>
      <c r="F137" s="245">
        <v>14769.8333</v>
      </c>
      <c r="G137" s="243">
        <v>19449.5</v>
      </c>
      <c r="H137" s="246">
        <v>6.1163</v>
      </c>
      <c r="I137" s="247">
        <v>2.6171</v>
      </c>
      <c r="J137" s="247">
        <v>6.9011</v>
      </c>
      <c r="K137" s="247">
        <v>5.8047</v>
      </c>
      <c r="L137" s="247">
        <v>0</v>
      </c>
      <c r="M137" s="248">
        <v>177.521</v>
      </c>
    </row>
    <row r="138" spans="1:13" ht="12.75">
      <c r="A138" s="235" t="s">
        <v>333</v>
      </c>
      <c r="B138" s="120" t="s">
        <v>334</v>
      </c>
      <c r="C138" s="236">
        <v>216.9417</v>
      </c>
      <c r="D138" s="237">
        <v>15723.228</v>
      </c>
      <c r="E138" s="236">
        <v>13352.8706</v>
      </c>
      <c r="F138" s="238">
        <v>15261.4379</v>
      </c>
      <c r="G138" s="236">
        <v>18480.589</v>
      </c>
      <c r="H138" s="239">
        <v>9.6657</v>
      </c>
      <c r="I138" s="240">
        <v>0.6929</v>
      </c>
      <c r="J138" s="240">
        <v>20.3098</v>
      </c>
      <c r="K138" s="240">
        <v>8.2896</v>
      </c>
      <c r="L138" s="240">
        <v>0.3866</v>
      </c>
      <c r="M138" s="241">
        <v>161.7348</v>
      </c>
    </row>
    <row r="139" spans="1:13" ht="12.75">
      <c r="A139" s="242" t="s">
        <v>335</v>
      </c>
      <c r="B139" s="127" t="s">
        <v>336</v>
      </c>
      <c r="C139" s="243">
        <v>243.7392</v>
      </c>
      <c r="D139" s="244">
        <v>19893.4756</v>
      </c>
      <c r="E139" s="243">
        <v>15519.5</v>
      </c>
      <c r="F139" s="245">
        <v>19506.1666</v>
      </c>
      <c r="G139" s="243">
        <v>25452.5</v>
      </c>
      <c r="H139" s="246">
        <v>11.9761</v>
      </c>
      <c r="I139" s="247">
        <v>0.3033</v>
      </c>
      <c r="J139" s="247">
        <v>21.473</v>
      </c>
      <c r="K139" s="247">
        <v>7.0212</v>
      </c>
      <c r="L139" s="247">
        <v>0</v>
      </c>
      <c r="M139" s="248">
        <v>160.4992</v>
      </c>
    </row>
    <row r="140" spans="1:13" ht="12.75">
      <c r="A140" s="235" t="s">
        <v>337</v>
      </c>
      <c r="B140" s="120" t="s">
        <v>338</v>
      </c>
      <c r="C140" s="236">
        <v>71.2216</v>
      </c>
      <c r="D140" s="237">
        <v>19517.9365</v>
      </c>
      <c r="E140" s="236">
        <v>10875.8333</v>
      </c>
      <c r="F140" s="238">
        <v>17646.3333</v>
      </c>
      <c r="G140" s="236">
        <v>28882.8333</v>
      </c>
      <c r="H140" s="239">
        <v>11.4341</v>
      </c>
      <c r="I140" s="240">
        <v>1.312</v>
      </c>
      <c r="J140" s="240">
        <v>15.5139</v>
      </c>
      <c r="K140" s="240">
        <v>6.1644</v>
      </c>
      <c r="L140" s="240">
        <v>0.2516</v>
      </c>
      <c r="M140" s="241">
        <v>170.4074</v>
      </c>
    </row>
    <row r="141" spans="1:13" ht="12.75">
      <c r="A141" s="242" t="s">
        <v>339</v>
      </c>
      <c r="B141" s="127" t="s">
        <v>340</v>
      </c>
      <c r="C141" s="243">
        <v>309.0711</v>
      </c>
      <c r="D141" s="244">
        <v>16514.0512</v>
      </c>
      <c r="E141" s="243">
        <v>11840.8333</v>
      </c>
      <c r="F141" s="245">
        <v>15352.2012</v>
      </c>
      <c r="G141" s="243">
        <v>22415.5</v>
      </c>
      <c r="H141" s="246">
        <v>15.4923</v>
      </c>
      <c r="I141" s="247">
        <v>0.538</v>
      </c>
      <c r="J141" s="247">
        <v>13.7582</v>
      </c>
      <c r="K141" s="247">
        <v>6.255</v>
      </c>
      <c r="L141" s="247">
        <v>0.4167</v>
      </c>
      <c r="M141" s="248">
        <v>163.9634</v>
      </c>
    </row>
    <row r="142" spans="1:13" ht="12.75">
      <c r="A142" s="235" t="s">
        <v>341</v>
      </c>
      <c r="B142" s="120" t="s">
        <v>487</v>
      </c>
      <c r="C142" s="236">
        <v>154.7784</v>
      </c>
      <c r="D142" s="237">
        <v>16480.8278</v>
      </c>
      <c r="E142" s="236">
        <v>11562.1666</v>
      </c>
      <c r="F142" s="238">
        <v>16727.4779</v>
      </c>
      <c r="G142" s="236">
        <v>20548.3333</v>
      </c>
      <c r="H142" s="239">
        <v>16.5827</v>
      </c>
      <c r="I142" s="240">
        <v>2.206</v>
      </c>
      <c r="J142" s="240">
        <v>13.5188</v>
      </c>
      <c r="K142" s="240">
        <v>10.4471</v>
      </c>
      <c r="L142" s="240">
        <v>0.0133</v>
      </c>
      <c r="M142" s="241">
        <v>167.3882</v>
      </c>
    </row>
    <row r="143" spans="1:13" ht="12.75">
      <c r="A143" s="242" t="s">
        <v>343</v>
      </c>
      <c r="B143" s="127" t="s">
        <v>488</v>
      </c>
      <c r="C143" s="243">
        <v>18.3181</v>
      </c>
      <c r="D143" s="244">
        <v>16219.0583</v>
      </c>
      <c r="E143" s="243">
        <v>12019.1117</v>
      </c>
      <c r="F143" s="245">
        <v>16538.1666</v>
      </c>
      <c r="G143" s="243">
        <v>20432.3333</v>
      </c>
      <c r="H143" s="246">
        <v>12.974</v>
      </c>
      <c r="I143" s="247">
        <v>3.2332</v>
      </c>
      <c r="J143" s="247">
        <v>1.4493</v>
      </c>
      <c r="K143" s="247">
        <v>18.279</v>
      </c>
      <c r="L143" s="247">
        <v>0</v>
      </c>
      <c r="M143" s="248">
        <v>188.2382</v>
      </c>
    </row>
    <row r="144" spans="1:13" ht="12.75">
      <c r="A144" s="235" t="s">
        <v>347</v>
      </c>
      <c r="B144" s="120" t="s">
        <v>348</v>
      </c>
      <c r="C144" s="236">
        <v>36.3904</v>
      </c>
      <c r="D144" s="237">
        <v>9370.0948</v>
      </c>
      <c r="E144" s="236">
        <v>7977.738</v>
      </c>
      <c r="F144" s="238">
        <v>8671.5</v>
      </c>
      <c r="G144" s="236">
        <v>13863.1666</v>
      </c>
      <c r="H144" s="239">
        <v>13.5587</v>
      </c>
      <c r="I144" s="240">
        <v>0.159</v>
      </c>
      <c r="J144" s="240">
        <v>1.74</v>
      </c>
      <c r="K144" s="240">
        <v>8.9697</v>
      </c>
      <c r="L144" s="240">
        <v>0</v>
      </c>
      <c r="M144" s="241">
        <v>167.3326</v>
      </c>
    </row>
    <row r="145" spans="1:13" ht="12.75">
      <c r="A145" s="242" t="s">
        <v>349</v>
      </c>
      <c r="B145" s="127" t="s">
        <v>350</v>
      </c>
      <c r="C145" s="243">
        <v>59.1918</v>
      </c>
      <c r="D145" s="244">
        <v>12697.5836</v>
      </c>
      <c r="E145" s="243">
        <v>10112.3333</v>
      </c>
      <c r="F145" s="245">
        <v>12408.3616</v>
      </c>
      <c r="G145" s="243">
        <v>14291.9306</v>
      </c>
      <c r="H145" s="246">
        <v>1.6411</v>
      </c>
      <c r="I145" s="247">
        <v>0.0624</v>
      </c>
      <c r="J145" s="247">
        <v>13.4659</v>
      </c>
      <c r="K145" s="247">
        <v>5.3441</v>
      </c>
      <c r="L145" s="247">
        <v>0</v>
      </c>
      <c r="M145" s="248">
        <v>163.7548</v>
      </c>
    </row>
    <row r="146" spans="1:13" ht="12.75">
      <c r="A146" s="235" t="s">
        <v>351</v>
      </c>
      <c r="B146" s="120" t="s">
        <v>489</v>
      </c>
      <c r="C146" s="236">
        <v>108.3819</v>
      </c>
      <c r="D146" s="237">
        <v>14038.0404</v>
      </c>
      <c r="E146" s="236">
        <v>9473.1666</v>
      </c>
      <c r="F146" s="238">
        <v>14389.5</v>
      </c>
      <c r="G146" s="236">
        <v>17640.1666</v>
      </c>
      <c r="H146" s="239">
        <v>8.7653</v>
      </c>
      <c r="I146" s="240">
        <v>3.9229</v>
      </c>
      <c r="J146" s="240">
        <v>7.3448</v>
      </c>
      <c r="K146" s="240">
        <v>4.0673</v>
      </c>
      <c r="L146" s="240">
        <v>0</v>
      </c>
      <c r="M146" s="241">
        <v>178.0682</v>
      </c>
    </row>
    <row r="147" spans="1:13" ht="12.75">
      <c r="A147" s="242" t="s">
        <v>353</v>
      </c>
      <c r="B147" s="127" t="s">
        <v>354</v>
      </c>
      <c r="C147" s="243">
        <v>135.862</v>
      </c>
      <c r="D147" s="244">
        <v>8750.1153</v>
      </c>
      <c r="E147" s="243">
        <v>6787.5078</v>
      </c>
      <c r="F147" s="245">
        <v>6981.1159</v>
      </c>
      <c r="G147" s="243">
        <v>17795.6666</v>
      </c>
      <c r="H147" s="246">
        <v>3.049</v>
      </c>
      <c r="I147" s="247">
        <v>0.3086</v>
      </c>
      <c r="J147" s="247">
        <v>3.1758</v>
      </c>
      <c r="K147" s="247">
        <v>4.0357</v>
      </c>
      <c r="L147" s="247">
        <v>0</v>
      </c>
      <c r="M147" s="248">
        <v>164.886</v>
      </c>
    </row>
    <row r="148" spans="1:13" ht="12.75">
      <c r="A148" s="235" t="s">
        <v>355</v>
      </c>
      <c r="B148" s="120" t="s">
        <v>356</v>
      </c>
      <c r="C148" s="236">
        <v>727.9955</v>
      </c>
      <c r="D148" s="237">
        <v>14218.9198</v>
      </c>
      <c r="E148" s="236">
        <v>10637</v>
      </c>
      <c r="F148" s="238">
        <v>14380.7277</v>
      </c>
      <c r="G148" s="236">
        <v>17241</v>
      </c>
      <c r="H148" s="239">
        <v>22.0817</v>
      </c>
      <c r="I148" s="240">
        <v>1.7672</v>
      </c>
      <c r="J148" s="240">
        <v>3.7967</v>
      </c>
      <c r="K148" s="240">
        <v>10.906</v>
      </c>
      <c r="L148" s="240">
        <v>0</v>
      </c>
      <c r="M148" s="241">
        <v>167.2241</v>
      </c>
    </row>
    <row r="149" spans="1:13" ht="12.75">
      <c r="A149" s="242" t="s">
        <v>357</v>
      </c>
      <c r="B149" s="127" t="s">
        <v>358</v>
      </c>
      <c r="C149" s="243">
        <v>21.6133</v>
      </c>
      <c r="D149" s="244">
        <v>15071.9233</v>
      </c>
      <c r="E149" s="243">
        <v>8277.5</v>
      </c>
      <c r="F149" s="245">
        <v>15984</v>
      </c>
      <c r="G149" s="243">
        <v>19175</v>
      </c>
      <c r="H149" s="246">
        <v>16.8331</v>
      </c>
      <c r="I149" s="247">
        <v>0.8072</v>
      </c>
      <c r="J149" s="247">
        <v>1.407</v>
      </c>
      <c r="K149" s="247">
        <v>7.1946</v>
      </c>
      <c r="L149" s="247">
        <v>0.0507</v>
      </c>
      <c r="M149" s="248">
        <v>167.6977</v>
      </c>
    </row>
    <row r="150" spans="1:13" ht="12.75">
      <c r="A150" s="235" t="s">
        <v>359</v>
      </c>
      <c r="B150" s="120" t="s">
        <v>360</v>
      </c>
      <c r="C150" s="236">
        <v>386.0975</v>
      </c>
      <c r="D150" s="237">
        <v>20783.2231</v>
      </c>
      <c r="E150" s="236">
        <v>17161.8333</v>
      </c>
      <c r="F150" s="238">
        <v>21130.1666</v>
      </c>
      <c r="G150" s="236">
        <v>24322.3333</v>
      </c>
      <c r="H150" s="239">
        <v>11.0892</v>
      </c>
      <c r="I150" s="240">
        <v>1.0804</v>
      </c>
      <c r="J150" s="240">
        <v>22.8553</v>
      </c>
      <c r="K150" s="240">
        <v>9.637</v>
      </c>
      <c r="L150" s="240">
        <v>0.2486</v>
      </c>
      <c r="M150" s="241">
        <v>166.1982</v>
      </c>
    </row>
    <row r="151" spans="1:13" ht="12.75">
      <c r="A151" s="242" t="s">
        <v>361</v>
      </c>
      <c r="B151" s="127" t="s">
        <v>362</v>
      </c>
      <c r="C151" s="243">
        <v>80.1229</v>
      </c>
      <c r="D151" s="244">
        <v>14662.7951</v>
      </c>
      <c r="E151" s="243">
        <v>10439.5</v>
      </c>
      <c r="F151" s="245">
        <v>14635.1063</v>
      </c>
      <c r="G151" s="243">
        <v>19184.5</v>
      </c>
      <c r="H151" s="246">
        <v>20.5915</v>
      </c>
      <c r="I151" s="247">
        <v>1.8517</v>
      </c>
      <c r="J151" s="247">
        <v>6.1665</v>
      </c>
      <c r="K151" s="247">
        <v>6.3799</v>
      </c>
      <c r="L151" s="247">
        <v>0.4994</v>
      </c>
      <c r="M151" s="248">
        <v>178.8544</v>
      </c>
    </row>
    <row r="152" spans="1:13" ht="12.75">
      <c r="A152" s="235" t="s">
        <v>363</v>
      </c>
      <c r="B152" s="120" t="s">
        <v>364</v>
      </c>
      <c r="C152" s="236">
        <v>495.4743</v>
      </c>
      <c r="D152" s="237">
        <v>15484.426</v>
      </c>
      <c r="E152" s="236">
        <v>11355.8333</v>
      </c>
      <c r="F152" s="238">
        <v>14946</v>
      </c>
      <c r="G152" s="236">
        <v>19948.8333</v>
      </c>
      <c r="H152" s="239">
        <v>19.2913</v>
      </c>
      <c r="I152" s="240">
        <v>1.7996</v>
      </c>
      <c r="J152" s="240">
        <v>7.013</v>
      </c>
      <c r="K152" s="240">
        <v>8.1401</v>
      </c>
      <c r="L152" s="240">
        <v>1.5734</v>
      </c>
      <c r="M152" s="241">
        <v>180.6971</v>
      </c>
    </row>
    <row r="153" spans="1:13" ht="12.75">
      <c r="A153" s="242" t="s">
        <v>365</v>
      </c>
      <c r="B153" s="127" t="s">
        <v>366</v>
      </c>
      <c r="C153" s="243">
        <v>121.1252</v>
      </c>
      <c r="D153" s="244">
        <v>15906.5261</v>
      </c>
      <c r="E153" s="243">
        <v>12283.8333</v>
      </c>
      <c r="F153" s="245">
        <v>15538</v>
      </c>
      <c r="G153" s="243">
        <v>20435.5</v>
      </c>
      <c r="H153" s="246">
        <v>22.5343</v>
      </c>
      <c r="I153" s="247">
        <v>2.1049</v>
      </c>
      <c r="J153" s="247">
        <v>6.1428</v>
      </c>
      <c r="K153" s="247">
        <v>8.261</v>
      </c>
      <c r="L153" s="247">
        <v>1.8197</v>
      </c>
      <c r="M153" s="248">
        <v>179.5705</v>
      </c>
    </row>
    <row r="154" spans="1:13" ht="12.75">
      <c r="A154" s="235" t="s">
        <v>367</v>
      </c>
      <c r="B154" s="120" t="s">
        <v>368</v>
      </c>
      <c r="C154" s="236">
        <v>28.8062</v>
      </c>
      <c r="D154" s="237">
        <v>13565.2452</v>
      </c>
      <c r="E154" s="236">
        <v>8868.8333</v>
      </c>
      <c r="F154" s="238">
        <v>14066.89</v>
      </c>
      <c r="G154" s="236">
        <v>17046</v>
      </c>
      <c r="H154" s="239">
        <v>6.9021</v>
      </c>
      <c r="I154" s="240">
        <v>1.7477</v>
      </c>
      <c r="J154" s="240">
        <v>15.4373</v>
      </c>
      <c r="K154" s="240">
        <v>7.3114</v>
      </c>
      <c r="L154" s="240">
        <v>0.0351</v>
      </c>
      <c r="M154" s="241">
        <v>172.5902</v>
      </c>
    </row>
    <row r="155" spans="1:13" ht="12.75">
      <c r="A155" s="242" t="s">
        <v>369</v>
      </c>
      <c r="B155" s="127" t="s">
        <v>370</v>
      </c>
      <c r="C155" s="243">
        <v>379.4749</v>
      </c>
      <c r="D155" s="244">
        <v>16938.0003</v>
      </c>
      <c r="E155" s="243">
        <v>13369.9165</v>
      </c>
      <c r="F155" s="245">
        <v>17105.5</v>
      </c>
      <c r="G155" s="243">
        <v>20083.8333</v>
      </c>
      <c r="H155" s="246">
        <v>14.4617</v>
      </c>
      <c r="I155" s="247">
        <v>1.5998</v>
      </c>
      <c r="J155" s="247">
        <v>15.3913</v>
      </c>
      <c r="K155" s="247">
        <v>9.2886</v>
      </c>
      <c r="L155" s="247">
        <v>0.8988</v>
      </c>
      <c r="M155" s="248">
        <v>172.3713</v>
      </c>
    </row>
    <row r="156" spans="1:13" ht="12.75">
      <c r="A156" s="235" t="s">
        <v>371</v>
      </c>
      <c r="B156" s="120" t="s">
        <v>372</v>
      </c>
      <c r="C156" s="236">
        <v>25.6809</v>
      </c>
      <c r="D156" s="237">
        <v>14213.6503</v>
      </c>
      <c r="E156" s="236">
        <v>9350</v>
      </c>
      <c r="F156" s="238">
        <v>14416.1649</v>
      </c>
      <c r="G156" s="236">
        <v>19083.8333</v>
      </c>
      <c r="H156" s="239">
        <v>13.1096</v>
      </c>
      <c r="I156" s="240">
        <v>2.3569</v>
      </c>
      <c r="J156" s="240">
        <v>4.6348</v>
      </c>
      <c r="K156" s="240">
        <v>6.912</v>
      </c>
      <c r="L156" s="240">
        <v>1.1756</v>
      </c>
      <c r="M156" s="241">
        <v>179.1708</v>
      </c>
    </row>
    <row r="157" spans="1:13" ht="12.75">
      <c r="A157" s="242" t="s">
        <v>373</v>
      </c>
      <c r="B157" s="127" t="s">
        <v>374</v>
      </c>
      <c r="C157" s="243">
        <v>71.3343</v>
      </c>
      <c r="D157" s="244">
        <v>15749.2071</v>
      </c>
      <c r="E157" s="243">
        <v>10244.1891</v>
      </c>
      <c r="F157" s="245">
        <v>17193.1666</v>
      </c>
      <c r="G157" s="243">
        <v>20039.6666</v>
      </c>
      <c r="H157" s="246">
        <v>31.2839</v>
      </c>
      <c r="I157" s="247">
        <v>0.8704</v>
      </c>
      <c r="J157" s="247">
        <v>3.3268</v>
      </c>
      <c r="K157" s="247">
        <v>7.26</v>
      </c>
      <c r="L157" s="247">
        <v>0.0584</v>
      </c>
      <c r="M157" s="248">
        <v>170.8522</v>
      </c>
    </row>
    <row r="158" spans="1:13" ht="12.75">
      <c r="A158" s="235" t="s">
        <v>375</v>
      </c>
      <c r="B158" s="120" t="s">
        <v>490</v>
      </c>
      <c r="C158" s="236">
        <v>651.1543</v>
      </c>
      <c r="D158" s="237">
        <v>9765.349</v>
      </c>
      <c r="E158" s="236">
        <v>8041.8974</v>
      </c>
      <c r="F158" s="238">
        <v>9527.6781</v>
      </c>
      <c r="G158" s="236">
        <v>11754.1666</v>
      </c>
      <c r="H158" s="239">
        <v>14.6602</v>
      </c>
      <c r="I158" s="240">
        <v>0.2393</v>
      </c>
      <c r="J158" s="240">
        <v>4.9386</v>
      </c>
      <c r="K158" s="240">
        <v>6.8046</v>
      </c>
      <c r="L158" s="240">
        <v>0</v>
      </c>
      <c r="M158" s="241">
        <v>165.872</v>
      </c>
    </row>
    <row r="159" spans="1:13" ht="12.75">
      <c r="A159" s="242" t="s">
        <v>377</v>
      </c>
      <c r="B159" s="127" t="s">
        <v>378</v>
      </c>
      <c r="C159" s="243">
        <v>68.1875</v>
      </c>
      <c r="D159" s="244">
        <v>13704.9679</v>
      </c>
      <c r="E159" s="243">
        <v>10422</v>
      </c>
      <c r="F159" s="245">
        <v>13635.5</v>
      </c>
      <c r="G159" s="243">
        <v>17670.1666</v>
      </c>
      <c r="H159" s="246">
        <v>11.5531</v>
      </c>
      <c r="I159" s="247">
        <v>0.3497</v>
      </c>
      <c r="J159" s="247">
        <v>4.9932</v>
      </c>
      <c r="K159" s="247">
        <v>6.3835</v>
      </c>
      <c r="L159" s="247">
        <v>1.5747</v>
      </c>
      <c r="M159" s="248">
        <v>165.9444</v>
      </c>
    </row>
    <row r="160" spans="1:13" ht="12.75">
      <c r="A160" s="235" t="s">
        <v>379</v>
      </c>
      <c r="B160" s="120" t="s">
        <v>380</v>
      </c>
      <c r="C160" s="236">
        <v>23.0715</v>
      </c>
      <c r="D160" s="237">
        <v>10054.2805</v>
      </c>
      <c r="E160" s="236">
        <v>7795.1666</v>
      </c>
      <c r="F160" s="238">
        <v>9713.1666</v>
      </c>
      <c r="G160" s="236">
        <v>12859.6603</v>
      </c>
      <c r="H160" s="239">
        <v>17.329</v>
      </c>
      <c r="I160" s="240">
        <v>0.3468</v>
      </c>
      <c r="J160" s="240">
        <v>5.03</v>
      </c>
      <c r="K160" s="240">
        <v>5.6454</v>
      </c>
      <c r="L160" s="240">
        <v>0</v>
      </c>
      <c r="M160" s="241">
        <v>167.3764</v>
      </c>
    </row>
    <row r="161" spans="1:13" ht="12.75">
      <c r="A161" s="242" t="s">
        <v>381</v>
      </c>
      <c r="B161" s="127" t="s">
        <v>382</v>
      </c>
      <c r="C161" s="243">
        <v>123.7986</v>
      </c>
      <c r="D161" s="244">
        <v>9890.7674</v>
      </c>
      <c r="E161" s="243">
        <v>7232.7731</v>
      </c>
      <c r="F161" s="245">
        <v>9446.3333</v>
      </c>
      <c r="G161" s="243">
        <v>13031.3333</v>
      </c>
      <c r="H161" s="246">
        <v>10.8223</v>
      </c>
      <c r="I161" s="247">
        <v>0.6726</v>
      </c>
      <c r="J161" s="247">
        <v>10.3021</v>
      </c>
      <c r="K161" s="247">
        <v>5.9751</v>
      </c>
      <c r="L161" s="247">
        <v>0</v>
      </c>
      <c r="M161" s="248">
        <v>167.6543</v>
      </c>
    </row>
    <row r="162" spans="1:13" ht="12.75">
      <c r="A162" s="235" t="s">
        <v>383</v>
      </c>
      <c r="B162" s="120" t="s">
        <v>384</v>
      </c>
      <c r="C162" s="236">
        <v>17.7386</v>
      </c>
      <c r="D162" s="237">
        <v>14631.8762</v>
      </c>
      <c r="E162" s="236">
        <v>12301.8333</v>
      </c>
      <c r="F162" s="238">
        <v>14386</v>
      </c>
      <c r="G162" s="236">
        <v>17527.1666</v>
      </c>
      <c r="H162" s="239">
        <v>22.2396</v>
      </c>
      <c r="I162" s="240">
        <v>0</v>
      </c>
      <c r="J162" s="240">
        <v>4.9189</v>
      </c>
      <c r="K162" s="240">
        <v>8.0436</v>
      </c>
      <c r="L162" s="240">
        <v>0</v>
      </c>
      <c r="M162" s="241">
        <v>161.4417</v>
      </c>
    </row>
    <row r="163" spans="1:13" ht="12.75">
      <c r="A163" s="242" t="s">
        <v>385</v>
      </c>
      <c r="B163" s="127" t="s">
        <v>386</v>
      </c>
      <c r="C163" s="243">
        <v>161.6445</v>
      </c>
      <c r="D163" s="244">
        <v>9719.9842</v>
      </c>
      <c r="E163" s="243">
        <v>6839.3333</v>
      </c>
      <c r="F163" s="245">
        <v>8626.3676</v>
      </c>
      <c r="G163" s="243">
        <v>14321</v>
      </c>
      <c r="H163" s="246">
        <v>18.4908</v>
      </c>
      <c r="I163" s="247">
        <v>0.2598</v>
      </c>
      <c r="J163" s="247">
        <v>4.6836</v>
      </c>
      <c r="K163" s="247">
        <v>6.4108</v>
      </c>
      <c r="L163" s="247">
        <v>0.1691</v>
      </c>
      <c r="M163" s="248">
        <v>165.7109</v>
      </c>
    </row>
    <row r="164" spans="1:13" ht="12.75">
      <c r="A164" s="235" t="s">
        <v>387</v>
      </c>
      <c r="B164" s="120" t="s">
        <v>388</v>
      </c>
      <c r="C164" s="236">
        <v>77.2557</v>
      </c>
      <c r="D164" s="237">
        <v>12337.1436</v>
      </c>
      <c r="E164" s="236">
        <v>7513.1666</v>
      </c>
      <c r="F164" s="238">
        <v>12719.5</v>
      </c>
      <c r="G164" s="236">
        <v>17442.8819</v>
      </c>
      <c r="H164" s="239">
        <v>17.3795</v>
      </c>
      <c r="I164" s="240">
        <v>0.403</v>
      </c>
      <c r="J164" s="240">
        <v>4.6053</v>
      </c>
      <c r="K164" s="240">
        <v>8.7986</v>
      </c>
      <c r="L164" s="240">
        <v>1.1233</v>
      </c>
      <c r="M164" s="241">
        <v>168.0005</v>
      </c>
    </row>
    <row r="165" spans="1:13" ht="12.75">
      <c r="A165" s="242" t="s">
        <v>389</v>
      </c>
      <c r="B165" s="127" t="s">
        <v>491</v>
      </c>
      <c r="C165" s="243">
        <v>96.3446</v>
      </c>
      <c r="D165" s="244">
        <v>13095.8161</v>
      </c>
      <c r="E165" s="243">
        <v>9792.2583</v>
      </c>
      <c r="F165" s="245">
        <v>12649.6666</v>
      </c>
      <c r="G165" s="243">
        <v>17264.9794</v>
      </c>
      <c r="H165" s="246">
        <v>15.7107</v>
      </c>
      <c r="I165" s="247">
        <v>1.8516</v>
      </c>
      <c r="J165" s="247">
        <v>5.6088</v>
      </c>
      <c r="K165" s="247">
        <v>13.6034</v>
      </c>
      <c r="L165" s="247">
        <v>0.1315</v>
      </c>
      <c r="M165" s="248">
        <v>179.4072</v>
      </c>
    </row>
    <row r="166" spans="1:13" ht="12.75">
      <c r="A166" s="235" t="s">
        <v>391</v>
      </c>
      <c r="B166" s="120" t="s">
        <v>392</v>
      </c>
      <c r="C166" s="236">
        <v>368.3138</v>
      </c>
      <c r="D166" s="237">
        <v>10910.5614</v>
      </c>
      <c r="E166" s="236">
        <v>7798.9109</v>
      </c>
      <c r="F166" s="238">
        <v>9872.7115</v>
      </c>
      <c r="G166" s="236">
        <v>16039.7463</v>
      </c>
      <c r="H166" s="239">
        <v>16.4903</v>
      </c>
      <c r="I166" s="240">
        <v>1.2153</v>
      </c>
      <c r="J166" s="240">
        <v>3.7371</v>
      </c>
      <c r="K166" s="240">
        <v>7.0176</v>
      </c>
      <c r="L166" s="240">
        <v>0.0084</v>
      </c>
      <c r="M166" s="241">
        <v>169.0566</v>
      </c>
    </row>
    <row r="167" spans="1:13" ht="12.75">
      <c r="A167" s="242" t="s">
        <v>393</v>
      </c>
      <c r="B167" s="127" t="s">
        <v>394</v>
      </c>
      <c r="C167" s="243">
        <v>103.583</v>
      </c>
      <c r="D167" s="244">
        <v>9613.9279</v>
      </c>
      <c r="E167" s="243">
        <v>7411.389</v>
      </c>
      <c r="F167" s="245">
        <v>9212.5</v>
      </c>
      <c r="G167" s="243">
        <v>12278.8333</v>
      </c>
      <c r="H167" s="246">
        <v>16.8223</v>
      </c>
      <c r="I167" s="247">
        <v>0.8893</v>
      </c>
      <c r="J167" s="247">
        <v>0.6623</v>
      </c>
      <c r="K167" s="247">
        <v>6.7417</v>
      </c>
      <c r="L167" s="247">
        <v>0</v>
      </c>
      <c r="M167" s="248">
        <v>168.5001</v>
      </c>
    </row>
    <row r="168" spans="1:13" ht="12.75">
      <c r="A168" s="235" t="s">
        <v>395</v>
      </c>
      <c r="B168" s="120" t="s">
        <v>396</v>
      </c>
      <c r="C168" s="236">
        <v>18.5718</v>
      </c>
      <c r="D168" s="237">
        <v>9958.4136</v>
      </c>
      <c r="E168" s="236">
        <v>7781.6666</v>
      </c>
      <c r="F168" s="238">
        <v>9061.7011</v>
      </c>
      <c r="G168" s="236">
        <v>12178.2668</v>
      </c>
      <c r="H168" s="239">
        <v>19.9316</v>
      </c>
      <c r="I168" s="240">
        <v>0.6533</v>
      </c>
      <c r="J168" s="240">
        <v>1.6644</v>
      </c>
      <c r="K168" s="240">
        <v>7.7248</v>
      </c>
      <c r="L168" s="240">
        <v>0</v>
      </c>
      <c r="M168" s="241">
        <v>170.7374</v>
      </c>
    </row>
    <row r="169" spans="1:13" ht="12.75">
      <c r="A169" s="242" t="s">
        <v>397</v>
      </c>
      <c r="B169" s="127" t="s">
        <v>398</v>
      </c>
      <c r="C169" s="243">
        <v>26.3939</v>
      </c>
      <c r="D169" s="244">
        <v>10929.2424</v>
      </c>
      <c r="E169" s="243">
        <v>9023.2219</v>
      </c>
      <c r="F169" s="245">
        <v>10333.3333</v>
      </c>
      <c r="G169" s="243">
        <v>14576.8333</v>
      </c>
      <c r="H169" s="246">
        <v>21.4374</v>
      </c>
      <c r="I169" s="247">
        <v>1.5902</v>
      </c>
      <c r="J169" s="247">
        <v>1.5548</v>
      </c>
      <c r="K169" s="247">
        <v>6.9457</v>
      </c>
      <c r="L169" s="247">
        <v>0.7237</v>
      </c>
      <c r="M169" s="248">
        <v>172.9219</v>
      </c>
    </row>
    <row r="170" spans="1:13" ht="12.75">
      <c r="A170" s="235" t="s">
        <v>399</v>
      </c>
      <c r="B170" s="120" t="s">
        <v>492</v>
      </c>
      <c r="C170" s="236">
        <v>358.8464</v>
      </c>
      <c r="D170" s="237">
        <v>11902.3738</v>
      </c>
      <c r="E170" s="236">
        <v>8771.5</v>
      </c>
      <c r="F170" s="238">
        <v>11885.0526</v>
      </c>
      <c r="G170" s="236">
        <v>14785</v>
      </c>
      <c r="H170" s="239">
        <v>13.936</v>
      </c>
      <c r="I170" s="240">
        <v>0.4701</v>
      </c>
      <c r="J170" s="240">
        <v>7.9205</v>
      </c>
      <c r="K170" s="240">
        <v>7.6532</v>
      </c>
      <c r="L170" s="240">
        <v>0.8431</v>
      </c>
      <c r="M170" s="241">
        <v>166.7552</v>
      </c>
    </row>
    <row r="171" spans="1:13" ht="12.75">
      <c r="A171" s="242"/>
      <c r="B171" s="127"/>
      <c r="C171" s="243"/>
      <c r="D171" s="244"/>
      <c r="E171" s="243"/>
      <c r="F171" s="245"/>
      <c r="G171" s="243"/>
      <c r="H171" s="246"/>
      <c r="I171" s="247"/>
      <c r="J171" s="247"/>
      <c r="K171" s="247"/>
      <c r="L171" s="247"/>
      <c r="M171" s="248"/>
    </row>
    <row r="172" spans="1:13" ht="12.75">
      <c r="A172" s="242"/>
      <c r="B172" s="127"/>
      <c r="C172" s="243"/>
      <c r="D172" s="244"/>
      <c r="E172" s="243"/>
      <c r="F172" s="245"/>
      <c r="G172" s="243"/>
      <c r="H172" s="246"/>
      <c r="I172" s="247"/>
      <c r="J172" s="247"/>
      <c r="K172" s="247"/>
      <c r="L172" s="247"/>
      <c r="M172" s="248"/>
    </row>
    <row r="173" spans="1:13" ht="12.75">
      <c r="A173" s="242"/>
      <c r="B173" s="127"/>
      <c r="C173" s="243"/>
      <c r="D173" s="244"/>
      <c r="E173" s="243"/>
      <c r="F173" s="245"/>
      <c r="G173" s="243"/>
      <c r="H173" s="246"/>
      <c r="I173" s="247"/>
      <c r="J173" s="247"/>
      <c r="K173" s="247"/>
      <c r="L173" s="247"/>
      <c r="M173" s="248"/>
    </row>
    <row r="174" spans="1:13" ht="12.75">
      <c r="A174" s="242"/>
      <c r="B174" s="127"/>
      <c r="C174" s="243"/>
      <c r="D174" s="244"/>
      <c r="E174" s="243"/>
      <c r="F174" s="245"/>
      <c r="G174" s="243"/>
      <c r="H174" s="246"/>
      <c r="I174" s="247"/>
      <c r="J174" s="247"/>
      <c r="K174" s="247"/>
      <c r="L174" s="247"/>
      <c r="M174" s="248"/>
    </row>
    <row r="175" spans="1:13" ht="12.75">
      <c r="A175" s="242"/>
      <c r="B175" s="127"/>
      <c r="C175" s="243"/>
      <c r="D175" s="244"/>
      <c r="E175" s="243"/>
      <c r="F175" s="245"/>
      <c r="G175" s="243"/>
      <c r="H175" s="246"/>
      <c r="I175" s="247"/>
      <c r="J175" s="247"/>
      <c r="K175" s="247"/>
      <c r="L175" s="247"/>
      <c r="M175" s="248"/>
    </row>
    <row r="176" spans="1:13" ht="12.75">
      <c r="A176" s="242"/>
      <c r="B176" s="127"/>
      <c r="C176" s="243"/>
      <c r="D176" s="244"/>
      <c r="E176" s="243"/>
      <c r="F176" s="245"/>
      <c r="G176" s="243"/>
      <c r="H176" s="246"/>
      <c r="I176" s="247"/>
      <c r="J176" s="247"/>
      <c r="K176" s="247"/>
      <c r="L176" s="247"/>
      <c r="M176" s="248"/>
    </row>
    <row r="177" spans="1:13" ht="12.75">
      <c r="A177" s="242"/>
      <c r="B177" s="127"/>
      <c r="C177" s="243"/>
      <c r="D177" s="244"/>
      <c r="E177" s="243"/>
      <c r="F177" s="245"/>
      <c r="G177" s="243"/>
      <c r="H177" s="246"/>
      <c r="I177" s="247"/>
      <c r="J177" s="247"/>
      <c r="K177" s="247"/>
      <c r="L177" s="247"/>
      <c r="M177" s="248"/>
    </row>
    <row r="178" spans="1:13" ht="12.75">
      <c r="A178" s="242"/>
      <c r="B178" s="127"/>
      <c r="C178" s="243"/>
      <c r="D178" s="244"/>
      <c r="E178" s="243"/>
      <c r="F178" s="245"/>
      <c r="G178" s="243"/>
      <c r="H178" s="246"/>
      <c r="I178" s="247"/>
      <c r="J178" s="247"/>
      <c r="K178" s="247"/>
      <c r="L178" s="247"/>
      <c r="M178" s="248"/>
    </row>
    <row r="179" spans="1:13" ht="12.75">
      <c r="A179" s="242"/>
      <c r="B179" s="127"/>
      <c r="C179" s="243"/>
      <c r="D179" s="244"/>
      <c r="E179" s="243"/>
      <c r="F179" s="245"/>
      <c r="G179" s="243"/>
      <c r="H179" s="246"/>
      <c r="I179" s="247"/>
      <c r="J179" s="247"/>
      <c r="K179" s="247"/>
      <c r="L179" s="247"/>
      <c r="M179" s="248"/>
    </row>
    <row r="180" spans="1:13" ht="12.75">
      <c r="A180" s="242"/>
      <c r="B180" s="127"/>
      <c r="C180" s="243"/>
      <c r="D180" s="244"/>
      <c r="E180" s="243"/>
      <c r="F180" s="245"/>
      <c r="G180" s="243"/>
      <c r="H180" s="246"/>
      <c r="I180" s="247"/>
      <c r="J180" s="247"/>
      <c r="K180" s="247"/>
      <c r="L180" s="247"/>
      <c r="M180" s="248"/>
    </row>
    <row r="181" spans="1:13" ht="12.75">
      <c r="A181" s="242"/>
      <c r="B181" s="127"/>
      <c r="C181" s="243"/>
      <c r="D181" s="244"/>
      <c r="E181" s="243"/>
      <c r="F181" s="245"/>
      <c r="G181" s="243"/>
      <c r="H181" s="246"/>
      <c r="I181" s="247"/>
      <c r="J181" s="247"/>
      <c r="K181" s="247"/>
      <c r="L181" s="247"/>
      <c r="M181" s="248"/>
    </row>
    <row r="182" spans="1:13" ht="12.75">
      <c r="A182" s="242"/>
      <c r="B182" s="127"/>
      <c r="C182" s="243"/>
      <c r="D182" s="244"/>
      <c r="E182" s="243"/>
      <c r="F182" s="245"/>
      <c r="G182" s="243"/>
      <c r="H182" s="246"/>
      <c r="I182" s="247"/>
      <c r="J182" s="247"/>
      <c r="K182" s="247"/>
      <c r="L182" s="247"/>
      <c r="M182" s="248"/>
    </row>
    <row r="183" spans="1:13" ht="12.75">
      <c r="A183" s="242"/>
      <c r="B183" s="127"/>
      <c r="C183" s="243"/>
      <c r="D183" s="244"/>
      <c r="E183" s="243"/>
      <c r="F183" s="245"/>
      <c r="G183" s="243"/>
      <c r="H183" s="246"/>
      <c r="I183" s="247"/>
      <c r="J183" s="247"/>
      <c r="K183" s="247"/>
      <c r="L183" s="247"/>
      <c r="M183" s="248"/>
    </row>
    <row r="184" spans="1:13" ht="12.75">
      <c r="A184" s="242"/>
      <c r="B184" s="127"/>
      <c r="C184" s="243"/>
      <c r="D184" s="244"/>
      <c r="E184" s="243"/>
      <c r="F184" s="245"/>
      <c r="G184" s="243"/>
      <c r="H184" s="246"/>
      <c r="I184" s="247"/>
      <c r="J184" s="247"/>
      <c r="K184" s="247"/>
      <c r="L184" s="247"/>
      <c r="M184" s="248"/>
    </row>
    <row r="185" spans="1:13" ht="12.75">
      <c r="A185" s="242"/>
      <c r="B185" s="127"/>
      <c r="C185" s="243"/>
      <c r="D185" s="244"/>
      <c r="E185" s="243"/>
      <c r="F185" s="245"/>
      <c r="G185" s="243"/>
      <c r="H185" s="246"/>
      <c r="I185" s="247"/>
      <c r="J185" s="247"/>
      <c r="K185" s="247"/>
      <c r="L185" s="247"/>
      <c r="M185" s="248"/>
    </row>
    <row r="186" spans="1:13" ht="12.75">
      <c r="A186" s="242"/>
      <c r="B186" s="127"/>
      <c r="C186" s="243"/>
      <c r="D186" s="244"/>
      <c r="E186" s="243"/>
      <c r="F186" s="245"/>
      <c r="G186" s="243"/>
      <c r="H186" s="246"/>
      <c r="I186" s="247"/>
      <c r="J186" s="247"/>
      <c r="K186" s="247"/>
      <c r="L186" s="247"/>
      <c r="M186" s="248"/>
    </row>
    <row r="187" spans="1:13" ht="12.75">
      <c r="A187" s="242"/>
      <c r="B187" s="127"/>
      <c r="C187" s="243"/>
      <c r="D187" s="244"/>
      <c r="E187" s="243"/>
      <c r="F187" s="245"/>
      <c r="G187" s="243"/>
      <c r="H187" s="246"/>
      <c r="I187" s="247"/>
      <c r="J187" s="247"/>
      <c r="K187" s="247"/>
      <c r="L187" s="247"/>
      <c r="M187" s="248"/>
    </row>
    <row r="188" spans="1:13" ht="12.75">
      <c r="A188" s="242"/>
      <c r="B188" s="127"/>
      <c r="C188" s="243"/>
      <c r="D188" s="244"/>
      <c r="E188" s="243"/>
      <c r="F188" s="245"/>
      <c r="G188" s="243"/>
      <c r="H188" s="246"/>
      <c r="I188" s="247"/>
      <c r="J188" s="247"/>
      <c r="K188" s="247"/>
      <c r="L188" s="247"/>
      <c r="M188" s="248"/>
    </row>
    <row r="189" spans="1:13" ht="12.75">
      <c r="A189" s="242"/>
      <c r="B189" s="127"/>
      <c r="C189" s="243"/>
      <c r="D189" s="244"/>
      <c r="E189" s="243"/>
      <c r="F189" s="245"/>
      <c r="G189" s="243"/>
      <c r="H189" s="246"/>
      <c r="I189" s="247"/>
      <c r="J189" s="247"/>
      <c r="K189" s="247"/>
      <c r="L189" s="247"/>
      <c r="M189" s="248"/>
    </row>
    <row r="190" spans="1:13" ht="12.75">
      <c r="A190" s="242"/>
      <c r="B190" s="127"/>
      <c r="C190" s="243"/>
      <c r="D190" s="244"/>
      <c r="E190" s="243"/>
      <c r="F190" s="245"/>
      <c r="G190" s="243"/>
      <c r="H190" s="246"/>
      <c r="I190" s="247"/>
      <c r="J190" s="247"/>
      <c r="K190" s="247"/>
      <c r="L190" s="247"/>
      <c r="M190" s="248"/>
    </row>
    <row r="191" spans="1:13" ht="12.75">
      <c r="A191" s="242"/>
      <c r="B191" s="127"/>
      <c r="C191" s="243"/>
      <c r="D191" s="244"/>
      <c r="E191" s="243"/>
      <c r="F191" s="245"/>
      <c r="G191" s="243"/>
      <c r="H191" s="246"/>
      <c r="I191" s="247"/>
      <c r="J191" s="247"/>
      <c r="K191" s="247"/>
      <c r="L191" s="247"/>
      <c r="M191" s="248"/>
    </row>
    <row r="192" spans="1:13" ht="12.75">
      <c r="A192" s="242"/>
      <c r="B192" s="127"/>
      <c r="C192" s="243"/>
      <c r="D192" s="244"/>
      <c r="E192" s="243"/>
      <c r="F192" s="245"/>
      <c r="G192" s="243"/>
      <c r="H192" s="246"/>
      <c r="I192" s="247"/>
      <c r="J192" s="247"/>
      <c r="K192" s="247"/>
      <c r="L192" s="247"/>
      <c r="M192" s="248"/>
    </row>
    <row r="193" spans="1:13" ht="12.75">
      <c r="A193" s="242"/>
      <c r="B193" s="127"/>
      <c r="C193" s="243"/>
      <c r="D193" s="244"/>
      <c r="E193" s="243"/>
      <c r="F193" s="245"/>
      <c r="G193" s="243"/>
      <c r="H193" s="246"/>
      <c r="I193" s="247"/>
      <c r="J193" s="247"/>
      <c r="K193" s="247"/>
      <c r="L193" s="247"/>
      <c r="M193" s="248"/>
    </row>
    <row r="194" spans="1:13" ht="12.75">
      <c r="A194" s="242"/>
      <c r="B194" s="127"/>
      <c r="C194" s="243"/>
      <c r="D194" s="244"/>
      <c r="E194" s="243"/>
      <c r="F194" s="245"/>
      <c r="G194" s="243"/>
      <c r="H194" s="246"/>
      <c r="I194" s="247"/>
      <c r="J194" s="247"/>
      <c r="K194" s="247"/>
      <c r="L194" s="247"/>
      <c r="M194" s="248"/>
    </row>
    <row r="195" spans="1:13" ht="12.75">
      <c r="A195" s="242"/>
      <c r="B195" s="127"/>
      <c r="C195" s="243"/>
      <c r="D195" s="244"/>
      <c r="E195" s="243"/>
      <c r="F195" s="245"/>
      <c r="G195" s="243"/>
      <c r="H195" s="246"/>
      <c r="I195" s="247"/>
      <c r="J195" s="247"/>
      <c r="K195" s="247"/>
      <c r="L195" s="247"/>
      <c r="M195" s="248"/>
    </row>
    <row r="196" spans="1:13" ht="12.75">
      <c r="A196" s="242"/>
      <c r="B196" s="127"/>
      <c r="C196" s="243"/>
      <c r="D196" s="244"/>
      <c r="E196" s="243"/>
      <c r="F196" s="245"/>
      <c r="G196" s="243"/>
      <c r="H196" s="246"/>
      <c r="I196" s="247"/>
      <c r="J196" s="247"/>
      <c r="K196" s="247"/>
      <c r="L196" s="247"/>
      <c r="M196" s="248"/>
    </row>
    <row r="197" spans="1:13" ht="12.75">
      <c r="A197" s="242"/>
      <c r="B197" s="127"/>
      <c r="C197" s="243"/>
      <c r="D197" s="244"/>
      <c r="E197" s="243"/>
      <c r="F197" s="245"/>
      <c r="G197" s="243"/>
      <c r="H197" s="246"/>
      <c r="I197" s="247"/>
      <c r="J197" s="247"/>
      <c r="K197" s="247"/>
      <c r="L197" s="247"/>
      <c r="M197" s="248"/>
    </row>
    <row r="198" spans="1:13" ht="12.75">
      <c r="A198" s="242"/>
      <c r="B198" s="127"/>
      <c r="C198" s="243"/>
      <c r="D198" s="244"/>
      <c r="E198" s="243"/>
      <c r="F198" s="245"/>
      <c r="G198" s="243"/>
      <c r="H198" s="246"/>
      <c r="I198" s="247"/>
      <c r="J198" s="247"/>
      <c r="K198" s="247"/>
      <c r="L198" s="247"/>
      <c r="M198" s="248"/>
    </row>
    <row r="199" spans="1:13" ht="12.75">
      <c r="A199" s="242"/>
      <c r="B199" s="127"/>
      <c r="C199" s="243"/>
      <c r="D199" s="244"/>
      <c r="E199" s="243"/>
      <c r="F199" s="245"/>
      <c r="G199" s="243"/>
      <c r="H199" s="246"/>
      <c r="I199" s="247"/>
      <c r="J199" s="247"/>
      <c r="K199" s="247"/>
      <c r="L199" s="247"/>
      <c r="M199" s="248"/>
    </row>
    <row r="200" spans="1:13" ht="12.75">
      <c r="A200" s="242"/>
      <c r="B200" s="127"/>
      <c r="C200" s="243"/>
      <c r="D200" s="244"/>
      <c r="E200" s="243"/>
      <c r="F200" s="245"/>
      <c r="G200" s="243"/>
      <c r="H200" s="246"/>
      <c r="I200" s="247"/>
      <c r="J200" s="247"/>
      <c r="K200" s="247"/>
      <c r="L200" s="247"/>
      <c r="M200" s="248"/>
    </row>
    <row r="201" spans="1:13" ht="12.75">
      <c r="A201" s="242"/>
      <c r="B201" s="127"/>
      <c r="C201" s="243"/>
      <c r="D201" s="244"/>
      <c r="E201" s="243"/>
      <c r="F201" s="245"/>
      <c r="G201" s="243"/>
      <c r="H201" s="246"/>
      <c r="I201" s="247"/>
      <c r="J201" s="247"/>
      <c r="K201" s="247"/>
      <c r="L201" s="247"/>
      <c r="M201" s="248"/>
    </row>
    <row r="202" spans="1:13" ht="12.75">
      <c r="A202" s="242"/>
      <c r="B202" s="127"/>
      <c r="C202" s="243"/>
      <c r="D202" s="244"/>
      <c r="E202" s="243"/>
      <c r="F202" s="245"/>
      <c r="G202" s="243"/>
      <c r="H202" s="246"/>
      <c r="I202" s="247"/>
      <c r="J202" s="247"/>
      <c r="K202" s="247"/>
      <c r="L202" s="247"/>
      <c r="M202" s="248"/>
    </row>
    <row r="203" spans="1:13" ht="12.75">
      <c r="A203" s="242"/>
      <c r="B203" s="127"/>
      <c r="C203" s="243"/>
      <c r="D203" s="244"/>
      <c r="E203" s="243"/>
      <c r="F203" s="245"/>
      <c r="G203" s="243"/>
      <c r="H203" s="246"/>
      <c r="I203" s="247"/>
      <c r="J203" s="247"/>
      <c r="K203" s="247"/>
      <c r="L203" s="247"/>
      <c r="M203" s="248"/>
    </row>
    <row r="204" spans="1:13" ht="12.75">
      <c r="A204" s="242"/>
      <c r="B204" s="127"/>
      <c r="C204" s="243"/>
      <c r="D204" s="244"/>
      <c r="E204" s="243"/>
      <c r="F204" s="245"/>
      <c r="G204" s="243"/>
      <c r="H204" s="246"/>
      <c r="I204" s="247"/>
      <c r="J204" s="247"/>
      <c r="K204" s="247"/>
      <c r="L204" s="247"/>
      <c r="M204" s="248"/>
    </row>
    <row r="205" spans="1:13" ht="12.75">
      <c r="A205" s="242"/>
      <c r="B205" s="127"/>
      <c r="C205" s="243"/>
      <c r="D205" s="244"/>
      <c r="E205" s="243"/>
      <c r="F205" s="245"/>
      <c r="G205" s="243"/>
      <c r="H205" s="246"/>
      <c r="I205" s="247"/>
      <c r="J205" s="247"/>
      <c r="K205" s="247"/>
      <c r="L205" s="247"/>
      <c r="M205" s="248"/>
    </row>
    <row r="206" spans="1:13" ht="12.75">
      <c r="A206" s="242"/>
      <c r="B206" s="127"/>
      <c r="C206" s="243"/>
      <c r="D206" s="244"/>
      <c r="E206" s="243"/>
      <c r="F206" s="245"/>
      <c r="G206" s="243"/>
      <c r="H206" s="246"/>
      <c r="I206" s="247"/>
      <c r="J206" s="247"/>
      <c r="K206" s="247"/>
      <c r="L206" s="247"/>
      <c r="M206" s="248"/>
    </row>
    <row r="207" spans="1:13" ht="12.75">
      <c r="A207" s="242"/>
      <c r="B207" s="127"/>
      <c r="C207" s="243"/>
      <c r="D207" s="244"/>
      <c r="E207" s="243"/>
      <c r="F207" s="245"/>
      <c r="G207" s="243"/>
      <c r="H207" s="246"/>
      <c r="I207" s="247"/>
      <c r="J207" s="247"/>
      <c r="K207" s="247"/>
      <c r="L207" s="247"/>
      <c r="M207" s="248"/>
    </row>
    <row r="208" spans="1:13" ht="12.75">
      <c r="A208" s="242"/>
      <c r="B208" s="127"/>
      <c r="C208" s="243"/>
      <c r="D208" s="244"/>
      <c r="E208" s="243"/>
      <c r="F208" s="245"/>
      <c r="G208" s="243"/>
      <c r="H208" s="246"/>
      <c r="I208" s="247"/>
      <c r="J208" s="247"/>
      <c r="K208" s="247"/>
      <c r="L208" s="247"/>
      <c r="M208" s="248"/>
    </row>
    <row r="209" spans="1:13" ht="12.75">
      <c r="A209" s="242"/>
      <c r="B209" s="127"/>
      <c r="C209" s="243"/>
      <c r="D209" s="244"/>
      <c r="E209" s="243"/>
      <c r="F209" s="245"/>
      <c r="G209" s="243"/>
      <c r="H209" s="246"/>
      <c r="I209" s="247"/>
      <c r="J209" s="247"/>
      <c r="K209" s="247"/>
      <c r="L209" s="247"/>
      <c r="M209" s="248"/>
    </row>
    <row r="210" spans="1:13" ht="12.75">
      <c r="A210" s="242"/>
      <c r="B210" s="127"/>
      <c r="C210" s="243"/>
      <c r="D210" s="244"/>
      <c r="E210" s="243"/>
      <c r="F210" s="245"/>
      <c r="G210" s="243"/>
      <c r="H210" s="246"/>
      <c r="I210" s="247"/>
      <c r="J210" s="247"/>
      <c r="K210" s="247"/>
      <c r="L210" s="247"/>
      <c r="M210" s="248"/>
    </row>
    <row r="211" spans="1:13" ht="12.75">
      <c r="A211" s="242"/>
      <c r="B211" s="127"/>
      <c r="C211" s="243"/>
      <c r="D211" s="244"/>
      <c r="E211" s="243"/>
      <c r="F211" s="245"/>
      <c r="G211" s="243"/>
      <c r="H211" s="246"/>
      <c r="I211" s="247"/>
      <c r="J211" s="247"/>
      <c r="K211" s="247"/>
      <c r="L211" s="247"/>
      <c r="M211" s="248"/>
    </row>
    <row r="212" spans="1:13" ht="12.75">
      <c r="A212" s="242"/>
      <c r="B212" s="127"/>
      <c r="C212" s="243"/>
      <c r="D212" s="244"/>
      <c r="E212" s="243"/>
      <c r="F212" s="245"/>
      <c r="G212" s="243"/>
      <c r="H212" s="246"/>
      <c r="I212" s="247"/>
      <c r="J212" s="247"/>
      <c r="K212" s="247"/>
      <c r="L212" s="247"/>
      <c r="M212" s="248"/>
    </row>
    <row r="213" spans="1:13" ht="12.75">
      <c r="A213" s="242"/>
      <c r="B213" s="127"/>
      <c r="C213" s="243"/>
      <c r="D213" s="244"/>
      <c r="E213" s="243"/>
      <c r="F213" s="245"/>
      <c r="G213" s="243"/>
      <c r="H213" s="246"/>
      <c r="I213" s="247"/>
      <c r="J213" s="247"/>
      <c r="K213" s="247"/>
      <c r="L213" s="247"/>
      <c r="M213" s="248"/>
    </row>
    <row r="214" spans="1:13" ht="12.75">
      <c r="A214" s="242"/>
      <c r="B214" s="127"/>
      <c r="C214" s="243"/>
      <c r="D214" s="244"/>
      <c r="E214" s="243"/>
      <c r="F214" s="245"/>
      <c r="G214" s="243"/>
      <c r="H214" s="246"/>
      <c r="I214" s="247"/>
      <c r="J214" s="247"/>
      <c r="K214" s="247"/>
      <c r="L214" s="247"/>
      <c r="M214" s="248"/>
    </row>
    <row r="215" spans="1:13" ht="12.75">
      <c r="A215" s="242"/>
      <c r="B215" s="127"/>
      <c r="C215" s="243"/>
      <c r="D215" s="244"/>
      <c r="E215" s="243"/>
      <c r="F215" s="245"/>
      <c r="G215" s="243"/>
      <c r="H215" s="246"/>
      <c r="I215" s="247"/>
      <c r="J215" s="247"/>
      <c r="K215" s="247"/>
      <c r="L215" s="247"/>
      <c r="M215" s="248"/>
    </row>
    <row r="216" spans="1:13" ht="12.75">
      <c r="A216" s="242"/>
      <c r="B216" s="127"/>
      <c r="C216" s="243"/>
      <c r="D216" s="244"/>
      <c r="E216" s="243"/>
      <c r="F216" s="245"/>
      <c r="G216" s="243"/>
      <c r="H216" s="246"/>
      <c r="I216" s="247"/>
      <c r="J216" s="247"/>
      <c r="K216" s="247"/>
      <c r="L216" s="247"/>
      <c r="M216" s="248"/>
    </row>
    <row r="217" spans="1:13" ht="12.75">
      <c r="A217" s="242"/>
      <c r="B217" s="127"/>
      <c r="C217" s="243"/>
      <c r="D217" s="244"/>
      <c r="E217" s="243"/>
      <c r="F217" s="245"/>
      <c r="G217" s="243"/>
      <c r="H217" s="246"/>
      <c r="I217" s="247"/>
      <c r="J217" s="247"/>
      <c r="K217" s="247"/>
      <c r="L217" s="247"/>
      <c r="M217" s="248"/>
    </row>
    <row r="218" spans="1:13" ht="12.75">
      <c r="A218" s="242"/>
      <c r="B218" s="127"/>
      <c r="C218" s="243"/>
      <c r="D218" s="244"/>
      <c r="E218" s="243"/>
      <c r="F218" s="245"/>
      <c r="G218" s="243"/>
      <c r="H218" s="246"/>
      <c r="I218" s="247"/>
      <c r="J218" s="247"/>
      <c r="K218" s="247"/>
      <c r="L218" s="247"/>
      <c r="M218" s="248"/>
    </row>
    <row r="219" spans="1:13" ht="12.75">
      <c r="A219" s="242"/>
      <c r="B219" s="127"/>
      <c r="C219" s="243"/>
      <c r="D219" s="244"/>
      <c r="E219" s="243"/>
      <c r="F219" s="245"/>
      <c r="G219" s="243"/>
      <c r="H219" s="246"/>
      <c r="I219" s="247"/>
      <c r="J219" s="247"/>
      <c r="K219" s="247"/>
      <c r="L219" s="247"/>
      <c r="M219" s="248"/>
    </row>
    <row r="220" spans="1:13" ht="12.75">
      <c r="A220" s="242"/>
      <c r="B220" s="127"/>
      <c r="C220" s="243"/>
      <c r="D220" s="244"/>
      <c r="E220" s="243"/>
      <c r="F220" s="245"/>
      <c r="G220" s="243"/>
      <c r="H220" s="246"/>
      <c r="I220" s="247"/>
      <c r="J220" s="247"/>
      <c r="K220" s="247"/>
      <c r="L220" s="247"/>
      <c r="M220" s="248"/>
    </row>
    <row r="221" spans="1:13" ht="12.75">
      <c r="A221" s="242"/>
      <c r="B221" s="127"/>
      <c r="C221" s="243"/>
      <c r="D221" s="244"/>
      <c r="E221" s="243"/>
      <c r="F221" s="245"/>
      <c r="G221" s="243"/>
      <c r="H221" s="246"/>
      <c r="I221" s="247"/>
      <c r="J221" s="247"/>
      <c r="K221" s="247"/>
      <c r="L221" s="247"/>
      <c r="M221" s="248"/>
    </row>
    <row r="222" spans="1:13" ht="12.75">
      <c r="A222" s="242"/>
      <c r="B222" s="127"/>
      <c r="C222" s="243"/>
      <c r="D222" s="244"/>
      <c r="E222" s="243"/>
      <c r="F222" s="245"/>
      <c r="G222" s="243"/>
      <c r="H222" s="246"/>
      <c r="I222" s="247"/>
      <c r="J222" s="247"/>
      <c r="K222" s="247"/>
      <c r="L222" s="247"/>
      <c r="M222" s="248"/>
    </row>
    <row r="223" spans="1:13" ht="12.75">
      <c r="A223" s="242"/>
      <c r="B223" s="127"/>
      <c r="C223" s="243"/>
      <c r="D223" s="244"/>
      <c r="E223" s="243"/>
      <c r="F223" s="245"/>
      <c r="G223" s="243"/>
      <c r="H223" s="246"/>
      <c r="I223" s="247"/>
      <c r="J223" s="247"/>
      <c r="K223" s="247"/>
      <c r="L223" s="247"/>
      <c r="M223" s="248"/>
    </row>
    <row r="224" spans="1:13" ht="12.75">
      <c r="A224" s="242"/>
      <c r="B224" s="127"/>
      <c r="C224" s="243"/>
      <c r="D224" s="244"/>
      <c r="E224" s="243"/>
      <c r="F224" s="245"/>
      <c r="G224" s="243"/>
      <c r="H224" s="246"/>
      <c r="I224" s="247"/>
      <c r="J224" s="247"/>
      <c r="K224" s="247"/>
      <c r="L224" s="247"/>
      <c r="M224" s="248"/>
    </row>
    <row r="225" spans="1:13" ht="12.75">
      <c r="A225" s="242"/>
      <c r="B225" s="127"/>
      <c r="C225" s="243"/>
      <c r="D225" s="244"/>
      <c r="E225" s="243"/>
      <c r="F225" s="245"/>
      <c r="G225" s="243"/>
      <c r="H225" s="246"/>
      <c r="I225" s="247"/>
      <c r="J225" s="247"/>
      <c r="K225" s="247"/>
      <c r="L225" s="247"/>
      <c r="M225" s="248"/>
    </row>
    <row r="226" spans="1:13" ht="12.75">
      <c r="A226" s="242"/>
      <c r="B226" s="127"/>
      <c r="C226" s="243"/>
      <c r="D226" s="244"/>
      <c r="E226" s="243"/>
      <c r="F226" s="245"/>
      <c r="G226" s="243"/>
      <c r="H226" s="246"/>
      <c r="I226" s="247"/>
      <c r="J226" s="247"/>
      <c r="K226" s="247"/>
      <c r="L226" s="247"/>
      <c r="M226" s="248"/>
    </row>
    <row r="227" spans="1:13" ht="12.75">
      <c r="A227" s="242"/>
      <c r="B227" s="127"/>
      <c r="C227" s="243"/>
      <c r="D227" s="244"/>
      <c r="E227" s="243"/>
      <c r="F227" s="245"/>
      <c r="G227" s="243"/>
      <c r="H227" s="246"/>
      <c r="I227" s="247"/>
      <c r="J227" s="247"/>
      <c r="K227" s="247"/>
      <c r="L227" s="247"/>
      <c r="M227" s="248"/>
    </row>
    <row r="228" spans="1:13" ht="12.75">
      <c r="A228" s="242"/>
      <c r="B228" s="127"/>
      <c r="C228" s="243"/>
      <c r="D228" s="244"/>
      <c r="E228" s="243"/>
      <c r="F228" s="245"/>
      <c r="G228" s="243"/>
      <c r="H228" s="246"/>
      <c r="I228" s="247"/>
      <c r="J228" s="247"/>
      <c r="K228" s="247"/>
      <c r="L228" s="247"/>
      <c r="M228" s="248"/>
    </row>
    <row r="229" spans="1:13" ht="12.75">
      <c r="A229" s="242"/>
      <c r="B229" s="127"/>
      <c r="C229" s="243"/>
      <c r="D229" s="244"/>
      <c r="E229" s="243"/>
      <c r="F229" s="245"/>
      <c r="G229" s="243"/>
      <c r="H229" s="246"/>
      <c r="I229" s="247"/>
      <c r="J229" s="247"/>
      <c r="K229" s="247"/>
      <c r="L229" s="247"/>
      <c r="M229" s="248"/>
    </row>
    <row r="230" spans="1:13" ht="12.75">
      <c r="A230" s="242"/>
      <c r="B230" s="127"/>
      <c r="C230" s="243"/>
      <c r="D230" s="244"/>
      <c r="E230" s="243"/>
      <c r="F230" s="245"/>
      <c r="G230" s="243"/>
      <c r="H230" s="246"/>
      <c r="I230" s="247"/>
      <c r="J230" s="247"/>
      <c r="K230" s="247"/>
      <c r="L230" s="247"/>
      <c r="M230" s="248"/>
    </row>
    <row r="231" spans="1:13" ht="12.75">
      <c r="A231" s="242"/>
      <c r="B231" s="127"/>
      <c r="C231" s="243"/>
      <c r="D231" s="244"/>
      <c r="E231" s="243"/>
      <c r="F231" s="245"/>
      <c r="G231" s="243"/>
      <c r="H231" s="246"/>
      <c r="I231" s="247"/>
      <c r="J231" s="247"/>
      <c r="K231" s="247"/>
      <c r="L231" s="247"/>
      <c r="M231" s="248"/>
    </row>
    <row r="232" spans="1:13" ht="12.75">
      <c r="A232" s="242"/>
      <c r="B232" s="127"/>
      <c r="C232" s="243"/>
      <c r="D232" s="244"/>
      <c r="E232" s="243"/>
      <c r="F232" s="245"/>
      <c r="G232" s="243"/>
      <c r="H232" s="246"/>
      <c r="I232" s="247"/>
      <c r="J232" s="247"/>
      <c r="K232" s="247"/>
      <c r="L232" s="247"/>
      <c r="M232" s="248"/>
    </row>
    <row r="233" spans="1:13" ht="12.75">
      <c r="A233" s="242"/>
      <c r="B233" s="127"/>
      <c r="C233" s="243"/>
      <c r="D233" s="244"/>
      <c r="E233" s="243"/>
      <c r="F233" s="245"/>
      <c r="G233" s="243"/>
      <c r="H233" s="246"/>
      <c r="I233" s="247"/>
      <c r="J233" s="247"/>
      <c r="K233" s="247"/>
      <c r="L233" s="247"/>
      <c r="M233" s="248"/>
    </row>
    <row r="234" spans="1:13" ht="12.75">
      <c r="A234" s="242"/>
      <c r="B234" s="127"/>
      <c r="C234" s="243"/>
      <c r="D234" s="244"/>
      <c r="E234" s="243"/>
      <c r="F234" s="245"/>
      <c r="G234" s="243"/>
      <c r="H234" s="246"/>
      <c r="I234" s="247"/>
      <c r="J234" s="247"/>
      <c r="K234" s="247"/>
      <c r="L234" s="247"/>
      <c r="M234" s="248"/>
    </row>
    <row r="235" spans="1:13" ht="12.75">
      <c r="A235" s="242"/>
      <c r="B235" s="127"/>
      <c r="C235" s="243"/>
      <c r="D235" s="244"/>
      <c r="E235" s="243"/>
      <c r="F235" s="245"/>
      <c r="G235" s="243"/>
      <c r="H235" s="246"/>
      <c r="I235" s="247"/>
      <c r="J235" s="247"/>
      <c r="K235" s="247"/>
      <c r="L235" s="247"/>
      <c r="M235" s="248"/>
    </row>
    <row r="236" spans="1:13" ht="12.75">
      <c r="A236" s="242"/>
      <c r="B236" s="127"/>
      <c r="C236" s="243"/>
      <c r="D236" s="244"/>
      <c r="E236" s="243"/>
      <c r="F236" s="245"/>
      <c r="G236" s="243"/>
      <c r="H236" s="246"/>
      <c r="I236" s="247"/>
      <c r="J236" s="247"/>
      <c r="K236" s="247"/>
      <c r="L236" s="247"/>
      <c r="M236" s="248"/>
    </row>
    <row r="237" spans="1:13" ht="12.75">
      <c r="A237" s="242"/>
      <c r="B237" s="127"/>
      <c r="C237" s="243"/>
      <c r="D237" s="244"/>
      <c r="E237" s="243"/>
      <c r="F237" s="245"/>
      <c r="G237" s="243"/>
      <c r="H237" s="246"/>
      <c r="I237" s="247"/>
      <c r="J237" s="247"/>
      <c r="K237" s="247"/>
      <c r="L237" s="247"/>
      <c r="M237" s="248"/>
    </row>
    <row r="238" spans="1:13" ht="12.75">
      <c r="A238" s="242"/>
      <c r="B238" s="127"/>
      <c r="C238" s="243"/>
      <c r="D238" s="244"/>
      <c r="E238" s="243"/>
      <c r="F238" s="245"/>
      <c r="G238" s="243"/>
      <c r="H238" s="246"/>
      <c r="I238" s="247"/>
      <c r="J238" s="247"/>
      <c r="K238" s="247"/>
      <c r="L238" s="247"/>
      <c r="M238" s="248"/>
    </row>
    <row r="239" spans="1:13" ht="12.75">
      <c r="A239" s="242"/>
      <c r="B239" s="127"/>
      <c r="C239" s="243"/>
      <c r="D239" s="244"/>
      <c r="E239" s="243"/>
      <c r="F239" s="245"/>
      <c r="G239" s="243"/>
      <c r="H239" s="246"/>
      <c r="I239" s="247"/>
      <c r="J239" s="247"/>
      <c r="K239" s="247"/>
      <c r="L239" s="247"/>
      <c r="M239" s="248"/>
    </row>
    <row r="240" spans="1:13" ht="12.75">
      <c r="A240" s="242"/>
      <c r="B240" s="127"/>
      <c r="C240" s="243"/>
      <c r="D240" s="244"/>
      <c r="E240" s="243"/>
      <c r="F240" s="245"/>
      <c r="G240" s="243"/>
      <c r="H240" s="246"/>
      <c r="I240" s="247"/>
      <c r="J240" s="247"/>
      <c r="K240" s="247"/>
      <c r="L240" s="247"/>
      <c r="M240" s="248"/>
    </row>
    <row r="241" spans="1:13" ht="12.75">
      <c r="A241" s="242"/>
      <c r="B241" s="127"/>
      <c r="C241" s="243"/>
      <c r="D241" s="244"/>
      <c r="E241" s="243"/>
      <c r="F241" s="245"/>
      <c r="G241" s="243"/>
      <c r="H241" s="246"/>
      <c r="I241" s="247"/>
      <c r="J241" s="247"/>
      <c r="K241" s="247"/>
      <c r="L241" s="247"/>
      <c r="M241" s="248"/>
    </row>
    <row r="242" spans="1:13" ht="12.75">
      <c r="A242" s="242"/>
      <c r="B242" s="127"/>
      <c r="C242" s="243"/>
      <c r="D242" s="244"/>
      <c r="E242" s="243"/>
      <c r="F242" s="245"/>
      <c r="G242" s="243"/>
      <c r="H242" s="246"/>
      <c r="I242" s="247"/>
      <c r="J242" s="247"/>
      <c r="K242" s="247"/>
      <c r="L242" s="247"/>
      <c r="M242" s="248"/>
    </row>
    <row r="243" spans="1:13" ht="12.75">
      <c r="A243" s="242"/>
      <c r="B243" s="127"/>
      <c r="C243" s="243"/>
      <c r="D243" s="244"/>
      <c r="E243" s="243"/>
      <c r="F243" s="245"/>
      <c r="G243" s="243"/>
      <c r="H243" s="246"/>
      <c r="I243" s="247"/>
      <c r="J243" s="247"/>
      <c r="K243" s="247"/>
      <c r="L243" s="247"/>
      <c r="M243" s="248"/>
    </row>
    <row r="244" spans="1:13" ht="12.75">
      <c r="A244" s="242"/>
      <c r="B244" s="127"/>
      <c r="C244" s="243"/>
      <c r="D244" s="244"/>
      <c r="E244" s="243"/>
      <c r="F244" s="245"/>
      <c r="G244" s="243"/>
      <c r="H244" s="246"/>
      <c r="I244" s="247"/>
      <c r="J244" s="247"/>
      <c r="K244" s="247"/>
      <c r="L244" s="247"/>
      <c r="M244" s="248"/>
    </row>
    <row r="245" spans="1:13" ht="12.75">
      <c r="A245" s="242"/>
      <c r="B245" s="127"/>
      <c r="C245" s="243"/>
      <c r="D245" s="244"/>
      <c r="E245" s="243"/>
      <c r="F245" s="245"/>
      <c r="G245" s="243"/>
      <c r="H245" s="246"/>
      <c r="I245" s="247"/>
      <c r="J245" s="247"/>
      <c r="K245" s="247"/>
      <c r="L245" s="247"/>
      <c r="M245" s="248"/>
    </row>
    <row r="246" spans="1:13" ht="12.75">
      <c r="A246" s="242"/>
      <c r="B246" s="127"/>
      <c r="C246" s="243"/>
      <c r="D246" s="244"/>
      <c r="E246" s="243"/>
      <c r="F246" s="245"/>
      <c r="G246" s="243"/>
      <c r="H246" s="246"/>
      <c r="I246" s="247"/>
      <c r="J246" s="247"/>
      <c r="K246" s="247"/>
      <c r="L246" s="247"/>
      <c r="M246" s="248"/>
    </row>
    <row r="247" spans="1:13" ht="12.75">
      <c r="A247" s="242"/>
      <c r="B247" s="127"/>
      <c r="C247" s="243"/>
      <c r="D247" s="244"/>
      <c r="E247" s="243"/>
      <c r="F247" s="245"/>
      <c r="G247" s="243"/>
      <c r="H247" s="246"/>
      <c r="I247" s="247"/>
      <c r="J247" s="247"/>
      <c r="K247" s="247"/>
      <c r="L247" s="247"/>
      <c r="M247" s="248"/>
    </row>
    <row r="248" spans="1:13" ht="12.75">
      <c r="A248" s="242"/>
      <c r="B248" s="127"/>
      <c r="C248" s="243"/>
      <c r="D248" s="244"/>
      <c r="E248" s="243"/>
      <c r="F248" s="245"/>
      <c r="G248" s="243"/>
      <c r="H248" s="246"/>
      <c r="I248" s="247"/>
      <c r="J248" s="247"/>
      <c r="K248" s="247"/>
      <c r="L248" s="247"/>
      <c r="M248" s="248"/>
    </row>
    <row r="249" spans="1:13" ht="12.75">
      <c r="A249" s="242"/>
      <c r="B249" s="127"/>
      <c r="C249" s="243"/>
      <c r="D249" s="244"/>
      <c r="E249" s="243"/>
      <c r="F249" s="245"/>
      <c r="G249" s="243"/>
      <c r="H249" s="246"/>
      <c r="I249" s="247"/>
      <c r="J249" s="247"/>
      <c r="K249" s="247"/>
      <c r="L249" s="247"/>
      <c r="M249" s="248"/>
    </row>
    <row r="250" spans="1:13" ht="12.75">
      <c r="A250" s="242"/>
      <c r="B250" s="127"/>
      <c r="C250" s="243"/>
      <c r="D250" s="244"/>
      <c r="E250" s="243"/>
      <c r="F250" s="245"/>
      <c r="G250" s="243"/>
      <c r="H250" s="246"/>
      <c r="I250" s="247"/>
      <c r="J250" s="247"/>
      <c r="K250" s="247"/>
      <c r="L250" s="247"/>
      <c r="M250" s="248"/>
    </row>
    <row r="251" spans="1:13" ht="12.75">
      <c r="A251" s="242"/>
      <c r="B251" s="127"/>
      <c r="C251" s="243"/>
      <c r="D251" s="244"/>
      <c r="E251" s="243"/>
      <c r="F251" s="245"/>
      <c r="G251" s="243"/>
      <c r="H251" s="246"/>
      <c r="I251" s="247"/>
      <c r="J251" s="247"/>
      <c r="K251" s="247"/>
      <c r="L251" s="247"/>
      <c r="M251" s="248"/>
    </row>
    <row r="252" spans="1:13" ht="12.75">
      <c r="A252" s="242"/>
      <c r="B252" s="127"/>
      <c r="C252" s="243"/>
      <c r="D252" s="244"/>
      <c r="E252" s="243"/>
      <c r="F252" s="245"/>
      <c r="G252" s="243"/>
      <c r="H252" s="246"/>
      <c r="I252" s="247"/>
      <c r="J252" s="247"/>
      <c r="K252" s="247"/>
      <c r="L252" s="247"/>
      <c r="M252" s="248"/>
    </row>
    <row r="253" spans="1:13" ht="12.75">
      <c r="A253" s="242"/>
      <c r="B253" s="127"/>
      <c r="C253" s="243"/>
      <c r="D253" s="244"/>
      <c r="E253" s="243"/>
      <c r="F253" s="245"/>
      <c r="G253" s="243"/>
      <c r="H253" s="246"/>
      <c r="I253" s="247"/>
      <c r="J253" s="247"/>
      <c r="K253" s="247"/>
      <c r="L253" s="247"/>
      <c r="M253" s="248"/>
    </row>
    <row r="254" spans="1:13" ht="12.75">
      <c r="A254" s="242"/>
      <c r="B254" s="127"/>
      <c r="C254" s="243"/>
      <c r="D254" s="244"/>
      <c r="E254" s="243"/>
      <c r="F254" s="245"/>
      <c r="G254" s="243"/>
      <c r="H254" s="246"/>
      <c r="I254" s="247"/>
      <c r="J254" s="247"/>
      <c r="K254" s="247"/>
      <c r="L254" s="247"/>
      <c r="M254" s="248"/>
    </row>
    <row r="255" spans="1:13" ht="12.75">
      <c r="A255" s="242"/>
      <c r="B255" s="127"/>
      <c r="C255" s="243"/>
      <c r="D255" s="244"/>
      <c r="E255" s="243"/>
      <c r="F255" s="245"/>
      <c r="G255" s="243"/>
      <c r="H255" s="246"/>
      <c r="I255" s="247"/>
      <c r="J255" s="247"/>
      <c r="K255" s="247"/>
      <c r="L255" s="247"/>
      <c r="M255" s="248"/>
    </row>
    <row r="256" spans="1:13" ht="12.75">
      <c r="A256" s="242"/>
      <c r="B256" s="127"/>
      <c r="C256" s="243"/>
      <c r="D256" s="244"/>
      <c r="E256" s="243"/>
      <c r="F256" s="245"/>
      <c r="G256" s="243"/>
      <c r="H256" s="246"/>
      <c r="I256" s="247"/>
      <c r="J256" s="247"/>
      <c r="K256" s="247"/>
      <c r="L256" s="247"/>
      <c r="M256" s="248"/>
    </row>
    <row r="257" spans="1:13" ht="12.75">
      <c r="A257" s="242"/>
      <c r="B257" s="127"/>
      <c r="C257" s="243"/>
      <c r="D257" s="244"/>
      <c r="E257" s="243"/>
      <c r="F257" s="245"/>
      <c r="G257" s="243"/>
      <c r="H257" s="246"/>
      <c r="I257" s="247"/>
      <c r="J257" s="247"/>
      <c r="K257" s="247"/>
      <c r="L257" s="247"/>
      <c r="M257" s="248"/>
    </row>
    <row r="258" spans="1:13" ht="12.75">
      <c r="A258" s="242"/>
      <c r="B258" s="127"/>
      <c r="C258" s="243"/>
      <c r="D258" s="244"/>
      <c r="E258" s="243"/>
      <c r="F258" s="245"/>
      <c r="G258" s="243"/>
      <c r="H258" s="246"/>
      <c r="I258" s="247"/>
      <c r="J258" s="247"/>
      <c r="K258" s="247"/>
      <c r="L258" s="247"/>
      <c r="M258" s="248"/>
    </row>
    <row r="259" spans="1:13" ht="12.75">
      <c r="A259" s="242"/>
      <c r="B259" s="127"/>
      <c r="C259" s="243"/>
      <c r="D259" s="244"/>
      <c r="E259" s="243"/>
      <c r="F259" s="245"/>
      <c r="G259" s="243"/>
      <c r="H259" s="246"/>
      <c r="I259" s="247"/>
      <c r="J259" s="247"/>
      <c r="K259" s="247"/>
      <c r="L259" s="247"/>
      <c r="M259" s="248"/>
    </row>
    <row r="260" spans="1:13" ht="12.75">
      <c r="A260" s="242"/>
      <c r="B260" s="127"/>
      <c r="C260" s="243"/>
      <c r="D260" s="244"/>
      <c r="E260" s="243"/>
      <c r="F260" s="245"/>
      <c r="G260" s="243"/>
      <c r="H260" s="246"/>
      <c r="I260" s="247"/>
      <c r="J260" s="247"/>
      <c r="K260" s="247"/>
      <c r="L260" s="247"/>
      <c r="M260" s="248"/>
    </row>
    <row r="261" spans="1:13" ht="12.75">
      <c r="A261" s="242"/>
      <c r="B261" s="127"/>
      <c r="C261" s="243"/>
      <c r="D261" s="244"/>
      <c r="E261" s="243"/>
      <c r="F261" s="245"/>
      <c r="G261" s="243"/>
      <c r="H261" s="246"/>
      <c r="I261" s="247"/>
      <c r="J261" s="247"/>
      <c r="K261" s="247"/>
      <c r="L261" s="247"/>
      <c r="M261" s="248"/>
    </row>
    <row r="262" spans="1:13" ht="12.75">
      <c r="A262" s="242"/>
      <c r="B262" s="127"/>
      <c r="C262" s="243"/>
      <c r="D262" s="244"/>
      <c r="E262" s="243"/>
      <c r="F262" s="245"/>
      <c r="G262" s="243"/>
      <c r="H262" s="246"/>
      <c r="I262" s="247"/>
      <c r="J262" s="247"/>
      <c r="K262" s="247"/>
      <c r="L262" s="247"/>
      <c r="M262" s="248"/>
    </row>
    <row r="263" spans="1:13" ht="12.75">
      <c r="A263" s="242"/>
      <c r="B263" s="127"/>
      <c r="C263" s="243"/>
      <c r="D263" s="244"/>
      <c r="E263" s="243"/>
      <c r="F263" s="245"/>
      <c r="G263" s="243"/>
      <c r="H263" s="246"/>
      <c r="I263" s="247"/>
      <c r="J263" s="247"/>
      <c r="K263" s="247"/>
      <c r="L263" s="247"/>
      <c r="M263" s="248"/>
    </row>
    <row r="264" spans="1:13" ht="12.75">
      <c r="A264" s="242"/>
      <c r="B264" s="127"/>
      <c r="C264" s="243"/>
      <c r="D264" s="244"/>
      <c r="E264" s="243"/>
      <c r="F264" s="245"/>
      <c r="G264" s="243"/>
      <c r="H264" s="246"/>
      <c r="I264" s="247"/>
      <c r="J264" s="247"/>
      <c r="K264" s="247"/>
      <c r="L264" s="247"/>
      <c r="M264" s="248"/>
    </row>
    <row r="265" spans="1:13" ht="12.75">
      <c r="A265" s="242"/>
      <c r="B265" s="127"/>
      <c r="C265" s="243"/>
      <c r="D265" s="244"/>
      <c r="E265" s="243"/>
      <c r="F265" s="245"/>
      <c r="G265" s="243"/>
      <c r="H265" s="246"/>
      <c r="I265" s="247"/>
      <c r="J265" s="247"/>
      <c r="K265" s="247"/>
      <c r="L265" s="247"/>
      <c r="M265" s="248"/>
    </row>
    <row r="266" spans="1:13" ht="12.75">
      <c r="A266" s="242"/>
      <c r="B266" s="127"/>
      <c r="C266" s="243"/>
      <c r="D266" s="244"/>
      <c r="E266" s="243"/>
      <c r="F266" s="245"/>
      <c r="G266" s="243"/>
      <c r="H266" s="246"/>
      <c r="I266" s="247"/>
      <c r="J266" s="247"/>
      <c r="K266" s="247"/>
      <c r="L266" s="247"/>
      <c r="M266" s="248"/>
    </row>
    <row r="267" spans="1:13" ht="12.75">
      <c r="A267" s="242"/>
      <c r="B267" s="127"/>
      <c r="C267" s="243"/>
      <c r="D267" s="244"/>
      <c r="E267" s="243"/>
      <c r="F267" s="245"/>
      <c r="G267" s="243"/>
      <c r="H267" s="246"/>
      <c r="I267" s="247"/>
      <c r="J267" s="247"/>
      <c r="K267" s="247"/>
      <c r="L267" s="247"/>
      <c r="M267" s="248"/>
    </row>
    <row r="268" spans="1:13" ht="12.75">
      <c r="A268" s="242"/>
      <c r="B268" s="127"/>
      <c r="C268" s="243"/>
      <c r="D268" s="244"/>
      <c r="E268" s="243"/>
      <c r="F268" s="245"/>
      <c r="G268" s="243"/>
      <c r="H268" s="246"/>
      <c r="I268" s="247"/>
      <c r="J268" s="247"/>
      <c r="K268" s="247"/>
      <c r="L268" s="247"/>
      <c r="M268" s="248"/>
    </row>
    <row r="269" spans="1:13" ht="12.75">
      <c r="A269" s="242"/>
      <c r="B269" s="127"/>
      <c r="C269" s="243"/>
      <c r="D269" s="244"/>
      <c r="E269" s="243"/>
      <c r="F269" s="245"/>
      <c r="G269" s="243"/>
      <c r="H269" s="246"/>
      <c r="I269" s="247"/>
      <c r="J269" s="247"/>
      <c r="K269" s="247"/>
      <c r="L269" s="247"/>
      <c r="M269" s="248"/>
    </row>
    <row r="270" spans="1:13" ht="12.75">
      <c r="A270" s="242"/>
      <c r="B270" s="127"/>
      <c r="C270" s="243"/>
      <c r="D270" s="244"/>
      <c r="E270" s="243"/>
      <c r="F270" s="245"/>
      <c r="G270" s="243"/>
      <c r="H270" s="246"/>
      <c r="I270" s="247"/>
      <c r="J270" s="247"/>
      <c r="K270" s="247"/>
      <c r="L270" s="247"/>
      <c r="M270" s="248"/>
    </row>
    <row r="271" spans="1:13" ht="12.75">
      <c r="A271" s="242"/>
      <c r="B271" s="127"/>
      <c r="C271" s="243"/>
      <c r="D271" s="244"/>
      <c r="E271" s="243"/>
      <c r="F271" s="245"/>
      <c r="G271" s="243"/>
      <c r="H271" s="246"/>
      <c r="I271" s="247"/>
      <c r="J271" s="247"/>
      <c r="K271" s="247"/>
      <c r="L271" s="247"/>
      <c r="M271" s="248"/>
    </row>
    <row r="272" spans="1:13" ht="12.75">
      <c r="A272" s="242"/>
      <c r="B272" s="127"/>
      <c r="C272" s="243"/>
      <c r="D272" s="244"/>
      <c r="E272" s="243"/>
      <c r="F272" s="245"/>
      <c r="G272" s="243"/>
      <c r="H272" s="246"/>
      <c r="I272" s="247"/>
      <c r="J272" s="247"/>
      <c r="K272" s="247"/>
      <c r="L272" s="247"/>
      <c r="M272" s="248"/>
    </row>
    <row r="273" spans="1:13" ht="12.75">
      <c r="A273" s="242"/>
      <c r="B273" s="127"/>
      <c r="C273" s="243"/>
      <c r="D273" s="244"/>
      <c r="E273" s="243"/>
      <c r="F273" s="245"/>
      <c r="G273" s="243"/>
      <c r="H273" s="246"/>
      <c r="I273" s="247"/>
      <c r="J273" s="247"/>
      <c r="K273" s="247"/>
      <c r="L273" s="247"/>
      <c r="M273" s="248"/>
    </row>
    <row r="274" spans="1:13" ht="12.75">
      <c r="A274" s="242"/>
      <c r="B274" s="127"/>
      <c r="C274" s="243"/>
      <c r="D274" s="244"/>
      <c r="E274" s="243"/>
      <c r="F274" s="245"/>
      <c r="G274" s="243"/>
      <c r="H274" s="246"/>
      <c r="I274" s="247"/>
      <c r="J274" s="247"/>
      <c r="K274" s="247"/>
      <c r="L274" s="247"/>
      <c r="M274" s="248"/>
    </row>
    <row r="275" spans="1:13" ht="12.75">
      <c r="A275" s="242"/>
      <c r="B275" s="127"/>
      <c r="C275" s="243"/>
      <c r="D275" s="244"/>
      <c r="E275" s="243"/>
      <c r="F275" s="245"/>
      <c r="G275" s="243"/>
      <c r="H275" s="246"/>
      <c r="I275" s="247"/>
      <c r="J275" s="247"/>
      <c r="K275" s="247"/>
      <c r="L275" s="247"/>
      <c r="M275" s="248"/>
    </row>
    <row r="276" spans="1:13" ht="12.75">
      <c r="A276" s="242"/>
      <c r="B276" s="127"/>
      <c r="C276" s="243"/>
      <c r="D276" s="244"/>
      <c r="E276" s="243"/>
      <c r="F276" s="245"/>
      <c r="G276" s="243"/>
      <c r="H276" s="246"/>
      <c r="I276" s="247"/>
      <c r="J276" s="247"/>
      <c r="K276" s="247"/>
      <c r="L276" s="247"/>
      <c r="M276" s="248"/>
    </row>
    <row r="277" spans="1:13" ht="12.75">
      <c r="A277" s="242"/>
      <c r="B277" s="127"/>
      <c r="C277" s="243"/>
      <c r="D277" s="244"/>
      <c r="E277" s="243"/>
      <c r="F277" s="245"/>
      <c r="G277" s="243"/>
      <c r="H277" s="246"/>
      <c r="I277" s="247"/>
      <c r="J277" s="247"/>
      <c r="K277" s="247"/>
      <c r="L277" s="247"/>
      <c r="M277" s="248"/>
    </row>
    <row r="278" spans="1:13" ht="12.75">
      <c r="A278" s="242"/>
      <c r="B278" s="127"/>
      <c r="C278" s="243"/>
      <c r="D278" s="244"/>
      <c r="E278" s="243"/>
      <c r="F278" s="245"/>
      <c r="G278" s="243"/>
      <c r="H278" s="246"/>
      <c r="I278" s="247"/>
      <c r="J278" s="247"/>
      <c r="K278" s="247"/>
      <c r="L278" s="247"/>
      <c r="M278" s="248"/>
    </row>
    <row r="279" spans="1:13" ht="12.75">
      <c r="A279" s="242"/>
      <c r="B279" s="127"/>
      <c r="C279" s="243"/>
      <c r="D279" s="244"/>
      <c r="E279" s="243"/>
      <c r="F279" s="245"/>
      <c r="G279" s="243"/>
      <c r="H279" s="246"/>
      <c r="I279" s="247"/>
      <c r="J279" s="247"/>
      <c r="K279" s="247"/>
      <c r="L279" s="247"/>
      <c r="M279" s="248"/>
    </row>
    <row r="280" spans="1:13" ht="12.75">
      <c r="A280" s="242"/>
      <c r="B280" s="127"/>
      <c r="C280" s="243"/>
      <c r="D280" s="244"/>
      <c r="E280" s="243"/>
      <c r="F280" s="245"/>
      <c r="G280" s="243"/>
      <c r="H280" s="246"/>
      <c r="I280" s="247"/>
      <c r="J280" s="247"/>
      <c r="K280" s="247"/>
      <c r="L280" s="247"/>
      <c r="M280" s="248"/>
    </row>
    <row r="281" spans="1:13" ht="12.75">
      <c r="A281" s="242"/>
      <c r="B281" s="127"/>
      <c r="C281" s="243"/>
      <c r="D281" s="244"/>
      <c r="E281" s="243"/>
      <c r="F281" s="245"/>
      <c r="G281" s="243"/>
      <c r="H281" s="246"/>
      <c r="I281" s="247"/>
      <c r="J281" s="247"/>
      <c r="K281" s="247"/>
      <c r="L281" s="247"/>
      <c r="M281" s="248"/>
    </row>
    <row r="282" spans="1:13" ht="12.75">
      <c r="A282" s="242"/>
      <c r="B282" s="127"/>
      <c r="C282" s="243"/>
      <c r="D282" s="244"/>
      <c r="E282" s="243"/>
      <c r="F282" s="245"/>
      <c r="G282" s="243"/>
      <c r="H282" s="246"/>
      <c r="I282" s="247"/>
      <c r="J282" s="247"/>
      <c r="K282" s="247"/>
      <c r="L282" s="247"/>
      <c r="M282" s="248"/>
    </row>
    <row r="283" spans="1:13" ht="12.75">
      <c r="A283" s="242"/>
      <c r="B283" s="127"/>
      <c r="C283" s="243"/>
      <c r="D283" s="244"/>
      <c r="E283" s="243"/>
      <c r="F283" s="245"/>
      <c r="G283" s="243"/>
      <c r="H283" s="246"/>
      <c r="I283" s="247"/>
      <c r="J283" s="247"/>
      <c r="K283" s="247"/>
      <c r="L283" s="247"/>
      <c r="M283" s="248"/>
    </row>
    <row r="284" spans="1:13" ht="12.75">
      <c r="A284" s="242"/>
      <c r="B284" s="127"/>
      <c r="C284" s="243"/>
      <c r="D284" s="244"/>
      <c r="E284" s="243"/>
      <c r="F284" s="245"/>
      <c r="G284" s="243"/>
      <c r="H284" s="246"/>
      <c r="I284" s="247"/>
      <c r="J284" s="247"/>
      <c r="K284" s="247"/>
      <c r="L284" s="247"/>
      <c r="M284" s="248"/>
    </row>
    <row r="285" spans="1:13" ht="12.75">
      <c r="A285" s="242"/>
      <c r="B285" s="127"/>
      <c r="C285" s="243"/>
      <c r="D285" s="244"/>
      <c r="E285" s="243"/>
      <c r="F285" s="245"/>
      <c r="G285" s="243"/>
      <c r="H285" s="246"/>
      <c r="I285" s="247"/>
      <c r="J285" s="247"/>
      <c r="K285" s="247"/>
      <c r="L285" s="247"/>
      <c r="M285" s="248"/>
    </row>
    <row r="286" spans="1:13" ht="12.75">
      <c r="A286" s="242"/>
      <c r="B286" s="127"/>
      <c r="C286" s="243"/>
      <c r="D286" s="244"/>
      <c r="E286" s="243"/>
      <c r="F286" s="245"/>
      <c r="G286" s="243"/>
      <c r="H286" s="246"/>
      <c r="I286" s="247"/>
      <c r="J286" s="247"/>
      <c r="K286" s="247"/>
      <c r="L286" s="247"/>
      <c r="M286" s="248"/>
    </row>
    <row r="287" spans="1:13" ht="12.75">
      <c r="A287" s="242"/>
      <c r="B287" s="127"/>
      <c r="C287" s="243"/>
      <c r="D287" s="244"/>
      <c r="E287" s="243"/>
      <c r="F287" s="245"/>
      <c r="G287" s="243"/>
      <c r="H287" s="246"/>
      <c r="I287" s="247"/>
      <c r="J287" s="247"/>
      <c r="K287" s="247"/>
      <c r="L287" s="247"/>
      <c r="M287" s="248"/>
    </row>
    <row r="288" spans="1:13" ht="18.75">
      <c r="A288" s="249"/>
      <c r="B288" s="250"/>
      <c r="C288" s="251"/>
      <c r="D288" s="252"/>
      <c r="E288" s="251"/>
      <c r="F288" s="253"/>
      <c r="G288" s="251"/>
      <c r="H288" s="254"/>
      <c r="I288" s="255"/>
      <c r="J288" s="255"/>
      <c r="K288" s="255"/>
      <c r="L288" s="255"/>
      <c r="M288" s="256"/>
    </row>
    <row r="289" spans="1:13" ht="18.75">
      <c r="A289" s="249"/>
      <c r="B289" s="250"/>
      <c r="C289" s="251"/>
      <c r="D289" s="252"/>
      <c r="E289" s="251"/>
      <c r="F289" s="253"/>
      <c r="G289" s="251"/>
      <c r="H289" s="254"/>
      <c r="I289" s="255"/>
      <c r="J289" s="255"/>
      <c r="K289" s="255"/>
      <c r="L289" s="255"/>
      <c r="M289" s="256"/>
    </row>
    <row r="290" spans="1:13" ht="18.75">
      <c r="A290" s="249"/>
      <c r="B290" s="250"/>
      <c r="C290" s="251"/>
      <c r="D290" s="252"/>
      <c r="E290" s="251"/>
      <c r="F290" s="253"/>
      <c r="G290" s="251"/>
      <c r="H290" s="254"/>
      <c r="I290" s="255"/>
      <c r="J290" s="255"/>
      <c r="K290" s="255"/>
      <c r="L290" s="255"/>
      <c r="M290" s="256"/>
    </row>
    <row r="291" spans="1:13" ht="18.75">
      <c r="A291" s="249"/>
      <c r="B291" s="250"/>
      <c r="C291" s="251"/>
      <c r="D291" s="252"/>
      <c r="E291" s="251"/>
      <c r="F291" s="253"/>
      <c r="G291" s="251"/>
      <c r="H291" s="254"/>
      <c r="I291" s="255"/>
      <c r="J291" s="255"/>
      <c r="K291" s="255"/>
      <c r="L291" s="255"/>
      <c r="M291" s="256"/>
    </row>
    <row r="292" spans="1:13" ht="18.75">
      <c r="A292" s="249"/>
      <c r="B292" s="250"/>
      <c r="C292" s="251"/>
      <c r="D292" s="252"/>
      <c r="E292" s="251"/>
      <c r="F292" s="253"/>
      <c r="G292" s="251"/>
      <c r="H292" s="254"/>
      <c r="I292" s="255"/>
      <c r="J292" s="255"/>
      <c r="K292" s="255"/>
      <c r="L292" s="255"/>
      <c r="M292" s="256"/>
    </row>
    <row r="293" spans="1:13" ht="18.75">
      <c r="A293" s="249"/>
      <c r="B293" s="250"/>
      <c r="C293" s="251"/>
      <c r="D293" s="252"/>
      <c r="E293" s="251"/>
      <c r="F293" s="253"/>
      <c r="G293" s="251"/>
      <c r="H293" s="254"/>
      <c r="I293" s="255"/>
      <c r="J293" s="255"/>
      <c r="K293" s="255"/>
      <c r="L293" s="255"/>
      <c r="M293" s="256"/>
    </row>
    <row r="294" spans="1:13" ht="18.75">
      <c r="A294" s="249"/>
      <c r="B294" s="250"/>
      <c r="C294" s="251"/>
      <c r="D294" s="252"/>
      <c r="E294" s="251"/>
      <c r="F294" s="253"/>
      <c r="G294" s="251"/>
      <c r="H294" s="254"/>
      <c r="I294" s="255"/>
      <c r="J294" s="255"/>
      <c r="K294" s="255"/>
      <c r="L294" s="255"/>
      <c r="M294" s="256"/>
    </row>
    <row r="295" spans="1:13" ht="18.75">
      <c r="A295" s="249"/>
      <c r="B295" s="250"/>
      <c r="C295" s="251"/>
      <c r="D295" s="252"/>
      <c r="E295" s="251"/>
      <c r="F295" s="253"/>
      <c r="G295" s="251"/>
      <c r="H295" s="254"/>
      <c r="I295" s="255"/>
      <c r="J295" s="255"/>
      <c r="K295" s="255"/>
      <c r="L295" s="255"/>
      <c r="M295" s="256"/>
    </row>
    <row r="296" spans="1:13" ht="18.75">
      <c r="A296" s="249"/>
      <c r="B296" s="250"/>
      <c r="C296" s="251"/>
      <c r="D296" s="252"/>
      <c r="E296" s="251"/>
      <c r="F296" s="253"/>
      <c r="G296" s="251"/>
      <c r="H296" s="254"/>
      <c r="I296" s="255"/>
      <c r="J296" s="255"/>
      <c r="K296" s="255"/>
      <c r="L296" s="255"/>
      <c r="M296" s="256"/>
    </row>
    <row r="297" spans="1:13" ht="18.75">
      <c r="A297" s="249"/>
      <c r="B297" s="250"/>
      <c r="C297" s="251"/>
      <c r="D297" s="252"/>
      <c r="E297" s="251"/>
      <c r="F297" s="253"/>
      <c r="G297" s="251"/>
      <c r="H297" s="254"/>
      <c r="I297" s="255"/>
      <c r="J297" s="255"/>
      <c r="K297" s="255"/>
      <c r="L297" s="255"/>
      <c r="M297" s="256"/>
    </row>
    <row r="298" spans="1:13" ht="18.75">
      <c r="A298" s="249"/>
      <c r="B298" s="250"/>
      <c r="C298" s="251"/>
      <c r="D298" s="252"/>
      <c r="E298" s="251"/>
      <c r="F298" s="253"/>
      <c r="G298" s="251"/>
      <c r="H298" s="254"/>
      <c r="I298" s="255"/>
      <c r="J298" s="255"/>
      <c r="K298" s="255"/>
      <c r="L298" s="255"/>
      <c r="M298" s="256"/>
    </row>
    <row r="299" spans="1:13" ht="18.75">
      <c r="A299" s="249"/>
      <c r="B299" s="250"/>
      <c r="C299" s="251"/>
      <c r="D299" s="252"/>
      <c r="E299" s="251"/>
      <c r="F299" s="253"/>
      <c r="G299" s="251"/>
      <c r="H299" s="254"/>
      <c r="I299" s="255"/>
      <c r="J299" s="255"/>
      <c r="K299" s="255"/>
      <c r="L299" s="255"/>
      <c r="M299" s="256"/>
    </row>
    <row r="300" spans="1:13" ht="18.75">
      <c r="A300" s="249"/>
      <c r="B300" s="250"/>
      <c r="C300" s="251"/>
      <c r="D300" s="252"/>
      <c r="E300" s="251"/>
      <c r="F300" s="253"/>
      <c r="G300" s="251"/>
      <c r="H300" s="254"/>
      <c r="I300" s="255"/>
      <c r="J300" s="255"/>
      <c r="K300" s="255"/>
      <c r="L300" s="255"/>
      <c r="M300" s="256"/>
    </row>
    <row r="301" spans="1:13" ht="18.75">
      <c r="A301" s="249"/>
      <c r="B301" s="250"/>
      <c r="C301" s="251"/>
      <c r="D301" s="252"/>
      <c r="E301" s="251"/>
      <c r="F301" s="253"/>
      <c r="G301" s="251"/>
      <c r="H301" s="254"/>
      <c r="I301" s="255"/>
      <c r="J301" s="255"/>
      <c r="K301" s="255"/>
      <c r="L301" s="255"/>
      <c r="M301" s="256"/>
    </row>
    <row r="302" spans="1:13" ht="18.75">
      <c r="A302" s="249"/>
      <c r="B302" s="250"/>
      <c r="C302" s="251"/>
      <c r="D302" s="252"/>
      <c r="E302" s="251"/>
      <c r="F302" s="253"/>
      <c r="G302" s="251"/>
      <c r="H302" s="254"/>
      <c r="I302" s="255"/>
      <c r="J302" s="255"/>
      <c r="K302" s="255"/>
      <c r="L302" s="255"/>
      <c r="M302" s="256"/>
    </row>
    <row r="303" spans="1:13" ht="18.75">
      <c r="A303" s="249"/>
      <c r="B303" s="250"/>
      <c r="C303" s="251"/>
      <c r="D303" s="252"/>
      <c r="E303" s="251"/>
      <c r="F303" s="253"/>
      <c r="G303" s="251"/>
      <c r="H303" s="254"/>
      <c r="I303" s="255"/>
      <c r="J303" s="255"/>
      <c r="K303" s="255"/>
      <c r="L303" s="255"/>
      <c r="M303" s="256"/>
    </row>
    <row r="304" spans="1:13" ht="18.75">
      <c r="A304" s="249"/>
      <c r="B304" s="250"/>
      <c r="C304" s="251"/>
      <c r="D304" s="252"/>
      <c r="E304" s="251"/>
      <c r="F304" s="253"/>
      <c r="G304" s="251"/>
      <c r="H304" s="254"/>
      <c r="I304" s="255"/>
      <c r="J304" s="255"/>
      <c r="K304" s="255"/>
      <c r="L304" s="255"/>
      <c r="M304" s="256"/>
    </row>
    <row r="305" spans="1:13" ht="18.75">
      <c r="A305" s="249"/>
      <c r="B305" s="250"/>
      <c r="C305" s="251"/>
      <c r="D305" s="252"/>
      <c r="E305" s="251"/>
      <c r="F305" s="253"/>
      <c r="G305" s="251"/>
      <c r="H305" s="254"/>
      <c r="I305" s="255"/>
      <c r="J305" s="255"/>
      <c r="K305" s="255"/>
      <c r="L305" s="255"/>
      <c r="M305" s="256"/>
    </row>
    <row r="306" spans="1:13" ht="18.75">
      <c r="A306" s="249"/>
      <c r="B306" s="250"/>
      <c r="C306" s="251"/>
      <c r="D306" s="252"/>
      <c r="E306" s="251"/>
      <c r="F306" s="253"/>
      <c r="G306" s="251"/>
      <c r="H306" s="254"/>
      <c r="I306" s="255"/>
      <c r="J306" s="255"/>
      <c r="K306" s="255"/>
      <c r="L306" s="255"/>
      <c r="M306" s="256"/>
    </row>
    <row r="307" spans="1:13" ht="18.75">
      <c r="A307" s="249"/>
      <c r="B307" s="250"/>
      <c r="C307" s="251"/>
      <c r="D307" s="252"/>
      <c r="E307" s="251"/>
      <c r="F307" s="253"/>
      <c r="G307" s="251"/>
      <c r="H307" s="254"/>
      <c r="I307" s="255"/>
      <c r="J307" s="255"/>
      <c r="K307" s="255"/>
      <c r="L307" s="255"/>
      <c r="M307" s="256"/>
    </row>
    <row r="308" spans="1:13" ht="18.75">
      <c r="A308" s="249"/>
      <c r="B308" s="250"/>
      <c r="C308" s="251"/>
      <c r="D308" s="252"/>
      <c r="E308" s="251"/>
      <c r="F308" s="253"/>
      <c r="G308" s="251"/>
      <c r="H308" s="254"/>
      <c r="I308" s="255"/>
      <c r="J308" s="255"/>
      <c r="K308" s="255"/>
      <c r="L308" s="255"/>
      <c r="M308" s="256"/>
    </row>
    <row r="309" spans="1:13" ht="18.75">
      <c r="A309" s="249"/>
      <c r="B309" s="250"/>
      <c r="C309" s="251"/>
      <c r="D309" s="257"/>
      <c r="E309" s="251"/>
      <c r="F309" s="253"/>
      <c r="G309" s="251"/>
      <c r="H309" s="254"/>
      <c r="I309" s="255"/>
      <c r="J309" s="255"/>
      <c r="K309" s="255"/>
      <c r="L309" s="255"/>
      <c r="M309" s="256"/>
    </row>
    <row r="310" spans="1:13" ht="18.75">
      <c r="A310" s="249"/>
      <c r="B310" s="250"/>
      <c r="C310" s="251"/>
      <c r="D310" s="257"/>
      <c r="E310" s="251"/>
      <c r="F310" s="253"/>
      <c r="G310" s="251"/>
      <c r="H310" s="254"/>
      <c r="I310" s="255"/>
      <c r="J310" s="255"/>
      <c r="K310" s="255"/>
      <c r="L310" s="255"/>
      <c r="M310" s="256"/>
    </row>
    <row r="311" spans="1:13" ht="18.75">
      <c r="A311" s="249"/>
      <c r="B311" s="250"/>
      <c r="C311" s="251"/>
      <c r="D311" s="257"/>
      <c r="E311" s="251"/>
      <c r="F311" s="253"/>
      <c r="G311" s="251"/>
      <c r="H311" s="254"/>
      <c r="I311" s="255"/>
      <c r="J311" s="255"/>
      <c r="K311" s="255"/>
      <c r="L311" s="255"/>
      <c r="M311" s="256"/>
    </row>
    <row r="312" spans="1:13" ht="18.75">
      <c r="A312" s="249"/>
      <c r="B312" s="250"/>
      <c r="C312" s="251"/>
      <c r="D312" s="257"/>
      <c r="E312" s="251"/>
      <c r="F312" s="253"/>
      <c r="G312" s="251"/>
      <c r="H312" s="254"/>
      <c r="I312" s="255"/>
      <c r="J312" s="255"/>
      <c r="K312" s="255"/>
      <c r="L312" s="255"/>
      <c r="M312" s="256"/>
    </row>
    <row r="313" spans="1:13" ht="18.75">
      <c r="A313" s="249"/>
      <c r="B313" s="250"/>
      <c r="C313" s="251"/>
      <c r="D313" s="257"/>
      <c r="E313" s="251"/>
      <c r="F313" s="253"/>
      <c r="G313" s="251"/>
      <c r="H313" s="254"/>
      <c r="I313" s="255"/>
      <c r="J313" s="255"/>
      <c r="K313" s="255"/>
      <c r="L313" s="255"/>
      <c r="M313" s="256"/>
    </row>
    <row r="314" spans="1:13" ht="18.75">
      <c r="A314" s="249"/>
      <c r="B314" s="250"/>
      <c r="C314" s="251"/>
      <c r="D314" s="257"/>
      <c r="E314" s="251"/>
      <c r="F314" s="253"/>
      <c r="G314" s="251"/>
      <c r="H314" s="254"/>
      <c r="I314" s="255"/>
      <c r="J314" s="255"/>
      <c r="K314" s="255"/>
      <c r="L314" s="255"/>
      <c r="M314" s="256"/>
    </row>
    <row r="315" spans="1:13" ht="18.75">
      <c r="A315" s="249"/>
      <c r="B315" s="250"/>
      <c r="C315" s="251"/>
      <c r="D315" s="257"/>
      <c r="E315" s="251"/>
      <c r="F315" s="253"/>
      <c r="G315" s="251"/>
      <c r="H315" s="254"/>
      <c r="I315" s="255"/>
      <c r="J315" s="255"/>
      <c r="K315" s="255"/>
      <c r="L315" s="255"/>
      <c r="M315" s="256"/>
    </row>
    <row r="316" spans="1:13" ht="18.75">
      <c r="A316" s="249"/>
      <c r="B316" s="250"/>
      <c r="C316" s="251"/>
      <c r="D316" s="257"/>
      <c r="E316" s="251"/>
      <c r="F316" s="253"/>
      <c r="G316" s="251"/>
      <c r="H316" s="254"/>
      <c r="I316" s="255"/>
      <c r="J316" s="255"/>
      <c r="K316" s="255"/>
      <c r="L316" s="255"/>
      <c r="M316" s="256"/>
    </row>
    <row r="317" spans="1:13" ht="18.75">
      <c r="A317" s="249"/>
      <c r="B317" s="250"/>
      <c r="C317" s="251"/>
      <c r="D317" s="257"/>
      <c r="E317" s="251"/>
      <c r="F317" s="253"/>
      <c r="G317" s="251"/>
      <c r="H317" s="254"/>
      <c r="I317" s="255"/>
      <c r="J317" s="255"/>
      <c r="K317" s="255"/>
      <c r="L317" s="255"/>
      <c r="M317" s="256"/>
    </row>
    <row r="318" spans="1:13" ht="18.75">
      <c r="A318" s="249"/>
      <c r="B318" s="250"/>
      <c r="C318" s="251"/>
      <c r="D318" s="257"/>
      <c r="E318" s="251"/>
      <c r="F318" s="253"/>
      <c r="G318" s="251"/>
      <c r="H318" s="254"/>
      <c r="I318" s="255"/>
      <c r="J318" s="255"/>
      <c r="K318" s="255"/>
      <c r="L318" s="255"/>
      <c r="M318" s="256"/>
    </row>
    <row r="319" spans="1:13" ht="18.75">
      <c r="A319" s="249"/>
      <c r="B319" s="250"/>
      <c r="C319" s="251"/>
      <c r="D319" s="257"/>
      <c r="E319" s="251"/>
      <c r="F319" s="253"/>
      <c r="G319" s="251"/>
      <c r="H319" s="254"/>
      <c r="I319" s="255"/>
      <c r="J319" s="255"/>
      <c r="K319" s="255"/>
      <c r="L319" s="255"/>
      <c r="M319" s="256"/>
    </row>
    <row r="320" spans="1:13" ht="18.75">
      <c r="A320" s="249"/>
      <c r="B320" s="250"/>
      <c r="C320" s="251"/>
      <c r="D320" s="257"/>
      <c r="E320" s="251"/>
      <c r="F320" s="253"/>
      <c r="G320" s="251"/>
      <c r="H320" s="254"/>
      <c r="I320" s="255"/>
      <c r="J320" s="255"/>
      <c r="K320" s="255"/>
      <c r="L320" s="255"/>
      <c r="M320" s="256"/>
    </row>
    <row r="321" spans="1:13" ht="18.75">
      <c r="A321" s="249"/>
      <c r="B321" s="250"/>
      <c r="C321" s="251"/>
      <c r="D321" s="257"/>
      <c r="E321" s="251"/>
      <c r="F321" s="253"/>
      <c r="G321" s="251"/>
      <c r="H321" s="254"/>
      <c r="I321" s="255"/>
      <c r="J321" s="255"/>
      <c r="K321" s="255"/>
      <c r="L321" s="255"/>
      <c r="M321" s="256"/>
    </row>
    <row r="322" spans="1:13" ht="18.75">
      <c r="A322" s="249"/>
      <c r="B322" s="250"/>
      <c r="C322" s="251"/>
      <c r="D322" s="257"/>
      <c r="E322" s="251"/>
      <c r="F322" s="253"/>
      <c r="G322" s="251"/>
      <c r="H322" s="254"/>
      <c r="I322" s="255"/>
      <c r="J322" s="255"/>
      <c r="K322" s="255"/>
      <c r="L322" s="255"/>
      <c r="M322" s="256"/>
    </row>
    <row r="323" spans="1:13" ht="18.75">
      <c r="A323" s="249"/>
      <c r="B323" s="250"/>
      <c r="C323" s="251"/>
      <c r="D323" s="257"/>
      <c r="E323" s="251"/>
      <c r="F323" s="253"/>
      <c r="G323" s="251"/>
      <c r="H323" s="254"/>
      <c r="I323" s="255"/>
      <c r="J323" s="255"/>
      <c r="K323" s="255"/>
      <c r="L323" s="255"/>
      <c r="M323" s="256"/>
    </row>
    <row r="324" spans="1:13" ht="18.75">
      <c r="A324" s="249"/>
      <c r="B324" s="250"/>
      <c r="C324" s="251"/>
      <c r="D324" s="257"/>
      <c r="E324" s="251"/>
      <c r="F324" s="253"/>
      <c r="G324" s="251"/>
      <c r="H324" s="254"/>
      <c r="I324" s="255"/>
      <c r="J324" s="255"/>
      <c r="K324" s="255"/>
      <c r="L324" s="255"/>
      <c r="M324" s="256"/>
    </row>
    <row r="325" spans="1:13" ht="18.75">
      <c r="A325" s="249"/>
      <c r="B325" s="250"/>
      <c r="C325" s="251"/>
      <c r="D325" s="257"/>
      <c r="E325" s="251"/>
      <c r="F325" s="253"/>
      <c r="G325" s="251"/>
      <c r="H325" s="254"/>
      <c r="I325" s="255"/>
      <c r="J325" s="255"/>
      <c r="K325" s="255"/>
      <c r="L325" s="255"/>
      <c r="M325" s="256"/>
    </row>
    <row r="326" spans="1:13" ht="18.75">
      <c r="A326" s="249"/>
      <c r="B326" s="250"/>
      <c r="C326" s="251"/>
      <c r="D326" s="257"/>
      <c r="E326" s="251"/>
      <c r="F326" s="253"/>
      <c r="G326" s="251"/>
      <c r="H326" s="254"/>
      <c r="I326" s="255"/>
      <c r="J326" s="255"/>
      <c r="K326" s="255"/>
      <c r="L326" s="255"/>
      <c r="M326" s="256"/>
    </row>
    <row r="327" spans="1:13" ht="18.75">
      <c r="A327" s="249"/>
      <c r="B327" s="250"/>
      <c r="C327" s="251"/>
      <c r="D327" s="257"/>
      <c r="E327" s="251"/>
      <c r="F327" s="253"/>
      <c r="G327" s="251"/>
      <c r="H327" s="254"/>
      <c r="I327" s="255"/>
      <c r="J327" s="255"/>
      <c r="K327" s="255"/>
      <c r="L327" s="255"/>
      <c r="M327" s="256"/>
    </row>
    <row r="328" spans="1:13" ht="18.75">
      <c r="A328" s="249"/>
      <c r="B328" s="250"/>
      <c r="C328" s="251"/>
      <c r="D328" s="257"/>
      <c r="E328" s="251"/>
      <c r="F328" s="253"/>
      <c r="G328" s="251"/>
      <c r="H328" s="254"/>
      <c r="I328" s="255"/>
      <c r="J328" s="255"/>
      <c r="K328" s="255"/>
      <c r="L328" s="255"/>
      <c r="M328" s="256"/>
    </row>
    <row r="329" spans="1:13" ht="18.75">
      <c r="A329" s="249"/>
      <c r="B329" s="250"/>
      <c r="C329" s="251"/>
      <c r="D329" s="257"/>
      <c r="E329" s="251"/>
      <c r="F329" s="253"/>
      <c r="G329" s="251"/>
      <c r="H329" s="254"/>
      <c r="I329" s="258"/>
      <c r="J329" s="258"/>
      <c r="K329" s="258"/>
      <c r="L329" s="258"/>
      <c r="M329" s="256"/>
    </row>
    <row r="330" spans="1:13" ht="18.75">
      <c r="A330" s="249"/>
      <c r="B330" s="250"/>
      <c r="C330" s="251"/>
      <c r="D330" s="257"/>
      <c r="E330" s="251"/>
      <c r="F330" s="253"/>
      <c r="G330" s="251"/>
      <c r="H330" s="254"/>
      <c r="I330" s="258"/>
      <c r="J330" s="258"/>
      <c r="K330" s="258"/>
      <c r="L330" s="258"/>
      <c r="M330" s="256"/>
    </row>
    <row r="331" spans="1:13" ht="18.75">
      <c r="A331" s="249"/>
      <c r="B331" s="250"/>
      <c r="C331" s="251"/>
      <c r="D331" s="257"/>
      <c r="E331" s="251"/>
      <c r="F331" s="253"/>
      <c r="G331" s="251"/>
      <c r="H331" s="254"/>
      <c r="I331" s="258"/>
      <c r="J331" s="258"/>
      <c r="K331" s="258"/>
      <c r="L331" s="258"/>
      <c r="M331" s="256"/>
    </row>
    <row r="332" spans="1:13" ht="18.75">
      <c r="A332" s="249"/>
      <c r="B332" s="250"/>
      <c r="C332" s="251"/>
      <c r="D332" s="257"/>
      <c r="E332" s="251"/>
      <c r="F332" s="253"/>
      <c r="G332" s="251"/>
      <c r="H332" s="254"/>
      <c r="I332" s="258"/>
      <c r="J332" s="258"/>
      <c r="K332" s="258"/>
      <c r="L332" s="258"/>
      <c r="M332" s="256"/>
    </row>
    <row r="333" spans="1:13" ht="18.75">
      <c r="A333" s="249"/>
      <c r="B333" s="250"/>
      <c r="C333" s="251"/>
      <c r="D333" s="257"/>
      <c r="E333" s="251"/>
      <c r="F333" s="253"/>
      <c r="G333" s="251"/>
      <c r="H333" s="254"/>
      <c r="I333" s="258"/>
      <c r="J333" s="258"/>
      <c r="K333" s="258"/>
      <c r="L333" s="258"/>
      <c r="M333" s="256"/>
    </row>
    <row r="334" spans="1:13" ht="18.75">
      <c r="A334" s="249"/>
      <c r="B334" s="250"/>
      <c r="C334" s="251"/>
      <c r="D334" s="257"/>
      <c r="E334" s="251"/>
      <c r="F334" s="253"/>
      <c r="G334" s="251"/>
      <c r="H334" s="254"/>
      <c r="I334" s="258"/>
      <c r="J334" s="258"/>
      <c r="K334" s="258"/>
      <c r="L334" s="258"/>
      <c r="M334" s="256"/>
    </row>
    <row r="335" spans="1:13" ht="18.75">
      <c r="A335" s="249"/>
      <c r="B335" s="250"/>
      <c r="C335" s="251"/>
      <c r="D335" s="257"/>
      <c r="E335" s="251"/>
      <c r="F335" s="253"/>
      <c r="G335" s="251"/>
      <c r="H335" s="254"/>
      <c r="I335" s="258"/>
      <c r="J335" s="258"/>
      <c r="K335" s="258"/>
      <c r="L335" s="258"/>
      <c r="M335" s="256"/>
    </row>
    <row r="336" spans="1:13" ht="18.75">
      <c r="A336" s="249"/>
      <c r="B336" s="250"/>
      <c r="C336" s="251"/>
      <c r="D336" s="257"/>
      <c r="E336" s="251"/>
      <c r="F336" s="253"/>
      <c r="G336" s="251"/>
      <c r="H336" s="254"/>
      <c r="I336" s="258"/>
      <c r="J336" s="258"/>
      <c r="K336" s="258"/>
      <c r="L336" s="258"/>
      <c r="M336" s="256"/>
    </row>
    <row r="337" spans="1:13" ht="18.75">
      <c r="A337" s="249"/>
      <c r="B337" s="250"/>
      <c r="C337" s="251"/>
      <c r="D337" s="257"/>
      <c r="E337" s="251"/>
      <c r="F337" s="253"/>
      <c r="G337" s="251"/>
      <c r="H337" s="254"/>
      <c r="I337" s="258"/>
      <c r="J337" s="258"/>
      <c r="K337" s="258"/>
      <c r="L337" s="258"/>
      <c r="M337" s="256"/>
    </row>
    <row r="338" spans="1:13" ht="18.75">
      <c r="A338" s="249"/>
      <c r="B338" s="250"/>
      <c r="C338" s="251"/>
      <c r="D338" s="257"/>
      <c r="E338" s="251"/>
      <c r="F338" s="253"/>
      <c r="G338" s="251"/>
      <c r="H338" s="254"/>
      <c r="I338" s="258"/>
      <c r="J338" s="258"/>
      <c r="K338" s="258"/>
      <c r="L338" s="258"/>
      <c r="M338" s="256"/>
    </row>
    <row r="339" spans="1:13" ht="18.75">
      <c r="A339" s="249"/>
      <c r="B339" s="250"/>
      <c r="C339" s="251"/>
      <c r="D339" s="257"/>
      <c r="E339" s="251"/>
      <c r="F339" s="253"/>
      <c r="G339" s="251"/>
      <c r="H339" s="254"/>
      <c r="I339" s="258"/>
      <c r="J339" s="258"/>
      <c r="K339" s="258"/>
      <c r="L339" s="258"/>
      <c r="M339" s="256"/>
    </row>
    <row r="340" spans="1:13" ht="18.75">
      <c r="A340" s="249"/>
      <c r="B340" s="250"/>
      <c r="C340" s="251"/>
      <c r="D340" s="257"/>
      <c r="E340" s="251"/>
      <c r="F340" s="253"/>
      <c r="G340" s="251"/>
      <c r="H340" s="254"/>
      <c r="I340" s="258"/>
      <c r="J340" s="258"/>
      <c r="K340" s="258"/>
      <c r="L340" s="258"/>
      <c r="M340" s="256"/>
    </row>
    <row r="341" spans="1:13" ht="18.75">
      <c r="A341" s="249"/>
      <c r="B341" s="250"/>
      <c r="C341" s="251"/>
      <c r="D341" s="257"/>
      <c r="E341" s="251"/>
      <c r="F341" s="253"/>
      <c r="G341" s="251"/>
      <c r="H341" s="254"/>
      <c r="I341" s="258"/>
      <c r="J341" s="258"/>
      <c r="K341" s="258"/>
      <c r="L341" s="258"/>
      <c r="M341" s="256"/>
    </row>
    <row r="342" spans="1:13" ht="18.75">
      <c r="A342" s="249"/>
      <c r="B342" s="250"/>
      <c r="C342" s="251"/>
      <c r="D342" s="257"/>
      <c r="E342" s="251"/>
      <c r="F342" s="253"/>
      <c r="G342" s="251"/>
      <c r="H342" s="254"/>
      <c r="I342" s="258"/>
      <c r="J342" s="258"/>
      <c r="K342" s="258"/>
      <c r="L342" s="258"/>
      <c r="M342" s="256"/>
    </row>
    <row r="343" spans="1:13" ht="18.75">
      <c r="A343" s="249"/>
      <c r="B343" s="250"/>
      <c r="C343" s="251"/>
      <c r="D343" s="257"/>
      <c r="E343" s="251"/>
      <c r="F343" s="253"/>
      <c r="G343" s="251"/>
      <c r="H343" s="254"/>
      <c r="I343" s="258"/>
      <c r="J343" s="258"/>
      <c r="K343" s="258"/>
      <c r="L343" s="258"/>
      <c r="M343" s="256"/>
    </row>
    <row r="344" spans="1:13" ht="18.75">
      <c r="A344" s="249"/>
      <c r="B344" s="250"/>
      <c r="C344" s="251"/>
      <c r="D344" s="257"/>
      <c r="E344" s="251"/>
      <c r="F344" s="253"/>
      <c r="G344" s="251"/>
      <c r="H344" s="254"/>
      <c r="I344" s="258"/>
      <c r="J344" s="258"/>
      <c r="K344" s="258"/>
      <c r="L344" s="258"/>
      <c r="M344" s="256"/>
    </row>
    <row r="345" spans="1:13" ht="18.75">
      <c r="A345" s="249"/>
      <c r="B345" s="250"/>
      <c r="C345" s="251"/>
      <c r="D345" s="257"/>
      <c r="E345" s="251"/>
      <c r="F345" s="253"/>
      <c r="G345" s="251"/>
      <c r="H345" s="254"/>
      <c r="I345" s="258"/>
      <c r="J345" s="258"/>
      <c r="K345" s="258"/>
      <c r="L345" s="258"/>
      <c r="M345" s="256"/>
    </row>
    <row r="346" spans="1:13" ht="18.75">
      <c r="A346" s="249"/>
      <c r="B346" s="250"/>
      <c r="C346" s="251"/>
      <c r="D346" s="257"/>
      <c r="E346" s="251"/>
      <c r="F346" s="253"/>
      <c r="G346" s="251"/>
      <c r="H346" s="254"/>
      <c r="I346" s="258"/>
      <c r="J346" s="258"/>
      <c r="K346" s="258"/>
      <c r="L346" s="258"/>
      <c r="M346" s="256"/>
    </row>
    <row r="347" spans="1:13" ht="18.75">
      <c r="A347" s="249"/>
      <c r="B347" s="250"/>
      <c r="C347" s="251"/>
      <c r="D347" s="257"/>
      <c r="E347" s="251"/>
      <c r="F347" s="253"/>
      <c r="G347" s="251"/>
      <c r="H347" s="254"/>
      <c r="I347" s="258"/>
      <c r="J347" s="258"/>
      <c r="K347" s="258"/>
      <c r="L347" s="258"/>
      <c r="M347" s="256"/>
    </row>
    <row r="348" spans="1:13" ht="18.75">
      <c r="A348" s="249"/>
      <c r="B348" s="250"/>
      <c r="C348" s="251"/>
      <c r="D348" s="257"/>
      <c r="E348" s="251"/>
      <c r="F348" s="253"/>
      <c r="G348" s="251"/>
      <c r="H348" s="254"/>
      <c r="I348" s="258"/>
      <c r="J348" s="258"/>
      <c r="K348" s="258"/>
      <c r="L348" s="258"/>
      <c r="M348" s="256"/>
    </row>
    <row r="349" spans="1:13" ht="18.75">
      <c r="A349" s="249"/>
      <c r="B349" s="250"/>
      <c r="C349" s="251"/>
      <c r="D349" s="257"/>
      <c r="E349" s="251"/>
      <c r="F349" s="253"/>
      <c r="G349" s="251"/>
      <c r="H349" s="254"/>
      <c r="I349" s="258"/>
      <c r="J349" s="258"/>
      <c r="K349" s="258"/>
      <c r="L349" s="258"/>
      <c r="M349" s="259"/>
    </row>
    <row r="350" spans="1:13" ht="18.75">
      <c r="A350" s="249"/>
      <c r="B350" s="250"/>
      <c r="C350" s="251"/>
      <c r="D350" s="257"/>
      <c r="E350" s="251"/>
      <c r="F350" s="253"/>
      <c r="G350" s="251"/>
      <c r="H350" s="254"/>
      <c r="I350" s="258"/>
      <c r="J350" s="258"/>
      <c r="K350" s="258"/>
      <c r="L350" s="258"/>
      <c r="M350" s="259"/>
    </row>
    <row r="351" spans="1:13" ht="18.75">
      <c r="A351" s="249"/>
      <c r="B351" s="250"/>
      <c r="C351" s="251"/>
      <c r="D351" s="257"/>
      <c r="E351" s="251"/>
      <c r="F351" s="253"/>
      <c r="G351" s="251"/>
      <c r="H351" s="254"/>
      <c r="I351" s="258"/>
      <c r="J351" s="258"/>
      <c r="K351" s="258"/>
      <c r="L351" s="258"/>
      <c r="M351" s="259"/>
    </row>
    <row r="352" spans="1:13" ht="18.75">
      <c r="A352" s="249"/>
      <c r="B352" s="250"/>
      <c r="C352" s="251"/>
      <c r="D352" s="257"/>
      <c r="E352" s="251"/>
      <c r="F352" s="253"/>
      <c r="G352" s="251"/>
      <c r="H352" s="254"/>
      <c r="I352" s="258"/>
      <c r="J352" s="258"/>
      <c r="K352" s="258"/>
      <c r="L352" s="258"/>
      <c r="M352" s="259"/>
    </row>
    <row r="353" spans="1:13" ht="18.75">
      <c r="A353" s="249"/>
      <c r="B353" s="250"/>
      <c r="C353" s="251"/>
      <c r="D353" s="257"/>
      <c r="E353" s="251"/>
      <c r="F353" s="253"/>
      <c r="G353" s="251"/>
      <c r="H353" s="254"/>
      <c r="I353" s="258"/>
      <c r="J353" s="258"/>
      <c r="K353" s="258"/>
      <c r="L353" s="258"/>
      <c r="M353" s="259"/>
    </row>
    <row r="354" spans="1:13" ht="18.75">
      <c r="A354" s="249"/>
      <c r="B354" s="250"/>
      <c r="C354" s="251"/>
      <c r="D354" s="257"/>
      <c r="E354" s="251"/>
      <c r="F354" s="253"/>
      <c r="G354" s="251"/>
      <c r="H354" s="254"/>
      <c r="I354" s="258"/>
      <c r="J354" s="258"/>
      <c r="K354" s="258"/>
      <c r="L354" s="258"/>
      <c r="M354" s="259"/>
    </row>
    <row r="355" spans="1:13" ht="18.75">
      <c r="A355" s="249"/>
      <c r="B355" s="250"/>
      <c r="C355" s="251"/>
      <c r="D355" s="257"/>
      <c r="E355" s="251"/>
      <c r="F355" s="253"/>
      <c r="G355" s="251"/>
      <c r="H355" s="254"/>
      <c r="I355" s="258"/>
      <c r="J355" s="258"/>
      <c r="K355" s="258"/>
      <c r="L355" s="258"/>
      <c r="M355" s="259"/>
    </row>
    <row r="356" spans="1:13" ht="12.75">
      <c r="A356" s="62"/>
      <c r="B356" s="62"/>
      <c r="C356" s="260"/>
      <c r="D356" s="136"/>
      <c r="E356" s="260"/>
      <c r="F356" s="261"/>
      <c r="G356" s="260"/>
      <c r="H356" s="260"/>
      <c r="I356" s="262"/>
      <c r="J356" s="262"/>
      <c r="K356" s="262"/>
      <c r="L356" s="262"/>
      <c r="M356" s="263"/>
    </row>
    <row r="357" spans="1:13" ht="12.75">
      <c r="A357" s="62"/>
      <c r="B357" s="62"/>
      <c r="C357" s="260"/>
      <c r="D357" s="136"/>
      <c r="E357" s="260"/>
      <c r="F357" s="261"/>
      <c r="G357" s="260"/>
      <c r="H357" s="260"/>
      <c r="I357" s="262"/>
      <c r="J357" s="262"/>
      <c r="K357" s="262"/>
      <c r="L357" s="262"/>
      <c r="M357" s="263"/>
    </row>
    <row r="358" spans="1:13" ht="12.75">
      <c r="A358" s="62"/>
      <c r="B358" s="62"/>
      <c r="C358" s="260"/>
      <c r="D358" s="136"/>
      <c r="E358" s="260"/>
      <c r="F358" s="261"/>
      <c r="G358" s="260"/>
      <c r="H358" s="260"/>
      <c r="I358" s="262"/>
      <c r="J358" s="262"/>
      <c r="K358" s="262"/>
      <c r="L358" s="262"/>
      <c r="M358" s="263"/>
    </row>
    <row r="359" spans="1:13" ht="12.75">
      <c r="A359" s="62"/>
      <c r="B359" s="62"/>
      <c r="C359" s="260"/>
      <c r="D359" s="136"/>
      <c r="E359" s="260"/>
      <c r="F359" s="261"/>
      <c r="G359" s="260"/>
      <c r="H359" s="260"/>
      <c r="I359" s="262"/>
      <c r="J359" s="262"/>
      <c r="K359" s="262"/>
      <c r="L359" s="262"/>
      <c r="M359" s="263"/>
    </row>
    <row r="360" spans="1:13" ht="12.75">
      <c r="A360" s="62"/>
      <c r="B360" s="62"/>
      <c r="C360" s="260"/>
      <c r="D360" s="136"/>
      <c r="E360" s="260"/>
      <c r="F360" s="261"/>
      <c r="G360" s="260"/>
      <c r="H360" s="260"/>
      <c r="I360" s="262"/>
      <c r="J360" s="262"/>
      <c r="K360" s="262"/>
      <c r="L360" s="262"/>
      <c r="M360" s="263"/>
    </row>
    <row r="361" spans="1:13" ht="12.75">
      <c r="A361" s="62"/>
      <c r="B361" s="62"/>
      <c r="C361" s="260"/>
      <c r="D361" s="136"/>
      <c r="E361" s="260"/>
      <c r="F361" s="261"/>
      <c r="G361" s="260"/>
      <c r="H361" s="260"/>
      <c r="I361" s="262"/>
      <c r="J361" s="262"/>
      <c r="K361" s="262"/>
      <c r="L361" s="262"/>
      <c r="M361" s="263"/>
    </row>
    <row r="362" spans="1:13" ht="12.75">
      <c r="A362" s="62"/>
      <c r="B362" s="62"/>
      <c r="C362" s="260"/>
      <c r="D362" s="136"/>
      <c r="E362" s="260"/>
      <c r="F362" s="261"/>
      <c r="G362" s="260"/>
      <c r="H362" s="260"/>
      <c r="I362" s="262"/>
      <c r="J362" s="262"/>
      <c r="K362" s="262"/>
      <c r="L362" s="262"/>
      <c r="M362" s="263"/>
    </row>
    <row r="363" spans="1:13" ht="12.75">
      <c r="A363" s="62"/>
      <c r="B363" s="62"/>
      <c r="C363" s="260"/>
      <c r="D363" s="136"/>
      <c r="E363" s="260"/>
      <c r="F363" s="261"/>
      <c r="G363" s="260"/>
      <c r="H363" s="260"/>
      <c r="I363" s="262"/>
      <c r="J363" s="262"/>
      <c r="K363" s="262"/>
      <c r="L363" s="262"/>
      <c r="M363" s="263"/>
    </row>
    <row r="364" spans="1:13" ht="12.75">
      <c r="A364" s="62"/>
      <c r="B364" s="62"/>
      <c r="C364" s="260"/>
      <c r="D364" s="136"/>
      <c r="E364" s="260"/>
      <c r="F364" s="261"/>
      <c r="G364" s="260"/>
      <c r="H364" s="260"/>
      <c r="I364" s="262"/>
      <c r="J364" s="262"/>
      <c r="K364" s="262"/>
      <c r="L364" s="262"/>
      <c r="M364" s="263"/>
    </row>
    <row r="365" spans="1:13" ht="12.75">
      <c r="A365" s="62"/>
      <c r="B365" s="62"/>
      <c r="C365" s="260"/>
      <c r="D365" s="136"/>
      <c r="E365" s="260"/>
      <c r="F365" s="261"/>
      <c r="G365" s="260"/>
      <c r="H365" s="260"/>
      <c r="I365" s="262"/>
      <c r="J365" s="262"/>
      <c r="K365" s="262"/>
      <c r="L365" s="262"/>
      <c r="M365" s="263"/>
    </row>
    <row r="366" spans="1:13" ht="12.75">
      <c r="A366" s="62"/>
      <c r="B366" s="62"/>
      <c r="C366" s="260"/>
      <c r="D366" s="136"/>
      <c r="E366" s="260"/>
      <c r="F366" s="261"/>
      <c r="G366" s="260"/>
      <c r="H366" s="260"/>
      <c r="I366" s="262"/>
      <c r="J366" s="262"/>
      <c r="K366" s="262"/>
      <c r="L366" s="262"/>
      <c r="M366" s="263"/>
    </row>
    <row r="367" spans="1:13" ht="12.75">
      <c r="A367" s="62"/>
      <c r="B367" s="62"/>
      <c r="C367" s="260"/>
      <c r="D367" s="136"/>
      <c r="E367" s="260"/>
      <c r="F367" s="261"/>
      <c r="G367" s="260"/>
      <c r="H367" s="260"/>
      <c r="I367" s="262"/>
      <c r="J367" s="262"/>
      <c r="K367" s="262"/>
      <c r="L367" s="262"/>
      <c r="M367" s="263"/>
    </row>
    <row r="368" spans="1:13" ht="12.75">
      <c r="A368" s="62"/>
      <c r="B368" s="62"/>
      <c r="C368" s="260"/>
      <c r="D368" s="136"/>
      <c r="E368" s="260"/>
      <c r="F368" s="261"/>
      <c r="G368" s="260"/>
      <c r="H368" s="260"/>
      <c r="I368" s="262"/>
      <c r="J368" s="262"/>
      <c r="K368" s="262"/>
      <c r="L368" s="262"/>
      <c r="M368" s="263"/>
    </row>
    <row r="369" spans="1:13" ht="12.75">
      <c r="A369" s="62"/>
      <c r="B369" s="62"/>
      <c r="C369" s="260"/>
      <c r="D369" s="136"/>
      <c r="E369" s="260"/>
      <c r="F369" s="261"/>
      <c r="G369" s="260"/>
      <c r="H369" s="262"/>
      <c r="I369" s="62"/>
      <c r="J369" s="62"/>
      <c r="K369" s="62"/>
      <c r="L369" s="62"/>
      <c r="M369" s="263"/>
    </row>
    <row r="370" spans="1:13" ht="12.75">
      <c r="A370" s="62"/>
      <c r="B370" s="62"/>
      <c r="C370" s="260"/>
      <c r="D370" s="136"/>
      <c r="E370" s="62"/>
      <c r="F370" s="137"/>
      <c r="G370" s="62"/>
      <c r="H370" s="262"/>
      <c r="I370" s="62"/>
      <c r="J370" s="62"/>
      <c r="K370" s="62"/>
      <c r="L370" s="62"/>
      <c r="M370" s="263"/>
    </row>
    <row r="371" spans="1:13" ht="12.75">
      <c r="A371" s="62"/>
      <c r="B371" s="62"/>
      <c r="C371" s="260"/>
      <c r="D371" s="136"/>
      <c r="E371" s="62"/>
      <c r="F371" s="137"/>
      <c r="G371" s="62"/>
      <c r="H371" s="264"/>
      <c r="I371" s="62"/>
      <c r="J371" s="62"/>
      <c r="K371" s="62"/>
      <c r="L371" s="62"/>
      <c r="M371" s="263"/>
    </row>
    <row r="372" spans="1:13" ht="12.75">
      <c r="A372" s="62"/>
      <c r="B372" s="62"/>
      <c r="C372" s="260"/>
      <c r="D372" s="136"/>
      <c r="E372" s="62"/>
      <c r="F372" s="137"/>
      <c r="G372" s="62"/>
      <c r="H372" s="264"/>
      <c r="I372" s="62"/>
      <c r="J372" s="62"/>
      <c r="K372" s="62"/>
      <c r="L372" s="62"/>
      <c r="M372" s="263"/>
    </row>
    <row r="373" spans="1:13" ht="12.75">
      <c r="A373" s="62"/>
      <c r="B373" s="62"/>
      <c r="C373" s="260"/>
      <c r="D373" s="136"/>
      <c r="E373" s="62"/>
      <c r="F373" s="137"/>
      <c r="G373" s="62"/>
      <c r="H373" s="264"/>
      <c r="I373" s="62"/>
      <c r="J373" s="62"/>
      <c r="K373" s="62"/>
      <c r="L373" s="62"/>
      <c r="M373" s="263"/>
    </row>
    <row r="374" spans="1:13" ht="12.75">
      <c r="A374" s="62"/>
      <c r="B374" s="62"/>
      <c r="C374" s="260"/>
      <c r="D374" s="136"/>
      <c r="E374" s="62"/>
      <c r="F374" s="137"/>
      <c r="G374" s="62"/>
      <c r="H374" s="264"/>
      <c r="I374" s="62"/>
      <c r="J374" s="62"/>
      <c r="K374" s="62"/>
      <c r="L374" s="62"/>
      <c r="M374" s="263"/>
    </row>
    <row r="375" spans="1:13" ht="12.75">
      <c r="A375" s="62"/>
      <c r="B375" s="62"/>
      <c r="C375" s="260"/>
      <c r="D375" s="136"/>
      <c r="E375" s="62"/>
      <c r="F375" s="137"/>
      <c r="G375" s="62"/>
      <c r="H375" s="264"/>
      <c r="I375" s="62"/>
      <c r="J375" s="62"/>
      <c r="K375" s="62"/>
      <c r="L375" s="62"/>
      <c r="M375" s="263"/>
    </row>
    <row r="376" spans="1:13" ht="12.75">
      <c r="A376" s="62"/>
      <c r="B376" s="62"/>
      <c r="C376" s="260"/>
      <c r="D376" s="136"/>
      <c r="E376" s="62"/>
      <c r="F376" s="137"/>
      <c r="G376" s="62"/>
      <c r="H376" s="264"/>
      <c r="I376" s="62"/>
      <c r="J376" s="62"/>
      <c r="K376" s="62"/>
      <c r="L376" s="62"/>
      <c r="M376" s="263"/>
    </row>
    <row r="377" spans="1:13" ht="12.75">
      <c r="A377" s="62"/>
      <c r="B377" s="62"/>
      <c r="C377" s="260"/>
      <c r="D377" s="136"/>
      <c r="E377" s="62"/>
      <c r="F377" s="137"/>
      <c r="G377" s="62"/>
      <c r="H377" s="264"/>
      <c r="I377" s="62"/>
      <c r="J377" s="62"/>
      <c r="K377" s="62"/>
      <c r="L377" s="62"/>
      <c r="M377" s="263"/>
    </row>
    <row r="378" spans="1:13" ht="12.75">
      <c r="A378" s="62"/>
      <c r="B378" s="62"/>
      <c r="C378" s="260"/>
      <c r="D378" s="136"/>
      <c r="E378" s="62"/>
      <c r="F378" s="137"/>
      <c r="G378" s="62"/>
      <c r="H378" s="264"/>
      <c r="I378" s="62"/>
      <c r="J378" s="62"/>
      <c r="K378" s="62"/>
      <c r="L378" s="62"/>
      <c r="M378" s="263"/>
    </row>
    <row r="379" spans="1:13" ht="12.75">
      <c r="A379" s="62"/>
      <c r="B379" s="62"/>
      <c r="C379" s="260"/>
      <c r="D379" s="136"/>
      <c r="E379" s="62"/>
      <c r="F379" s="137"/>
      <c r="G379" s="62"/>
      <c r="H379" s="264"/>
      <c r="I379" s="62"/>
      <c r="J379" s="62"/>
      <c r="K379" s="62"/>
      <c r="L379" s="62"/>
      <c r="M379" s="263"/>
    </row>
    <row r="380" spans="1:13" ht="12.75">
      <c r="A380" s="62"/>
      <c r="B380" s="62"/>
      <c r="C380" s="260"/>
      <c r="D380" s="136"/>
      <c r="E380" s="62"/>
      <c r="F380" s="137"/>
      <c r="G380" s="62"/>
      <c r="H380" s="264"/>
      <c r="I380" s="62"/>
      <c r="J380" s="62"/>
      <c r="K380" s="62"/>
      <c r="L380" s="62"/>
      <c r="M380" s="263"/>
    </row>
    <row r="381" spans="1:13" ht="12.75">
      <c r="A381" s="62"/>
      <c r="B381" s="62"/>
      <c r="C381" s="260"/>
      <c r="D381" s="136"/>
      <c r="E381" s="62"/>
      <c r="F381" s="137"/>
      <c r="G381" s="62"/>
      <c r="H381" s="264"/>
      <c r="I381" s="62"/>
      <c r="J381" s="62"/>
      <c r="K381" s="62"/>
      <c r="L381" s="62"/>
      <c r="M381" s="263"/>
    </row>
    <row r="382" spans="1:13" ht="12.75">
      <c r="A382" s="62"/>
      <c r="B382" s="62"/>
      <c r="C382" s="260"/>
      <c r="D382" s="136"/>
      <c r="E382" s="62"/>
      <c r="F382" s="137"/>
      <c r="G382" s="62"/>
      <c r="H382" s="264"/>
      <c r="I382" s="62"/>
      <c r="J382" s="62"/>
      <c r="K382" s="62"/>
      <c r="L382" s="62"/>
      <c r="M382" s="263"/>
    </row>
    <row r="383" spans="1:13" ht="12.75">
      <c r="A383" s="62"/>
      <c r="B383" s="62"/>
      <c r="C383" s="260"/>
      <c r="D383" s="136"/>
      <c r="E383" s="62"/>
      <c r="F383" s="137"/>
      <c r="G383" s="62"/>
      <c r="H383" s="264"/>
      <c r="I383" s="62"/>
      <c r="J383" s="62"/>
      <c r="K383" s="62"/>
      <c r="L383" s="62"/>
      <c r="M383" s="263"/>
    </row>
    <row r="384" spans="1:13" ht="12.75">
      <c r="A384" s="62"/>
      <c r="B384" s="62"/>
      <c r="C384" s="260"/>
      <c r="D384" s="136"/>
      <c r="E384" s="62"/>
      <c r="F384" s="137"/>
      <c r="G384" s="62"/>
      <c r="H384" s="264"/>
      <c r="I384" s="62"/>
      <c r="J384" s="62"/>
      <c r="K384" s="62"/>
      <c r="L384" s="62"/>
      <c r="M384" s="263"/>
    </row>
    <row r="385" spans="1:13" ht="12.75">
      <c r="A385" s="62"/>
      <c r="B385" s="62"/>
      <c r="C385" s="260"/>
      <c r="D385" s="136"/>
      <c r="E385" s="62"/>
      <c r="F385" s="137"/>
      <c r="G385" s="62"/>
      <c r="H385" s="62"/>
      <c r="I385" s="62"/>
      <c r="J385" s="62"/>
      <c r="K385" s="62"/>
      <c r="L385" s="62"/>
      <c r="M385" s="263"/>
    </row>
    <row r="386" spans="1:13" ht="12.75">
      <c r="A386" s="62"/>
      <c r="B386" s="62"/>
      <c r="C386" s="260"/>
      <c r="D386" s="136"/>
      <c r="E386" s="62"/>
      <c r="F386" s="137"/>
      <c r="G386" s="62"/>
      <c r="H386" s="62"/>
      <c r="I386" s="62"/>
      <c r="J386" s="62"/>
      <c r="K386" s="62"/>
      <c r="L386" s="62"/>
      <c r="M386" s="263"/>
    </row>
    <row r="387" spans="1:13" ht="12.75">
      <c r="A387" s="62"/>
      <c r="B387" s="62"/>
      <c r="C387" s="260"/>
      <c r="D387" s="136"/>
      <c r="E387" s="62"/>
      <c r="F387" s="137"/>
      <c r="G387" s="62"/>
      <c r="H387" s="62"/>
      <c r="I387" s="62"/>
      <c r="J387" s="62"/>
      <c r="K387" s="62"/>
      <c r="L387" s="62"/>
      <c r="M387" s="263"/>
    </row>
    <row r="388" spans="1:13" ht="12.75">
      <c r="A388" s="62"/>
      <c r="B388" s="62"/>
      <c r="C388" s="260"/>
      <c r="D388" s="136"/>
      <c r="E388" s="62"/>
      <c r="F388" s="137"/>
      <c r="G388" s="62"/>
      <c r="H388" s="62"/>
      <c r="I388" s="62"/>
      <c r="J388" s="62"/>
      <c r="K388" s="62"/>
      <c r="L388" s="62"/>
      <c r="M388" s="263"/>
    </row>
    <row r="389" spans="1:13" ht="12.75">
      <c r="A389" s="62"/>
      <c r="B389" s="62"/>
      <c r="C389" s="260"/>
      <c r="D389" s="136"/>
      <c r="E389" s="62"/>
      <c r="F389" s="137"/>
      <c r="G389" s="62"/>
      <c r="H389" s="62"/>
      <c r="I389" s="62"/>
      <c r="J389" s="62"/>
      <c r="K389" s="62"/>
      <c r="L389" s="62"/>
      <c r="M389" s="137"/>
    </row>
    <row r="390" spans="1:13" ht="12.75">
      <c r="A390" s="62"/>
      <c r="B390" s="62"/>
      <c r="C390" s="260"/>
      <c r="D390" s="136"/>
      <c r="E390" s="62"/>
      <c r="F390" s="137"/>
      <c r="G390" s="62"/>
      <c r="H390" s="62"/>
      <c r="I390" s="62"/>
      <c r="J390" s="62"/>
      <c r="K390" s="62"/>
      <c r="L390" s="62"/>
      <c r="M390" s="137"/>
    </row>
    <row r="391" spans="1:13" ht="12.75">
      <c r="A391" s="62"/>
      <c r="B391" s="62"/>
      <c r="C391" s="260"/>
      <c r="D391" s="136"/>
      <c r="E391" s="62"/>
      <c r="F391" s="137"/>
      <c r="G391" s="62"/>
      <c r="H391" s="62"/>
      <c r="I391" s="62"/>
      <c r="J391" s="62"/>
      <c r="K391" s="62"/>
      <c r="L391" s="62"/>
      <c r="M391" s="137"/>
    </row>
    <row r="392" spans="1:13" ht="12.75">
      <c r="A392" s="62"/>
      <c r="B392" s="62"/>
      <c r="C392" s="260"/>
      <c r="D392" s="136"/>
      <c r="E392" s="62"/>
      <c r="F392" s="137"/>
      <c r="G392" s="62"/>
      <c r="H392" s="62"/>
      <c r="I392" s="62"/>
      <c r="J392" s="62"/>
      <c r="K392" s="62"/>
      <c r="L392" s="62"/>
      <c r="M392" s="137"/>
    </row>
    <row r="393" spans="1:13" ht="12.75">
      <c r="A393" s="62"/>
      <c r="B393" s="62"/>
      <c r="C393" s="260"/>
      <c r="D393" s="136"/>
      <c r="E393" s="62"/>
      <c r="F393" s="137"/>
      <c r="G393" s="62"/>
      <c r="H393" s="62"/>
      <c r="I393" s="62"/>
      <c r="J393" s="62"/>
      <c r="K393" s="62"/>
      <c r="L393" s="62"/>
      <c r="M393" s="137"/>
    </row>
    <row r="394" spans="1:13" ht="12.75">
      <c r="A394" s="62"/>
      <c r="B394" s="62"/>
      <c r="C394" s="260"/>
      <c r="D394" s="136"/>
      <c r="E394" s="62"/>
      <c r="F394" s="137"/>
      <c r="G394" s="62"/>
      <c r="H394" s="62"/>
      <c r="I394" s="62"/>
      <c r="J394" s="62"/>
      <c r="K394" s="62"/>
      <c r="L394" s="62"/>
      <c r="M394" s="137"/>
    </row>
    <row r="395" spans="1:13" ht="12.75">
      <c r="A395" s="62"/>
      <c r="B395" s="62"/>
      <c r="C395" s="260"/>
      <c r="D395" s="136"/>
      <c r="E395" s="62"/>
      <c r="F395" s="137"/>
      <c r="G395" s="62"/>
      <c r="H395" s="62"/>
      <c r="I395" s="62"/>
      <c r="J395" s="62"/>
      <c r="K395" s="62"/>
      <c r="L395" s="62"/>
      <c r="M395" s="137"/>
    </row>
    <row r="396" spans="1:13" ht="12.75">
      <c r="A396" s="62"/>
      <c r="B396" s="62"/>
      <c r="C396" s="62"/>
      <c r="D396" s="136"/>
      <c r="E396" s="62"/>
      <c r="F396" s="137"/>
      <c r="G396" s="62"/>
      <c r="H396" s="62"/>
      <c r="I396" s="62"/>
      <c r="J396" s="62"/>
      <c r="K396" s="62"/>
      <c r="L396" s="62"/>
      <c r="M396" s="137"/>
    </row>
    <row r="397" spans="1:13" ht="12.75">
      <c r="A397" s="62"/>
      <c r="B397" s="62"/>
      <c r="C397" s="62"/>
      <c r="D397" s="136"/>
      <c r="E397" s="62"/>
      <c r="F397" s="137"/>
      <c r="G397" s="62"/>
      <c r="H397" s="62"/>
      <c r="I397" s="62"/>
      <c r="J397" s="62"/>
      <c r="K397" s="62"/>
      <c r="L397" s="62"/>
      <c r="M397" s="137"/>
    </row>
    <row r="398" spans="1:13" ht="12.75">
      <c r="A398" s="62"/>
      <c r="B398" s="62"/>
      <c r="C398" s="62"/>
      <c r="D398" s="136"/>
      <c r="E398" s="62"/>
      <c r="F398" s="137"/>
      <c r="G398" s="62"/>
      <c r="H398" s="62"/>
      <c r="I398" s="62"/>
      <c r="J398" s="62"/>
      <c r="K398" s="62"/>
      <c r="L398" s="62"/>
      <c r="M398" s="137"/>
    </row>
    <row r="399" spans="1:13" ht="12.75">
      <c r="A399" s="62"/>
      <c r="B399" s="62"/>
      <c r="C399" s="62"/>
      <c r="D399" s="136"/>
      <c r="E399" s="62"/>
      <c r="F399" s="137"/>
      <c r="G399" s="62"/>
      <c r="H399" s="62"/>
      <c r="I399" s="62"/>
      <c r="J399" s="62"/>
      <c r="K399" s="62"/>
      <c r="L399" s="62"/>
      <c r="M399" s="137"/>
    </row>
    <row r="400" spans="1:13" ht="12.75">
      <c r="A400" s="62"/>
      <c r="B400" s="62"/>
      <c r="C400" s="62"/>
      <c r="D400" s="136"/>
      <c r="E400" s="62"/>
      <c r="F400" s="137"/>
      <c r="G400" s="62"/>
      <c r="H400" s="62"/>
      <c r="I400" s="62"/>
      <c r="J400" s="62"/>
      <c r="K400" s="62"/>
      <c r="L400" s="62"/>
      <c r="M400" s="137"/>
    </row>
    <row r="401" spans="1:13" ht="12.75">
      <c r="A401" s="62"/>
      <c r="B401" s="62"/>
      <c r="C401" s="62"/>
      <c r="D401" s="136"/>
      <c r="E401" s="62"/>
      <c r="F401" s="137"/>
      <c r="G401" s="62"/>
      <c r="H401" s="62"/>
      <c r="I401" s="62"/>
      <c r="J401" s="62"/>
      <c r="K401" s="62"/>
      <c r="L401" s="62"/>
      <c r="M401" s="137"/>
    </row>
    <row r="402" spans="1:13" ht="12.75">
      <c r="A402" s="62"/>
      <c r="B402" s="62"/>
      <c r="C402" s="62"/>
      <c r="D402" s="136"/>
      <c r="E402" s="62"/>
      <c r="F402" s="137"/>
      <c r="G402" s="62"/>
      <c r="H402" s="62"/>
      <c r="I402" s="62"/>
      <c r="J402" s="62"/>
      <c r="K402" s="62"/>
      <c r="L402" s="62"/>
      <c r="M402" s="137"/>
    </row>
    <row r="403" spans="1:13" ht="12.75">
      <c r="A403" s="62"/>
      <c r="B403" s="62"/>
      <c r="C403" s="62"/>
      <c r="D403" s="136"/>
      <c r="E403" s="62"/>
      <c r="F403" s="137"/>
      <c r="G403" s="62"/>
      <c r="H403" s="62"/>
      <c r="I403" s="62"/>
      <c r="J403" s="62"/>
      <c r="K403" s="62"/>
      <c r="L403" s="62"/>
      <c r="M403" s="137"/>
    </row>
    <row r="404" spans="1:13" ht="12.75">
      <c r="A404" s="62"/>
      <c r="B404" s="62"/>
      <c r="C404" s="62"/>
      <c r="D404" s="136"/>
      <c r="E404" s="62"/>
      <c r="F404" s="137"/>
      <c r="G404" s="62"/>
      <c r="H404" s="62"/>
      <c r="I404" s="62"/>
      <c r="J404" s="62"/>
      <c r="K404" s="62"/>
      <c r="L404" s="62"/>
      <c r="M404" s="137"/>
    </row>
    <row r="405" spans="1:13" ht="12.75">
      <c r="A405" s="62"/>
      <c r="B405" s="62"/>
      <c r="C405" s="62"/>
      <c r="D405" s="136"/>
      <c r="E405" s="62"/>
      <c r="F405" s="137"/>
      <c r="G405" s="62"/>
      <c r="H405" s="62"/>
      <c r="I405" s="62"/>
      <c r="J405" s="62"/>
      <c r="K405" s="62"/>
      <c r="L405" s="62"/>
      <c r="M405" s="137"/>
    </row>
    <row r="406" spans="1:13" ht="12.75">
      <c r="A406" s="62"/>
      <c r="B406" s="62"/>
      <c r="C406" s="62"/>
      <c r="D406" s="136"/>
      <c r="E406" s="62"/>
      <c r="F406" s="137"/>
      <c r="G406" s="62"/>
      <c r="H406" s="62"/>
      <c r="I406" s="62"/>
      <c r="J406" s="62"/>
      <c r="K406" s="62"/>
      <c r="L406" s="62"/>
      <c r="M406" s="137"/>
    </row>
    <row r="407" spans="1:13" ht="12.75">
      <c r="A407" s="62"/>
      <c r="B407" s="62"/>
      <c r="C407" s="62"/>
      <c r="D407" s="136"/>
      <c r="E407" s="62"/>
      <c r="F407" s="137"/>
      <c r="G407" s="62"/>
      <c r="H407" s="62"/>
      <c r="I407" s="62"/>
      <c r="J407" s="62"/>
      <c r="K407" s="62"/>
      <c r="L407" s="62"/>
      <c r="M407" s="137"/>
    </row>
    <row r="408" spans="1:13" ht="12.75">
      <c r="A408" s="62"/>
      <c r="B408" s="62"/>
      <c r="C408" s="62"/>
      <c r="D408" s="136"/>
      <c r="E408" s="62"/>
      <c r="F408" s="137"/>
      <c r="G408" s="62"/>
      <c r="H408" s="62"/>
      <c r="I408" s="62"/>
      <c r="J408" s="62"/>
      <c r="K408" s="62"/>
      <c r="L408" s="62"/>
      <c r="M408" s="137"/>
    </row>
    <row r="409" spans="1:13" ht="12.75">
      <c r="A409" s="62"/>
      <c r="B409" s="62"/>
      <c r="C409" s="62"/>
      <c r="D409" s="136"/>
      <c r="E409" s="62"/>
      <c r="F409" s="137"/>
      <c r="G409" s="62"/>
      <c r="H409" s="62"/>
      <c r="I409" s="62"/>
      <c r="J409" s="62"/>
      <c r="K409" s="62"/>
      <c r="L409" s="62"/>
      <c r="M409" s="137"/>
    </row>
    <row r="410" spans="1:13" ht="12.75">
      <c r="A410" s="62"/>
      <c r="B410" s="62"/>
      <c r="C410" s="62"/>
      <c r="D410" s="136"/>
      <c r="E410" s="62"/>
      <c r="F410" s="137"/>
      <c r="G410" s="62"/>
      <c r="H410" s="62"/>
      <c r="I410" s="62"/>
      <c r="J410" s="62"/>
      <c r="K410" s="62"/>
      <c r="L410" s="62"/>
      <c r="M410" s="137"/>
    </row>
    <row r="411" spans="1:13" ht="12.75">
      <c r="A411" s="62"/>
      <c r="B411" s="62"/>
      <c r="C411" s="62"/>
      <c r="D411" s="136"/>
      <c r="E411" s="62"/>
      <c r="F411" s="137"/>
      <c r="G411" s="62"/>
      <c r="H411" s="62"/>
      <c r="I411" s="62"/>
      <c r="J411" s="62"/>
      <c r="K411" s="62"/>
      <c r="L411" s="62"/>
      <c r="M411" s="137"/>
    </row>
    <row r="412" spans="1:13" ht="12.75">
      <c r="A412" s="62"/>
      <c r="B412" s="62"/>
      <c r="C412" s="62"/>
      <c r="D412" s="136"/>
      <c r="E412" s="62"/>
      <c r="F412" s="137"/>
      <c r="G412" s="62"/>
      <c r="H412" s="62"/>
      <c r="I412" s="62"/>
      <c r="J412" s="62"/>
      <c r="K412" s="62"/>
      <c r="L412" s="62"/>
      <c r="M412" s="137"/>
    </row>
    <row r="413" spans="1:13" ht="12.75">
      <c r="A413" s="62"/>
      <c r="B413" s="62"/>
      <c r="C413" s="62"/>
      <c r="D413" s="136"/>
      <c r="E413" s="62"/>
      <c r="F413" s="137"/>
      <c r="G413" s="62"/>
      <c r="H413" s="62"/>
      <c r="I413" s="62"/>
      <c r="J413" s="62"/>
      <c r="K413" s="62"/>
      <c r="L413" s="62"/>
      <c r="M413" s="137"/>
    </row>
    <row r="414" spans="1:13" ht="12.75">
      <c r="A414" s="62"/>
      <c r="B414" s="62"/>
      <c r="C414" s="62"/>
      <c r="D414" s="136"/>
      <c r="E414" s="62"/>
      <c r="F414" s="137"/>
      <c r="G414" s="62"/>
      <c r="H414" s="62"/>
      <c r="I414" s="62"/>
      <c r="J414" s="62"/>
      <c r="K414" s="62"/>
      <c r="L414" s="62"/>
      <c r="M414" s="137"/>
    </row>
    <row r="415" spans="1:13" ht="12.75">
      <c r="A415" s="62"/>
      <c r="B415" s="62"/>
      <c r="C415" s="62"/>
      <c r="D415" s="136"/>
      <c r="E415" s="62"/>
      <c r="F415" s="137"/>
      <c r="G415" s="62"/>
      <c r="H415" s="62"/>
      <c r="I415" s="62"/>
      <c r="J415" s="62"/>
      <c r="K415" s="62"/>
      <c r="L415" s="62"/>
      <c r="M415" s="137"/>
    </row>
    <row r="416" spans="1:13" ht="12.75">
      <c r="A416" s="62"/>
      <c r="B416" s="62"/>
      <c r="C416" s="62"/>
      <c r="D416" s="136"/>
      <c r="E416" s="62"/>
      <c r="F416" s="137"/>
      <c r="G416" s="62"/>
      <c r="H416" s="62"/>
      <c r="I416" s="62"/>
      <c r="J416" s="62"/>
      <c r="K416" s="62"/>
      <c r="L416" s="62"/>
      <c r="M416" s="137"/>
    </row>
    <row r="417" spans="1:13" ht="12.75">
      <c r="A417" s="62"/>
      <c r="B417" s="62"/>
      <c r="C417" s="62"/>
      <c r="D417" s="136"/>
      <c r="E417" s="62"/>
      <c r="F417" s="137"/>
      <c r="G417" s="62"/>
      <c r="H417" s="62"/>
      <c r="I417" s="62"/>
      <c r="J417" s="62"/>
      <c r="K417" s="62"/>
      <c r="L417" s="62"/>
      <c r="M417" s="137"/>
    </row>
    <row r="418" spans="1:13" ht="12.75">
      <c r="A418" s="62"/>
      <c r="B418" s="62"/>
      <c r="C418" s="62"/>
      <c r="D418" s="136"/>
      <c r="E418" s="62"/>
      <c r="F418" s="137"/>
      <c r="G418" s="62"/>
      <c r="H418" s="62"/>
      <c r="I418" s="62"/>
      <c r="J418" s="62"/>
      <c r="K418" s="62"/>
      <c r="L418" s="62"/>
      <c r="M418" s="137"/>
    </row>
    <row r="419" spans="1:13" ht="12.75">
      <c r="A419" s="62"/>
      <c r="B419" s="62"/>
      <c r="C419" s="62"/>
      <c r="D419" s="136"/>
      <c r="E419" s="62"/>
      <c r="F419" s="137"/>
      <c r="G419" s="62"/>
      <c r="H419" s="62"/>
      <c r="I419" s="62"/>
      <c r="J419" s="62"/>
      <c r="K419" s="62"/>
      <c r="L419" s="62"/>
      <c r="M419" s="137"/>
    </row>
    <row r="420" spans="1:13" ht="12.75">
      <c r="A420" s="62"/>
      <c r="B420" s="62"/>
      <c r="C420" s="62"/>
      <c r="D420" s="136"/>
      <c r="E420" s="62"/>
      <c r="F420" s="137"/>
      <c r="G420" s="62"/>
      <c r="H420" s="62"/>
      <c r="I420" s="62"/>
      <c r="J420" s="62"/>
      <c r="K420" s="62"/>
      <c r="L420" s="62"/>
      <c r="M420" s="137"/>
    </row>
    <row r="421" spans="1:13" ht="12.75">
      <c r="A421" s="62"/>
      <c r="B421" s="62"/>
      <c r="C421" s="62"/>
      <c r="D421" s="136"/>
      <c r="E421" s="62"/>
      <c r="F421" s="137"/>
      <c r="G421" s="62"/>
      <c r="H421" s="62"/>
      <c r="I421" s="62"/>
      <c r="J421" s="62"/>
      <c r="K421" s="62"/>
      <c r="L421" s="62"/>
      <c r="M421" s="137"/>
    </row>
    <row r="422" spans="1:13" ht="12.75">
      <c r="A422" s="62"/>
      <c r="B422" s="62"/>
      <c r="C422" s="62"/>
      <c r="D422" s="136"/>
      <c r="E422" s="62"/>
      <c r="F422" s="137"/>
      <c r="G422" s="62"/>
      <c r="H422" s="62"/>
      <c r="I422" s="62"/>
      <c r="J422" s="62"/>
      <c r="K422" s="62"/>
      <c r="L422" s="62"/>
      <c r="M422" s="137"/>
    </row>
    <row r="423" spans="1:13" ht="12.75">
      <c r="A423" s="62"/>
      <c r="B423" s="62"/>
      <c r="C423" s="62"/>
      <c r="D423" s="136"/>
      <c r="E423" s="62"/>
      <c r="F423" s="137"/>
      <c r="G423" s="62"/>
      <c r="H423" s="62"/>
      <c r="I423" s="62"/>
      <c r="J423" s="62"/>
      <c r="K423" s="62"/>
      <c r="L423" s="62"/>
      <c r="M423" s="137"/>
    </row>
    <row r="424" spans="1:13" ht="12.75">
      <c r="A424" s="62"/>
      <c r="B424" s="62"/>
      <c r="C424" s="62"/>
      <c r="D424" s="136"/>
      <c r="E424" s="62"/>
      <c r="F424" s="137"/>
      <c r="G424" s="62"/>
      <c r="H424" s="62"/>
      <c r="I424" s="62"/>
      <c r="J424" s="62"/>
      <c r="K424" s="62"/>
      <c r="L424" s="62"/>
      <c r="M424" s="137"/>
    </row>
    <row r="425" spans="1:13" ht="12.75">
      <c r="A425" s="62"/>
      <c r="B425" s="62"/>
      <c r="C425" s="62"/>
      <c r="D425" s="136"/>
      <c r="E425" s="62"/>
      <c r="F425" s="137"/>
      <c r="G425" s="62"/>
      <c r="H425" s="62"/>
      <c r="I425" s="62"/>
      <c r="J425" s="62"/>
      <c r="K425" s="62"/>
      <c r="L425" s="62"/>
      <c r="M425" s="137"/>
    </row>
    <row r="426" spans="1:13" ht="12.75">
      <c r="A426" s="62"/>
      <c r="B426" s="62"/>
      <c r="C426" s="62"/>
      <c r="D426" s="136"/>
      <c r="E426" s="62"/>
      <c r="F426" s="137"/>
      <c r="G426" s="62"/>
      <c r="H426" s="62"/>
      <c r="I426" s="62"/>
      <c r="J426" s="62"/>
      <c r="K426" s="62"/>
      <c r="L426" s="62"/>
      <c r="M426" s="137"/>
    </row>
    <row r="427" spans="1:13" ht="12.75">
      <c r="A427" s="62"/>
      <c r="B427" s="62"/>
      <c r="C427" s="62"/>
      <c r="D427" s="136"/>
      <c r="E427" s="62"/>
      <c r="F427" s="137"/>
      <c r="G427" s="62"/>
      <c r="H427" s="62"/>
      <c r="I427" s="62"/>
      <c r="J427" s="62"/>
      <c r="K427" s="62"/>
      <c r="L427" s="62"/>
      <c r="M427" s="137"/>
    </row>
    <row r="428" spans="1:13" ht="12.75">
      <c r="A428" s="62"/>
      <c r="B428" s="62"/>
      <c r="C428" s="62"/>
      <c r="D428" s="136"/>
      <c r="E428" s="62"/>
      <c r="F428" s="137"/>
      <c r="G428" s="62"/>
      <c r="H428" s="62"/>
      <c r="I428" s="62"/>
      <c r="J428" s="62"/>
      <c r="K428" s="62"/>
      <c r="L428" s="62"/>
      <c r="M428" s="137"/>
    </row>
    <row r="429" spans="1:13" ht="12.75">
      <c r="A429" s="62"/>
      <c r="B429" s="62"/>
      <c r="C429" s="62"/>
      <c r="D429" s="136"/>
      <c r="E429" s="62"/>
      <c r="F429" s="137"/>
      <c r="G429" s="62"/>
      <c r="H429" s="62"/>
      <c r="I429" s="62"/>
      <c r="J429" s="62"/>
      <c r="K429" s="62"/>
      <c r="L429" s="62"/>
      <c r="M429" s="137"/>
    </row>
    <row r="430" spans="1:13" ht="12.75">
      <c r="A430" s="62"/>
      <c r="B430" s="62"/>
      <c r="C430" s="62"/>
      <c r="D430" s="136"/>
      <c r="E430" s="62"/>
      <c r="F430" s="137"/>
      <c r="G430" s="62"/>
      <c r="H430" s="62"/>
      <c r="I430" s="62"/>
      <c r="J430" s="62"/>
      <c r="K430" s="62"/>
      <c r="L430" s="62"/>
      <c r="M430" s="137"/>
    </row>
    <row r="431" spans="1:13" ht="12.75">
      <c r="A431" s="62"/>
      <c r="B431" s="62"/>
      <c r="C431" s="62"/>
      <c r="D431" s="136"/>
      <c r="E431" s="62"/>
      <c r="F431" s="137"/>
      <c r="G431" s="62"/>
      <c r="H431" s="62"/>
      <c r="I431" s="62"/>
      <c r="J431" s="62"/>
      <c r="K431" s="62"/>
      <c r="L431" s="62"/>
      <c r="M431" s="137"/>
    </row>
    <row r="432" spans="1:13" ht="12.75">
      <c r="A432" s="62"/>
      <c r="B432" s="62"/>
      <c r="C432" s="62"/>
      <c r="D432" s="62"/>
      <c r="E432" s="62"/>
      <c r="F432" s="137"/>
      <c r="G432" s="62"/>
      <c r="H432" s="62"/>
      <c r="I432" s="62"/>
      <c r="J432" s="62"/>
      <c r="K432" s="62"/>
      <c r="L432" s="62"/>
      <c r="M432" s="137"/>
    </row>
    <row r="433" spans="1:13" ht="12.75">
      <c r="A433" s="62"/>
      <c r="B433" s="62"/>
      <c r="C433" s="62"/>
      <c r="D433" s="62"/>
      <c r="E433" s="62"/>
      <c r="F433" s="137"/>
      <c r="G433" s="62"/>
      <c r="H433" s="62"/>
      <c r="I433" s="62"/>
      <c r="J433" s="62"/>
      <c r="K433" s="62"/>
      <c r="L433" s="62"/>
      <c r="M433" s="137"/>
    </row>
    <row r="434" spans="1:13" ht="12.75">
      <c r="A434" s="62"/>
      <c r="B434" s="62"/>
      <c r="C434" s="62"/>
      <c r="D434" s="62"/>
      <c r="E434" s="62"/>
      <c r="F434" s="137"/>
      <c r="G434" s="62"/>
      <c r="H434" s="62"/>
      <c r="I434" s="62"/>
      <c r="J434" s="62"/>
      <c r="K434" s="62"/>
      <c r="L434" s="62"/>
      <c r="M434" s="137"/>
    </row>
    <row r="435" spans="1:13" ht="12.75">
      <c r="A435" s="62"/>
      <c r="B435" s="62"/>
      <c r="C435" s="62"/>
      <c r="D435" s="62"/>
      <c r="E435" s="62"/>
      <c r="F435" s="137"/>
      <c r="G435" s="62"/>
      <c r="H435" s="62"/>
      <c r="I435" s="62"/>
      <c r="J435" s="62"/>
      <c r="K435" s="62"/>
      <c r="L435" s="62"/>
      <c r="M435" s="137"/>
    </row>
    <row r="436" spans="1:13" ht="12.75">
      <c r="A436" s="62"/>
      <c r="B436" s="62"/>
      <c r="C436" s="62"/>
      <c r="D436" s="62"/>
      <c r="E436" s="62"/>
      <c r="F436" s="137"/>
      <c r="G436" s="62"/>
      <c r="H436" s="62"/>
      <c r="I436" s="62"/>
      <c r="J436" s="62"/>
      <c r="K436" s="62"/>
      <c r="L436" s="62"/>
      <c r="M436" s="137"/>
    </row>
    <row r="437" spans="1:13" ht="12.75">
      <c r="A437" s="62"/>
      <c r="B437" s="62"/>
      <c r="C437" s="62"/>
      <c r="D437" s="62"/>
      <c r="E437" s="62"/>
      <c r="F437" s="137"/>
      <c r="G437" s="62"/>
      <c r="H437" s="62"/>
      <c r="I437" s="62"/>
      <c r="J437" s="62"/>
      <c r="K437" s="62"/>
      <c r="L437" s="62"/>
      <c r="M437" s="137"/>
    </row>
    <row r="438" spans="1:13" ht="12.75">
      <c r="A438" s="62"/>
      <c r="B438" s="62"/>
      <c r="C438" s="62"/>
      <c r="D438" s="62"/>
      <c r="E438" s="62"/>
      <c r="F438" s="137"/>
      <c r="G438" s="62"/>
      <c r="H438" s="62"/>
      <c r="I438" s="62"/>
      <c r="J438" s="62"/>
      <c r="K438" s="62"/>
      <c r="L438" s="62"/>
      <c r="M438" s="137"/>
    </row>
    <row r="439" spans="1:13" ht="12.75">
      <c r="A439" s="62"/>
      <c r="B439" s="62"/>
      <c r="C439" s="62"/>
      <c r="D439" s="62"/>
      <c r="E439" s="62"/>
      <c r="F439" s="137"/>
      <c r="G439" s="62"/>
      <c r="H439" s="62"/>
      <c r="I439" s="62"/>
      <c r="J439" s="62"/>
      <c r="K439" s="62"/>
      <c r="L439" s="62"/>
      <c r="M439" s="137"/>
    </row>
    <row r="440" spans="1:13" ht="12.75">
      <c r="A440" s="62"/>
      <c r="B440" s="62"/>
      <c r="C440" s="62"/>
      <c r="D440" s="62"/>
      <c r="E440" s="62"/>
      <c r="F440" s="137"/>
      <c r="G440" s="62"/>
      <c r="H440" s="62"/>
      <c r="I440" s="62"/>
      <c r="J440" s="62"/>
      <c r="K440" s="62"/>
      <c r="L440" s="62"/>
      <c r="M440" s="137"/>
    </row>
    <row r="441" spans="1:13" ht="12.75">
      <c r="A441" s="62"/>
      <c r="B441" s="62"/>
      <c r="C441" s="62"/>
      <c r="D441" s="62"/>
      <c r="E441" s="62"/>
      <c r="F441" s="137"/>
      <c r="G441" s="62"/>
      <c r="H441" s="62"/>
      <c r="I441" s="62"/>
      <c r="J441" s="62"/>
      <c r="K441" s="62"/>
      <c r="L441" s="62"/>
      <c r="M441" s="137"/>
    </row>
    <row r="442" spans="1:13" ht="12.75">
      <c r="A442" s="62"/>
      <c r="B442" s="62"/>
      <c r="C442" s="62"/>
      <c r="D442" s="62"/>
      <c r="E442" s="62"/>
      <c r="F442" s="137"/>
      <c r="G442" s="62"/>
      <c r="H442" s="62"/>
      <c r="I442" s="62"/>
      <c r="J442" s="62"/>
      <c r="K442" s="62"/>
      <c r="L442" s="62"/>
      <c r="M442" s="137"/>
    </row>
    <row r="443" spans="1:13" ht="12.75">
      <c r="A443" s="62"/>
      <c r="B443" s="62"/>
      <c r="C443" s="62"/>
      <c r="D443" s="62"/>
      <c r="E443" s="62"/>
      <c r="F443" s="137"/>
      <c r="G443" s="62"/>
      <c r="H443" s="62"/>
      <c r="I443" s="62"/>
      <c r="J443" s="62"/>
      <c r="K443" s="62"/>
      <c r="L443" s="62"/>
      <c r="M443" s="137"/>
    </row>
    <row r="444" spans="1:13" ht="12.75">
      <c r="A444" s="62"/>
      <c r="B444" s="62"/>
      <c r="C444" s="62"/>
      <c r="D444" s="62"/>
      <c r="E444" s="62"/>
      <c r="F444" s="137"/>
      <c r="G444" s="62"/>
      <c r="H444" s="62"/>
      <c r="I444" s="62"/>
      <c r="J444" s="62"/>
      <c r="K444" s="62"/>
      <c r="L444" s="62"/>
      <c r="M444" s="137"/>
    </row>
    <row r="445" spans="1:13" ht="12.75">
      <c r="A445" s="62"/>
      <c r="B445" s="62"/>
      <c r="C445" s="62"/>
      <c r="D445" s="62"/>
      <c r="E445" s="62"/>
      <c r="F445" s="137"/>
      <c r="G445" s="62"/>
      <c r="H445" s="62"/>
      <c r="I445" s="62"/>
      <c r="J445" s="62"/>
      <c r="K445" s="62"/>
      <c r="L445" s="62"/>
      <c r="M445" s="137"/>
    </row>
    <row r="446" spans="1:13" ht="12.75">
      <c r="A446" s="62"/>
      <c r="B446" s="62"/>
      <c r="C446" s="62"/>
      <c r="D446" s="62"/>
      <c r="E446" s="62"/>
      <c r="F446" s="137"/>
      <c r="G446" s="62"/>
      <c r="H446" s="62"/>
      <c r="I446" s="62"/>
      <c r="J446" s="62"/>
      <c r="K446" s="62"/>
      <c r="L446" s="62"/>
      <c r="M446" s="137"/>
    </row>
    <row r="447" spans="1:13" ht="12.75">
      <c r="A447" s="62"/>
      <c r="B447" s="62"/>
      <c r="C447" s="62"/>
      <c r="D447" s="62"/>
      <c r="E447" s="62"/>
      <c r="F447" s="137"/>
      <c r="G447" s="62"/>
      <c r="H447" s="62"/>
      <c r="I447" s="62"/>
      <c r="J447" s="62"/>
      <c r="K447" s="62"/>
      <c r="L447" s="62"/>
      <c r="M447" s="137"/>
    </row>
    <row r="448" spans="1:13" ht="12.75">
      <c r="A448" s="62"/>
      <c r="B448" s="62"/>
      <c r="C448" s="62"/>
      <c r="D448" s="62"/>
      <c r="E448" s="62"/>
      <c r="F448" s="137"/>
      <c r="G448" s="62"/>
      <c r="H448" s="62"/>
      <c r="I448" s="62"/>
      <c r="J448" s="62"/>
      <c r="K448" s="62"/>
      <c r="L448" s="62"/>
      <c r="M448" s="137"/>
    </row>
    <row r="449" spans="1:13" ht="12.75">
      <c r="A449" s="62"/>
      <c r="B449" s="62"/>
      <c r="C449" s="62"/>
      <c r="D449" s="62"/>
      <c r="E449" s="62"/>
      <c r="F449" s="137"/>
      <c r="G449" s="62"/>
      <c r="H449" s="62"/>
      <c r="I449" s="62"/>
      <c r="J449" s="62"/>
      <c r="K449" s="62"/>
      <c r="L449" s="62"/>
      <c r="M449" s="137"/>
    </row>
    <row r="450" spans="1:13" ht="12.75">
      <c r="A450" s="62"/>
      <c r="B450" s="62"/>
      <c r="C450" s="62"/>
      <c r="D450" s="62"/>
      <c r="E450" s="62"/>
      <c r="F450" s="137"/>
      <c r="G450" s="62"/>
      <c r="H450" s="62"/>
      <c r="I450" s="62"/>
      <c r="J450" s="62"/>
      <c r="K450" s="62"/>
      <c r="L450" s="62"/>
      <c r="M450" s="137"/>
    </row>
    <row r="451" spans="1:13" ht="12.75">
      <c r="A451" s="62"/>
      <c r="B451" s="62"/>
      <c r="C451" s="62"/>
      <c r="D451" s="62"/>
      <c r="E451" s="62"/>
      <c r="F451" s="137"/>
      <c r="G451" s="62"/>
      <c r="H451" s="62"/>
      <c r="I451" s="62"/>
      <c r="J451" s="62"/>
      <c r="K451" s="62"/>
      <c r="L451" s="62"/>
      <c r="M451" s="137"/>
    </row>
    <row r="452" spans="1:13" ht="12.75">
      <c r="A452" s="62"/>
      <c r="B452" s="62"/>
      <c r="C452" s="62"/>
      <c r="D452" s="62"/>
      <c r="E452" s="62"/>
      <c r="F452" s="137"/>
      <c r="G452" s="62"/>
      <c r="H452" s="62"/>
      <c r="I452" s="62"/>
      <c r="J452" s="62"/>
      <c r="K452" s="62"/>
      <c r="L452" s="62"/>
      <c r="M452" s="137"/>
    </row>
    <row r="453" spans="1:13" ht="12.75">
      <c r="A453" s="62"/>
      <c r="B453" s="62"/>
      <c r="C453" s="62"/>
      <c r="D453" s="62"/>
      <c r="E453" s="62"/>
      <c r="F453" s="137"/>
      <c r="G453" s="62"/>
      <c r="H453" s="62"/>
      <c r="I453" s="62"/>
      <c r="J453" s="62"/>
      <c r="K453" s="62"/>
      <c r="L453" s="62"/>
      <c r="M453" s="137"/>
    </row>
    <row r="454" spans="1:13" ht="12.75">
      <c r="A454" s="62"/>
      <c r="B454" s="62"/>
      <c r="C454" s="62"/>
      <c r="D454" s="62"/>
      <c r="E454" s="62"/>
      <c r="F454" s="137"/>
      <c r="G454" s="62"/>
      <c r="H454" s="62"/>
      <c r="I454" s="62"/>
      <c r="J454" s="62"/>
      <c r="K454" s="62"/>
      <c r="L454" s="62"/>
      <c r="M454" s="137"/>
    </row>
    <row r="455" spans="1:13" ht="12.75">
      <c r="A455" s="62"/>
      <c r="B455" s="62"/>
      <c r="C455" s="62"/>
      <c r="D455" s="62"/>
      <c r="E455" s="62"/>
      <c r="F455" s="137"/>
      <c r="G455" s="62"/>
      <c r="H455" s="62"/>
      <c r="I455" s="62"/>
      <c r="J455" s="62"/>
      <c r="K455" s="62"/>
      <c r="L455" s="62"/>
      <c r="M455" s="137"/>
    </row>
    <row r="456" spans="1:13" ht="12.75">
      <c r="A456" s="62"/>
      <c r="B456" s="62"/>
      <c r="C456" s="62"/>
      <c r="D456" s="62"/>
      <c r="E456" s="62"/>
      <c r="F456" s="137"/>
      <c r="G456" s="62"/>
      <c r="H456" s="62"/>
      <c r="I456" s="62"/>
      <c r="J456" s="62"/>
      <c r="K456" s="62"/>
      <c r="L456" s="62"/>
      <c r="M456" s="137"/>
    </row>
    <row r="457" spans="1:13" ht="12.75">
      <c r="A457" s="62"/>
      <c r="B457" s="62"/>
      <c r="C457" s="62"/>
      <c r="D457" s="62"/>
      <c r="E457" s="62"/>
      <c r="F457" s="137"/>
      <c r="G457" s="62"/>
      <c r="H457" s="62"/>
      <c r="I457" s="62"/>
      <c r="J457" s="62"/>
      <c r="K457" s="62"/>
      <c r="L457" s="62"/>
      <c r="M457" s="137"/>
    </row>
    <row r="458" spans="1:13" ht="12.75">
      <c r="A458" s="62"/>
      <c r="B458" s="62"/>
      <c r="C458" s="62"/>
      <c r="D458" s="62"/>
      <c r="E458" s="62"/>
      <c r="F458" s="137"/>
      <c r="G458" s="62"/>
      <c r="H458" s="62"/>
      <c r="I458" s="62"/>
      <c r="J458" s="62"/>
      <c r="K458" s="62"/>
      <c r="L458" s="62"/>
      <c r="M458" s="137"/>
    </row>
    <row r="459" spans="1:13" ht="12.75">
      <c r="A459" s="62"/>
      <c r="B459" s="62"/>
      <c r="C459" s="62"/>
      <c r="D459" s="62"/>
      <c r="E459" s="62"/>
      <c r="F459" s="137"/>
      <c r="G459" s="62"/>
      <c r="H459" s="62"/>
      <c r="I459" s="62"/>
      <c r="J459" s="62"/>
      <c r="K459" s="62"/>
      <c r="L459" s="62"/>
      <c r="M459" s="137"/>
    </row>
    <row r="460" spans="1:13" ht="12.75">
      <c r="A460" s="62"/>
      <c r="B460" s="62"/>
      <c r="C460" s="62"/>
      <c r="D460" s="62"/>
      <c r="E460" s="62"/>
      <c r="F460" s="137"/>
      <c r="G460" s="62"/>
      <c r="H460" s="62"/>
      <c r="I460" s="62"/>
      <c r="J460" s="62"/>
      <c r="K460" s="62"/>
      <c r="L460" s="62"/>
      <c r="M460" s="137"/>
    </row>
    <row r="461" spans="1:13" ht="12.75">
      <c r="A461" s="62"/>
      <c r="B461" s="62"/>
      <c r="C461" s="62"/>
      <c r="D461" s="62"/>
      <c r="E461" s="62"/>
      <c r="F461" s="137"/>
      <c r="G461" s="62"/>
      <c r="H461" s="62"/>
      <c r="I461" s="62"/>
      <c r="J461" s="62"/>
      <c r="K461" s="62"/>
      <c r="L461" s="62"/>
      <c r="M461" s="137"/>
    </row>
    <row r="462" spans="1:13" ht="12.75">
      <c r="A462" s="62"/>
      <c r="B462" s="62"/>
      <c r="C462" s="62"/>
      <c r="D462" s="62"/>
      <c r="E462" s="62"/>
      <c r="F462" s="137"/>
      <c r="G462" s="62"/>
      <c r="H462" s="62"/>
      <c r="I462" s="62"/>
      <c r="J462" s="62"/>
      <c r="K462" s="62"/>
      <c r="L462" s="62"/>
      <c r="M462" s="137"/>
    </row>
    <row r="463" spans="1:13" ht="12.75">
      <c r="A463" s="62"/>
      <c r="B463" s="62"/>
      <c r="C463" s="62"/>
      <c r="D463" s="62"/>
      <c r="E463" s="62"/>
      <c r="F463" s="137"/>
      <c r="G463" s="62"/>
      <c r="H463" s="62"/>
      <c r="I463" s="62"/>
      <c r="J463" s="62"/>
      <c r="K463" s="62"/>
      <c r="L463" s="62"/>
      <c r="M463" s="137"/>
    </row>
    <row r="464" spans="1:13" ht="12.75">
      <c r="A464" s="62"/>
      <c r="B464" s="62"/>
      <c r="C464" s="62"/>
      <c r="D464" s="62"/>
      <c r="E464" s="62"/>
      <c r="F464" s="137"/>
      <c r="G464" s="62"/>
      <c r="H464" s="62"/>
      <c r="I464" s="62"/>
      <c r="J464" s="62"/>
      <c r="K464" s="62"/>
      <c r="L464" s="62"/>
      <c r="M464" s="137"/>
    </row>
    <row r="465" spans="1:13" ht="12.75">
      <c r="A465" s="62"/>
      <c r="B465" s="62"/>
      <c r="C465" s="62"/>
      <c r="D465" s="62"/>
      <c r="E465" s="62"/>
      <c r="F465" s="137"/>
      <c r="G465" s="62"/>
      <c r="H465" s="62"/>
      <c r="I465" s="62"/>
      <c r="J465" s="62"/>
      <c r="K465" s="62"/>
      <c r="L465" s="62"/>
      <c r="M465" s="137"/>
    </row>
    <row r="466" spans="1:13" ht="12.75">
      <c r="A466" s="62"/>
      <c r="B466" s="62"/>
      <c r="C466" s="62"/>
      <c r="D466" s="62"/>
      <c r="E466" s="62"/>
      <c r="F466" s="137"/>
      <c r="G466" s="62"/>
      <c r="H466" s="62"/>
      <c r="I466" s="62"/>
      <c r="J466" s="62"/>
      <c r="K466" s="62"/>
      <c r="L466" s="62"/>
      <c r="M466" s="137"/>
    </row>
    <row r="467" spans="1:13" ht="12.75">
      <c r="A467" s="62"/>
      <c r="B467" s="62"/>
      <c r="C467" s="62"/>
      <c r="D467" s="62"/>
      <c r="E467" s="62"/>
      <c r="F467" s="137"/>
      <c r="G467" s="62"/>
      <c r="H467" s="62"/>
      <c r="I467" s="62"/>
      <c r="J467" s="62"/>
      <c r="K467" s="62"/>
      <c r="L467" s="62"/>
      <c r="M467" s="137"/>
    </row>
    <row r="468" spans="1:13" ht="12.75">
      <c r="A468" s="62"/>
      <c r="B468" s="62"/>
      <c r="C468" s="62"/>
      <c r="D468" s="62"/>
      <c r="E468" s="62"/>
      <c r="F468" s="137"/>
      <c r="G468" s="62"/>
      <c r="H468" s="62"/>
      <c r="I468" s="62"/>
      <c r="J468" s="62"/>
      <c r="K468" s="62"/>
      <c r="L468" s="62"/>
      <c r="M468" s="137"/>
    </row>
    <row r="469" spans="1:13" ht="12.75">
      <c r="A469" s="62"/>
      <c r="B469" s="62"/>
      <c r="C469" s="62"/>
      <c r="D469" s="62"/>
      <c r="E469" s="62"/>
      <c r="F469" s="137"/>
      <c r="G469" s="62"/>
      <c r="H469" s="62"/>
      <c r="I469" s="62"/>
      <c r="J469" s="62"/>
      <c r="K469" s="62"/>
      <c r="L469" s="62"/>
      <c r="M469" s="137"/>
    </row>
    <row r="470" spans="1:13" ht="12.75">
      <c r="A470" s="62"/>
      <c r="B470" s="62"/>
      <c r="C470" s="62"/>
      <c r="D470" s="62"/>
      <c r="E470" s="62"/>
      <c r="F470" s="137"/>
      <c r="G470" s="62"/>
      <c r="H470" s="62"/>
      <c r="I470" s="62"/>
      <c r="J470" s="62"/>
      <c r="K470" s="62"/>
      <c r="L470" s="62"/>
      <c r="M470" s="137"/>
    </row>
    <row r="471" spans="1:13" ht="12.75">
      <c r="A471" s="62"/>
      <c r="B471" s="62"/>
      <c r="C471" s="62"/>
      <c r="D471" s="62"/>
      <c r="E471" s="62"/>
      <c r="F471" s="137"/>
      <c r="G471" s="62"/>
      <c r="H471" s="62"/>
      <c r="I471" s="62"/>
      <c r="J471" s="62"/>
      <c r="K471" s="62"/>
      <c r="L471" s="62"/>
      <c r="M471" s="137"/>
    </row>
    <row r="472" spans="1:13" ht="12.75">
      <c r="A472" s="62"/>
      <c r="B472" s="62"/>
      <c r="C472" s="62"/>
      <c r="D472" s="62"/>
      <c r="E472" s="62"/>
      <c r="F472" s="137"/>
      <c r="G472" s="62"/>
      <c r="H472" s="62"/>
      <c r="I472" s="62"/>
      <c r="J472" s="62"/>
      <c r="K472" s="62"/>
      <c r="L472" s="62"/>
      <c r="M472" s="137"/>
    </row>
    <row r="473" spans="1:13" ht="12.75">
      <c r="A473" s="62"/>
      <c r="B473" s="62"/>
      <c r="C473" s="62"/>
      <c r="D473" s="62"/>
      <c r="E473" s="62"/>
      <c r="F473" s="137"/>
      <c r="G473" s="62"/>
      <c r="H473" s="62"/>
      <c r="I473" s="62"/>
      <c r="J473" s="62"/>
      <c r="K473" s="62"/>
      <c r="L473" s="62"/>
      <c r="M473" s="137"/>
    </row>
    <row r="474" spans="1:13" ht="12.75">
      <c r="A474" s="62"/>
      <c r="B474" s="62"/>
      <c r="C474" s="62"/>
      <c r="D474" s="62"/>
      <c r="E474" s="62"/>
      <c r="F474" s="137"/>
      <c r="G474" s="62"/>
      <c r="H474" s="62"/>
      <c r="I474" s="62"/>
      <c r="J474" s="62"/>
      <c r="K474" s="62"/>
      <c r="L474" s="62"/>
      <c r="M474" s="137"/>
    </row>
    <row r="475" spans="1:13" ht="12.75">
      <c r="A475" s="62"/>
      <c r="B475" s="62"/>
      <c r="C475" s="62"/>
      <c r="D475" s="62"/>
      <c r="E475" s="62"/>
      <c r="F475" s="137"/>
      <c r="G475" s="62"/>
      <c r="H475" s="62"/>
      <c r="I475" s="62"/>
      <c r="J475" s="62"/>
      <c r="K475" s="62"/>
      <c r="L475" s="62"/>
      <c r="M475" s="137"/>
    </row>
    <row r="476" spans="1:13" ht="12.75">
      <c r="A476" s="62"/>
      <c r="B476" s="62"/>
      <c r="C476" s="62"/>
      <c r="D476" s="62"/>
      <c r="E476" s="62"/>
      <c r="F476" s="137"/>
      <c r="G476" s="62"/>
      <c r="H476" s="62"/>
      <c r="I476" s="62"/>
      <c r="J476" s="62"/>
      <c r="K476" s="62"/>
      <c r="L476" s="62"/>
      <c r="M476" s="137"/>
    </row>
    <row r="477" spans="1:13" ht="12.75">
      <c r="A477" s="62"/>
      <c r="B477" s="62"/>
      <c r="C477" s="62"/>
      <c r="D477" s="62"/>
      <c r="E477" s="62"/>
      <c r="F477" s="137"/>
      <c r="G477" s="62"/>
      <c r="H477" s="62"/>
      <c r="I477" s="62"/>
      <c r="J477" s="62"/>
      <c r="K477" s="62"/>
      <c r="L477" s="62"/>
      <c r="M477" s="137"/>
    </row>
    <row r="478" spans="1:13" ht="12.75">
      <c r="A478" s="62"/>
      <c r="B478" s="62"/>
      <c r="C478" s="62"/>
      <c r="D478" s="62"/>
      <c r="E478" s="62"/>
      <c r="F478" s="137"/>
      <c r="G478" s="62"/>
      <c r="H478" s="62"/>
      <c r="I478" s="62"/>
      <c r="J478" s="62"/>
      <c r="K478" s="62"/>
      <c r="L478" s="62"/>
      <c r="M478" s="137"/>
    </row>
    <row r="479" spans="1:13" ht="12.75">
      <c r="A479" s="62"/>
      <c r="B479" s="62"/>
      <c r="C479" s="62"/>
      <c r="D479" s="62"/>
      <c r="E479" s="62"/>
      <c r="F479" s="137"/>
      <c r="G479" s="62"/>
      <c r="H479" s="62"/>
      <c r="I479" s="62"/>
      <c r="J479" s="62"/>
      <c r="K479" s="62"/>
      <c r="L479" s="62"/>
      <c r="M479" s="62"/>
    </row>
    <row r="480" spans="1:13" ht="12.75">
      <c r="A480" s="62"/>
      <c r="B480" s="62"/>
      <c r="C480" s="62"/>
      <c r="D480" s="62"/>
      <c r="E480" s="62"/>
      <c r="F480" s="137"/>
      <c r="G480" s="62"/>
      <c r="H480" s="62"/>
      <c r="I480" s="62"/>
      <c r="J480" s="62"/>
      <c r="K480" s="62"/>
      <c r="L480" s="62"/>
      <c r="M480" s="62"/>
    </row>
    <row r="481" spans="1:13" ht="12.75">
      <c r="A481" s="62"/>
      <c r="B481" s="62"/>
      <c r="C481" s="62"/>
      <c r="D481" s="62"/>
      <c r="E481" s="62"/>
      <c r="F481" s="137"/>
      <c r="G481" s="62"/>
      <c r="H481" s="62"/>
      <c r="I481" s="62"/>
      <c r="J481" s="62"/>
      <c r="K481" s="62"/>
      <c r="L481" s="62"/>
      <c r="M481" s="62"/>
    </row>
    <row r="482" spans="1:13" ht="12.75">
      <c r="A482" s="62"/>
      <c r="B482" s="62"/>
      <c r="C482" s="62"/>
      <c r="D482" s="62"/>
      <c r="E482" s="62"/>
      <c r="F482" s="137"/>
      <c r="G482" s="62"/>
      <c r="H482" s="62"/>
      <c r="I482" s="62"/>
      <c r="J482" s="62"/>
      <c r="K482" s="62"/>
      <c r="L482" s="62"/>
      <c r="M482" s="62"/>
    </row>
    <row r="483" spans="1:13" ht="12.75">
      <c r="A483" s="62"/>
      <c r="B483" s="62"/>
      <c r="C483" s="62"/>
      <c r="D483" s="62"/>
      <c r="E483" s="62"/>
      <c r="F483" s="137"/>
      <c r="G483" s="62"/>
      <c r="H483" s="62"/>
      <c r="I483" s="62"/>
      <c r="J483" s="62"/>
      <c r="K483" s="62"/>
      <c r="L483" s="62"/>
      <c r="M483" s="62"/>
    </row>
    <row r="484" spans="1:13" ht="12.75">
      <c r="A484" s="62"/>
      <c r="B484" s="62"/>
      <c r="C484" s="62"/>
      <c r="D484" s="62"/>
      <c r="E484" s="62"/>
      <c r="F484" s="137"/>
      <c r="G484" s="62"/>
      <c r="H484" s="62"/>
      <c r="I484" s="62"/>
      <c r="J484" s="62"/>
      <c r="K484" s="62"/>
      <c r="L484" s="62"/>
      <c r="M484" s="62"/>
    </row>
    <row r="485" spans="1:13" ht="12.75">
      <c r="A485" s="62"/>
      <c r="B485" s="62"/>
      <c r="C485" s="62"/>
      <c r="D485" s="62"/>
      <c r="E485" s="62"/>
      <c r="F485" s="137"/>
      <c r="G485" s="62"/>
      <c r="H485" s="62"/>
      <c r="I485" s="62"/>
      <c r="J485" s="62"/>
      <c r="K485" s="62"/>
      <c r="L485" s="62"/>
      <c r="M485" s="62"/>
    </row>
    <row r="486" spans="1:13" ht="12.75">
      <c r="A486" s="62"/>
      <c r="B486" s="62"/>
      <c r="C486" s="62"/>
      <c r="D486" s="62"/>
      <c r="E486" s="62"/>
      <c r="F486" s="137"/>
      <c r="G486" s="62"/>
      <c r="H486" s="62"/>
      <c r="I486" s="62"/>
      <c r="J486" s="62"/>
      <c r="K486" s="62"/>
      <c r="L486" s="62"/>
      <c r="M486" s="62"/>
    </row>
    <row r="487" spans="1:13" ht="12.75">
      <c r="A487" s="62"/>
      <c r="B487" s="62"/>
      <c r="C487" s="62"/>
      <c r="D487" s="62"/>
      <c r="E487" s="62"/>
      <c r="F487" s="137"/>
      <c r="G487" s="62"/>
      <c r="H487" s="62"/>
      <c r="I487" s="62"/>
      <c r="J487" s="62"/>
      <c r="K487" s="62"/>
      <c r="L487" s="62"/>
      <c r="M487" s="62"/>
    </row>
    <row r="488" spans="1:13" ht="12.75">
      <c r="A488" s="62"/>
      <c r="B488" s="62"/>
      <c r="C488" s="62"/>
      <c r="D488" s="62"/>
      <c r="E488" s="62"/>
      <c r="F488" s="137"/>
      <c r="G488" s="62"/>
      <c r="H488" s="62"/>
      <c r="I488" s="62"/>
      <c r="J488" s="62"/>
      <c r="K488" s="62"/>
      <c r="L488" s="62"/>
      <c r="M488" s="62"/>
    </row>
    <row r="489" spans="1:13" ht="12.75">
      <c r="A489" s="62"/>
      <c r="B489" s="62"/>
      <c r="C489" s="62"/>
      <c r="D489" s="62"/>
      <c r="E489" s="62"/>
      <c r="F489" s="137"/>
      <c r="G489" s="62"/>
      <c r="H489" s="62"/>
      <c r="I489" s="62"/>
      <c r="J489" s="62"/>
      <c r="K489" s="62"/>
      <c r="L489" s="62"/>
      <c r="M489" s="62"/>
    </row>
    <row r="490" spans="1:13" ht="12.75">
      <c r="A490" s="62"/>
      <c r="B490" s="62"/>
      <c r="C490" s="62"/>
      <c r="D490" s="62"/>
      <c r="E490" s="62"/>
      <c r="F490" s="137"/>
      <c r="G490" s="62"/>
      <c r="H490" s="62"/>
      <c r="I490" s="62"/>
      <c r="J490" s="62"/>
      <c r="K490" s="62"/>
      <c r="L490" s="62"/>
      <c r="M490" s="62"/>
    </row>
    <row r="491" spans="1:13" ht="12.75">
      <c r="A491" s="62"/>
      <c r="B491" s="62"/>
      <c r="C491" s="62"/>
      <c r="D491" s="62"/>
      <c r="E491" s="62"/>
      <c r="F491" s="137"/>
      <c r="G491" s="62"/>
      <c r="H491" s="62"/>
      <c r="I491" s="62"/>
      <c r="J491" s="62"/>
      <c r="K491" s="62"/>
      <c r="L491" s="62"/>
      <c r="M491" s="62"/>
    </row>
    <row r="492" spans="1:13" ht="12.75">
      <c r="A492" s="62"/>
      <c r="B492" s="62"/>
      <c r="C492" s="62"/>
      <c r="D492" s="62"/>
      <c r="E492" s="62"/>
      <c r="F492" s="137"/>
      <c r="G492" s="62"/>
      <c r="H492" s="62"/>
      <c r="I492" s="62"/>
      <c r="J492" s="62"/>
      <c r="K492" s="62"/>
      <c r="L492" s="62"/>
      <c r="M492" s="62"/>
    </row>
    <row r="493" spans="1:13" ht="12.75">
      <c r="A493" s="62"/>
      <c r="B493" s="62"/>
      <c r="C493" s="62"/>
      <c r="D493" s="62"/>
      <c r="E493" s="62"/>
      <c r="F493" s="137"/>
      <c r="G493" s="62"/>
      <c r="H493" s="62"/>
      <c r="I493" s="62"/>
      <c r="J493" s="62"/>
      <c r="K493" s="62"/>
      <c r="L493" s="62"/>
      <c r="M493" s="62"/>
    </row>
    <row r="494" spans="1:13" ht="12.75">
      <c r="A494" s="62"/>
      <c r="B494" s="62"/>
      <c r="C494" s="62"/>
      <c r="D494" s="62"/>
      <c r="E494" s="62"/>
      <c r="F494" s="137"/>
      <c r="G494" s="62"/>
      <c r="H494" s="62"/>
      <c r="I494" s="62"/>
      <c r="J494" s="62"/>
      <c r="K494" s="62"/>
      <c r="L494" s="62"/>
      <c r="M494" s="62"/>
    </row>
    <row r="495" spans="1:13" ht="12.75">
      <c r="A495" s="62"/>
      <c r="B495" s="62"/>
      <c r="C495" s="62"/>
      <c r="D495" s="62"/>
      <c r="E495" s="62"/>
      <c r="F495" s="137"/>
      <c r="G495" s="62"/>
      <c r="H495" s="62"/>
      <c r="I495" s="62"/>
      <c r="J495" s="62"/>
      <c r="K495" s="62"/>
      <c r="L495" s="62"/>
      <c r="M495" s="62"/>
    </row>
    <row r="496" spans="1:13" ht="12.75">
      <c r="A496" s="62"/>
      <c r="B496" s="62"/>
      <c r="C496" s="62"/>
      <c r="D496" s="62"/>
      <c r="E496" s="62"/>
      <c r="F496" s="137"/>
      <c r="G496" s="62"/>
      <c r="H496" s="62"/>
      <c r="I496" s="62"/>
      <c r="J496" s="62"/>
      <c r="K496" s="62"/>
      <c r="L496" s="62"/>
      <c r="M496" s="62"/>
    </row>
    <row r="497" spans="1:13" ht="12.75">
      <c r="A497" s="62"/>
      <c r="B497" s="62"/>
      <c r="C497" s="62"/>
      <c r="D497" s="62"/>
      <c r="E497" s="62"/>
      <c r="F497" s="137"/>
      <c r="G497" s="62"/>
      <c r="H497" s="62"/>
      <c r="I497" s="62"/>
      <c r="J497" s="62"/>
      <c r="K497" s="62"/>
      <c r="L497" s="62"/>
      <c r="M497" s="62"/>
    </row>
    <row r="498" spans="1:13" ht="12.75">
      <c r="A498" s="62"/>
      <c r="B498" s="62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</row>
    <row r="499" spans="1:13" ht="12.75">
      <c r="A499" s="62"/>
      <c r="B499" s="62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</row>
    <row r="500" spans="1:13" ht="12.75">
      <c r="A500" s="62"/>
      <c r="B500" s="62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</row>
  </sheetData>
  <mergeCells count="9">
    <mergeCell ref="A8:B12"/>
    <mergeCell ref="C8:C12"/>
    <mergeCell ref="E8:G10"/>
    <mergeCell ref="M8:M11"/>
    <mergeCell ref="H9:H11"/>
    <mergeCell ref="I9:I11"/>
    <mergeCell ref="J9:J11"/>
    <mergeCell ref="K9:K11"/>
    <mergeCell ref="L9:L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3" manualBreakCount="3">
    <brk id="55" max="12" man="1"/>
    <brk id="97" max="12" man="1"/>
    <brk id="139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5" style="285" customWidth="1"/>
    <col min="2" max="2" width="49.83203125" style="285" customWidth="1"/>
    <col min="3" max="3" width="12.33203125" style="285" customWidth="1"/>
    <col min="4" max="4" width="7.16015625" style="285" customWidth="1"/>
    <col min="5" max="5" width="7.5" style="285" customWidth="1"/>
    <col min="6" max="6" width="7.33203125" style="285" customWidth="1"/>
    <col min="7" max="7" width="7.66015625" style="285" customWidth="1"/>
    <col min="8" max="8" width="8" style="285" customWidth="1"/>
    <col min="9" max="16384" width="9.33203125" style="273" customWidth="1"/>
  </cols>
  <sheetData>
    <row r="1" spans="1:20" s="269" customFormat="1" ht="23.25" customHeight="1">
      <c r="A1" s="265" t="s">
        <v>3</v>
      </c>
      <c r="B1" s="266"/>
      <c r="C1" s="267"/>
      <c r="D1" s="267"/>
      <c r="E1" s="267"/>
      <c r="F1" s="267"/>
      <c r="G1" s="267"/>
      <c r="H1" s="268" t="s">
        <v>493</v>
      </c>
      <c r="S1" s="6" t="s">
        <v>1</v>
      </c>
      <c r="T1" s="270" t="s">
        <v>494</v>
      </c>
    </row>
    <row r="2" spans="1:8" ht="12.75" customHeight="1">
      <c r="A2" s="271"/>
      <c r="B2" s="271"/>
      <c r="C2" s="271"/>
      <c r="D2" s="272"/>
      <c r="E2" s="272"/>
      <c r="F2" s="272"/>
      <c r="G2" s="273"/>
      <c r="H2" s="273"/>
    </row>
    <row r="3" spans="1:8" ht="14.25" customHeight="1">
      <c r="A3" s="371" t="s">
        <v>495</v>
      </c>
      <c r="B3" s="371"/>
      <c r="C3" s="371"/>
      <c r="D3" s="371"/>
      <c r="E3" s="371"/>
      <c r="F3" s="371"/>
      <c r="G3" s="371"/>
      <c r="H3" s="371"/>
    </row>
    <row r="4" spans="1:8" ht="14.25" customHeight="1">
      <c r="A4" s="371" t="s">
        <v>68</v>
      </c>
      <c r="B4" s="371"/>
      <c r="C4" s="371"/>
      <c r="D4" s="371"/>
      <c r="E4" s="371"/>
      <c r="F4" s="371"/>
      <c r="G4" s="371"/>
      <c r="H4" s="371"/>
    </row>
    <row r="5" spans="1:8" ht="9" customHeight="1">
      <c r="A5" s="274"/>
      <c r="B5" s="274"/>
      <c r="C5" s="274"/>
      <c r="D5" s="274"/>
      <c r="E5" s="274"/>
      <c r="F5" s="274"/>
      <c r="G5" s="274"/>
      <c r="H5" s="274"/>
    </row>
    <row r="6" spans="1:8" ht="14.25" customHeight="1">
      <c r="A6" s="274"/>
      <c r="B6" s="274"/>
      <c r="C6" s="274"/>
      <c r="D6" s="70" t="s">
        <v>12</v>
      </c>
      <c r="E6" s="71" t="s">
        <v>0</v>
      </c>
      <c r="F6" s="222"/>
      <c r="G6" s="222"/>
      <c r="H6" s="73"/>
    </row>
    <row r="7" spans="1:8" ht="10.5" customHeight="1">
      <c r="A7" s="272"/>
      <c r="B7" s="272"/>
      <c r="C7" s="272"/>
      <c r="D7" s="272"/>
      <c r="E7" s="272"/>
      <c r="F7" s="272"/>
      <c r="G7" s="273"/>
      <c r="H7" s="273"/>
    </row>
    <row r="8" spans="1:8" ht="16.5" customHeight="1">
      <c r="A8" s="296" t="s">
        <v>69</v>
      </c>
      <c r="B8" s="324"/>
      <c r="C8" s="354" t="s">
        <v>496</v>
      </c>
      <c r="D8" s="372" t="s">
        <v>497</v>
      </c>
      <c r="E8" s="373"/>
      <c r="F8" s="372" t="s">
        <v>498</v>
      </c>
      <c r="G8" s="374"/>
      <c r="H8" s="373"/>
    </row>
    <row r="9" spans="1:8" ht="16.5" customHeight="1">
      <c r="A9" s="325"/>
      <c r="B9" s="327"/>
      <c r="C9" s="355"/>
      <c r="D9" s="368" t="s">
        <v>499</v>
      </c>
      <c r="E9" s="369"/>
      <c r="F9" s="368" t="s">
        <v>499</v>
      </c>
      <c r="G9" s="370"/>
      <c r="H9" s="369"/>
    </row>
    <row r="10" spans="1:8" ht="16.5" customHeight="1">
      <c r="A10" s="325"/>
      <c r="B10" s="327"/>
      <c r="C10" s="355"/>
      <c r="D10" s="275" t="s">
        <v>500</v>
      </c>
      <c r="E10" s="275" t="s">
        <v>501</v>
      </c>
      <c r="F10" s="275" t="s">
        <v>500</v>
      </c>
      <c r="G10" s="375" t="s">
        <v>501</v>
      </c>
      <c r="H10" s="376"/>
    </row>
    <row r="11" spans="1:8" ht="16.5" customHeight="1">
      <c r="A11" s="325"/>
      <c r="B11" s="327"/>
      <c r="C11" s="355"/>
      <c r="D11" s="276"/>
      <c r="E11" s="276" t="s">
        <v>502</v>
      </c>
      <c r="F11" s="276"/>
      <c r="G11" s="276" t="s">
        <v>503</v>
      </c>
      <c r="H11" s="276" t="s">
        <v>504</v>
      </c>
    </row>
    <row r="12" spans="1:8" ht="16.5" customHeight="1">
      <c r="A12" s="328"/>
      <c r="B12" s="330"/>
      <c r="C12" s="356"/>
      <c r="D12" s="233" t="s">
        <v>431</v>
      </c>
      <c r="E12" s="233" t="s">
        <v>431</v>
      </c>
      <c r="F12" s="233" t="s">
        <v>505</v>
      </c>
      <c r="G12" s="233" t="s">
        <v>505</v>
      </c>
      <c r="H12" s="233" t="s">
        <v>505</v>
      </c>
    </row>
    <row r="13" spans="1:8" ht="12.75" customHeight="1">
      <c r="A13" s="277"/>
      <c r="B13" s="277"/>
      <c r="C13" s="278"/>
      <c r="D13" s="279"/>
      <c r="E13" s="277"/>
      <c r="F13" s="277"/>
      <c r="G13" s="273"/>
      <c r="H13" s="273"/>
    </row>
    <row r="14" spans="1:14" s="6" customFormat="1" ht="12.75" customHeight="1">
      <c r="A14" s="280" t="s">
        <v>75</v>
      </c>
      <c r="B14" s="280" t="s">
        <v>76</v>
      </c>
      <c r="C14" s="281">
        <v>63.6763</v>
      </c>
      <c r="D14" s="282">
        <v>155.75</v>
      </c>
      <c r="E14" s="283">
        <v>0.4178</v>
      </c>
      <c r="F14" s="283">
        <v>1.5363</v>
      </c>
      <c r="G14" s="283">
        <v>0.1917</v>
      </c>
      <c r="H14" s="283">
        <v>1.2513</v>
      </c>
      <c r="I14" s="284"/>
      <c r="J14" s="112"/>
      <c r="K14" s="112"/>
      <c r="M14" s="112"/>
      <c r="N14" s="112"/>
    </row>
    <row r="15" spans="1:14" s="6" customFormat="1" ht="12.75" customHeight="1">
      <c r="A15" s="285" t="s">
        <v>77</v>
      </c>
      <c r="B15" s="285" t="s">
        <v>506</v>
      </c>
      <c r="C15" s="286">
        <v>19</v>
      </c>
      <c r="D15" s="287">
        <v>157.886</v>
      </c>
      <c r="E15" s="288">
        <v>0</v>
      </c>
      <c r="F15" s="288">
        <v>1.0614</v>
      </c>
      <c r="G15" s="288">
        <v>0</v>
      </c>
      <c r="H15" s="288">
        <v>0.9385</v>
      </c>
      <c r="I15" s="112"/>
      <c r="J15" s="112"/>
      <c r="K15" s="112"/>
      <c r="M15" s="112"/>
      <c r="N15" s="112"/>
    </row>
    <row r="16" spans="1:14" s="6" customFormat="1" ht="12.75" customHeight="1">
      <c r="A16" s="280" t="s">
        <v>79</v>
      </c>
      <c r="B16" s="280" t="s">
        <v>80</v>
      </c>
      <c r="C16" s="281">
        <v>124.284</v>
      </c>
      <c r="D16" s="282">
        <v>155.6487</v>
      </c>
      <c r="E16" s="283">
        <v>0.187</v>
      </c>
      <c r="F16" s="283">
        <v>1.1841</v>
      </c>
      <c r="G16" s="283">
        <v>0.0906</v>
      </c>
      <c r="H16" s="283">
        <v>0.9641</v>
      </c>
      <c r="I16" s="112"/>
      <c r="J16" s="112"/>
      <c r="K16" s="112"/>
      <c r="M16" s="112"/>
      <c r="N16" s="112"/>
    </row>
    <row r="17" spans="1:8" ht="12.75" customHeight="1">
      <c r="A17" s="285" t="s">
        <v>81</v>
      </c>
      <c r="B17" s="285" t="s">
        <v>82</v>
      </c>
      <c r="C17" s="286">
        <v>26.7312</v>
      </c>
      <c r="D17" s="287">
        <v>153.7855</v>
      </c>
      <c r="E17" s="288">
        <v>0.3519</v>
      </c>
      <c r="F17" s="288">
        <v>1.932</v>
      </c>
      <c r="G17" s="288">
        <v>0.0493</v>
      </c>
      <c r="H17" s="288">
        <v>1.574</v>
      </c>
    </row>
    <row r="18" spans="1:8" ht="12.75" customHeight="1">
      <c r="A18" s="280" t="s">
        <v>83</v>
      </c>
      <c r="B18" s="280" t="s">
        <v>84</v>
      </c>
      <c r="C18" s="281">
        <v>130.9771</v>
      </c>
      <c r="D18" s="289">
        <v>159.4967</v>
      </c>
      <c r="E18" s="283">
        <v>4.8928</v>
      </c>
      <c r="F18" s="283">
        <v>2.1229</v>
      </c>
      <c r="G18" s="283">
        <v>0.5133</v>
      </c>
      <c r="H18" s="283">
        <v>1.2945</v>
      </c>
    </row>
    <row r="19" spans="1:8" ht="12.75" customHeight="1">
      <c r="A19" s="285" t="s">
        <v>85</v>
      </c>
      <c r="B19" s="285" t="s">
        <v>86</v>
      </c>
      <c r="C19" s="286">
        <v>21.2988</v>
      </c>
      <c r="D19" s="290">
        <v>161.0405</v>
      </c>
      <c r="E19" s="288">
        <v>2.4073</v>
      </c>
      <c r="F19" s="288">
        <v>1.4684</v>
      </c>
      <c r="G19" s="288">
        <v>0.4894</v>
      </c>
      <c r="H19" s="288">
        <v>0.9789</v>
      </c>
    </row>
    <row r="20" spans="1:8" ht="12.75" customHeight="1">
      <c r="A20" s="280" t="s">
        <v>87</v>
      </c>
      <c r="B20" s="280" t="s">
        <v>507</v>
      </c>
      <c r="C20" s="281">
        <v>112.3933</v>
      </c>
      <c r="D20" s="289">
        <v>146.0461</v>
      </c>
      <c r="E20" s="283">
        <v>0.1348</v>
      </c>
      <c r="F20" s="283">
        <v>2.0884</v>
      </c>
      <c r="G20" s="283">
        <v>0.4913</v>
      </c>
      <c r="H20" s="283">
        <v>1.3884</v>
      </c>
    </row>
    <row r="21" spans="1:8" ht="12.75" customHeight="1">
      <c r="A21" s="285" t="s">
        <v>89</v>
      </c>
      <c r="B21" s="285" t="s">
        <v>508</v>
      </c>
      <c r="C21" s="286">
        <v>29.119</v>
      </c>
      <c r="D21" s="290">
        <v>145.5546</v>
      </c>
      <c r="E21" s="288">
        <v>0.5056</v>
      </c>
      <c r="F21" s="288">
        <v>2.6686</v>
      </c>
      <c r="G21" s="288">
        <v>0.7514</v>
      </c>
      <c r="H21" s="288">
        <v>1.6299</v>
      </c>
    </row>
    <row r="22" spans="1:8" ht="12.75" customHeight="1">
      <c r="A22" s="280" t="s">
        <v>91</v>
      </c>
      <c r="B22" s="280" t="s">
        <v>509</v>
      </c>
      <c r="C22" s="281">
        <v>10.2703</v>
      </c>
      <c r="D22" s="289">
        <v>158.7095</v>
      </c>
      <c r="E22" s="283">
        <v>5.358</v>
      </c>
      <c r="F22" s="283">
        <v>2.2951</v>
      </c>
      <c r="G22" s="283">
        <v>0.8684</v>
      </c>
      <c r="H22" s="283">
        <v>1.2406</v>
      </c>
    </row>
    <row r="23" spans="1:8" ht="12.75" customHeight="1">
      <c r="A23" s="285" t="s">
        <v>93</v>
      </c>
      <c r="B23" s="285" t="s">
        <v>510</v>
      </c>
      <c r="C23" s="286">
        <v>61.5903</v>
      </c>
      <c r="D23" s="290">
        <v>150.3931</v>
      </c>
      <c r="E23" s="288">
        <v>1.0621</v>
      </c>
      <c r="F23" s="288">
        <v>1.9683</v>
      </c>
      <c r="G23" s="288">
        <v>0.5125</v>
      </c>
      <c r="H23" s="288">
        <v>1.3395</v>
      </c>
    </row>
    <row r="24" spans="1:8" ht="12.75" customHeight="1">
      <c r="A24" s="280" t="s">
        <v>95</v>
      </c>
      <c r="B24" s="280" t="s">
        <v>96</v>
      </c>
      <c r="C24" s="281">
        <v>114.7489</v>
      </c>
      <c r="D24" s="289">
        <v>153.5872</v>
      </c>
      <c r="E24" s="283">
        <v>0.4445</v>
      </c>
      <c r="F24" s="283">
        <v>1.5685</v>
      </c>
      <c r="G24" s="283">
        <v>0.2283</v>
      </c>
      <c r="H24" s="283">
        <v>1.195</v>
      </c>
    </row>
    <row r="25" spans="1:8" ht="12.75" customHeight="1">
      <c r="A25" s="285" t="s">
        <v>97</v>
      </c>
      <c r="B25" s="285" t="s">
        <v>511</v>
      </c>
      <c r="C25" s="286">
        <v>18.7</v>
      </c>
      <c r="D25" s="290">
        <v>153.9693</v>
      </c>
      <c r="E25" s="288">
        <v>0</v>
      </c>
      <c r="F25" s="288">
        <v>1.3508</v>
      </c>
      <c r="G25" s="288">
        <v>0.3421</v>
      </c>
      <c r="H25" s="288">
        <v>0.9035</v>
      </c>
    </row>
    <row r="26" spans="1:8" ht="12.75" customHeight="1">
      <c r="A26" s="280" t="s">
        <v>99</v>
      </c>
      <c r="B26" s="280" t="s">
        <v>512</v>
      </c>
      <c r="C26" s="281">
        <v>55.2157</v>
      </c>
      <c r="D26" s="289">
        <v>155.604</v>
      </c>
      <c r="E26" s="283">
        <v>0.5729</v>
      </c>
      <c r="F26" s="283">
        <v>1.4523</v>
      </c>
      <c r="G26" s="283">
        <v>0.2053</v>
      </c>
      <c r="H26" s="283">
        <v>1.0505</v>
      </c>
    </row>
    <row r="27" spans="1:8" ht="12.75">
      <c r="A27" s="285" t="s">
        <v>101</v>
      </c>
      <c r="B27" s="285" t="s">
        <v>102</v>
      </c>
      <c r="C27" s="286">
        <v>21.5773</v>
      </c>
      <c r="D27" s="290">
        <v>153.8939</v>
      </c>
      <c r="E27" s="288">
        <v>0.4091</v>
      </c>
      <c r="F27" s="288">
        <v>1.6666</v>
      </c>
      <c r="G27" s="288">
        <v>0.4166</v>
      </c>
      <c r="H27" s="288">
        <v>1.0909</v>
      </c>
    </row>
    <row r="28" spans="1:8" ht="12.75">
      <c r="A28" s="280" t="s">
        <v>103</v>
      </c>
      <c r="B28" s="280" t="s">
        <v>104</v>
      </c>
      <c r="C28" s="281">
        <v>17.7463</v>
      </c>
      <c r="D28" s="289">
        <v>155.8449</v>
      </c>
      <c r="E28" s="283">
        <v>0.2037</v>
      </c>
      <c r="F28" s="283">
        <v>1.1666</v>
      </c>
      <c r="G28" s="283">
        <v>0.3055</v>
      </c>
      <c r="H28" s="283">
        <v>0.7685</v>
      </c>
    </row>
    <row r="29" spans="1:8" ht="12.75">
      <c r="A29" s="285" t="s">
        <v>105</v>
      </c>
      <c r="B29" s="285" t="s">
        <v>106</v>
      </c>
      <c r="C29" s="286">
        <v>25.9484</v>
      </c>
      <c r="D29" s="290">
        <v>155.0959</v>
      </c>
      <c r="E29" s="288">
        <v>0.6692</v>
      </c>
      <c r="F29" s="288">
        <v>1.6824</v>
      </c>
      <c r="G29" s="288">
        <v>0.5691</v>
      </c>
      <c r="H29" s="288">
        <v>0.9756</v>
      </c>
    </row>
    <row r="30" spans="1:8" ht="12.75">
      <c r="A30" s="280" t="s">
        <v>107</v>
      </c>
      <c r="B30" s="280" t="s">
        <v>108</v>
      </c>
      <c r="C30" s="281">
        <v>104.9318</v>
      </c>
      <c r="D30" s="289">
        <v>151.8747</v>
      </c>
      <c r="E30" s="283">
        <v>0.9077</v>
      </c>
      <c r="F30" s="283">
        <v>1.8622</v>
      </c>
      <c r="G30" s="283">
        <v>0.3574</v>
      </c>
      <c r="H30" s="283">
        <v>1.2566</v>
      </c>
    </row>
    <row r="31" spans="1:8" ht="12.75">
      <c r="A31" s="285" t="s">
        <v>109</v>
      </c>
      <c r="B31" s="285" t="s">
        <v>513</v>
      </c>
      <c r="C31" s="286">
        <v>15.4573</v>
      </c>
      <c r="D31" s="290">
        <v>160.7464</v>
      </c>
      <c r="E31" s="288">
        <v>0</v>
      </c>
      <c r="F31" s="288">
        <v>1.5689</v>
      </c>
      <c r="G31" s="288">
        <v>0.6485</v>
      </c>
      <c r="H31" s="288">
        <v>0.8054</v>
      </c>
    </row>
    <row r="32" spans="1:8" ht="12.75">
      <c r="A32" s="280" t="s">
        <v>111</v>
      </c>
      <c r="B32" s="280" t="s">
        <v>112</v>
      </c>
      <c r="C32" s="281">
        <v>35.6616</v>
      </c>
      <c r="D32" s="289">
        <v>154.7743</v>
      </c>
      <c r="E32" s="283">
        <v>0</v>
      </c>
      <c r="F32" s="283">
        <v>1.3194</v>
      </c>
      <c r="G32" s="283">
        <v>0.2037</v>
      </c>
      <c r="H32" s="283">
        <v>0.8981</v>
      </c>
    </row>
    <row r="33" spans="1:8" ht="12.75">
      <c r="A33" s="285" t="s">
        <v>115</v>
      </c>
      <c r="B33" s="285" t="s">
        <v>116</v>
      </c>
      <c r="C33" s="286">
        <v>19.7002</v>
      </c>
      <c r="D33" s="290">
        <v>160.9813</v>
      </c>
      <c r="E33" s="288">
        <v>3.3958</v>
      </c>
      <c r="F33" s="288">
        <v>1.8166</v>
      </c>
      <c r="G33" s="288">
        <v>0.325</v>
      </c>
      <c r="H33" s="288">
        <v>1.35</v>
      </c>
    </row>
    <row r="34" spans="1:8" ht="12.75">
      <c r="A34" s="280" t="s">
        <v>117</v>
      </c>
      <c r="B34" s="280" t="s">
        <v>514</v>
      </c>
      <c r="C34" s="281">
        <v>23.4265</v>
      </c>
      <c r="D34" s="289">
        <v>143.3208</v>
      </c>
      <c r="E34" s="283">
        <v>0.162</v>
      </c>
      <c r="F34" s="283">
        <v>2.5283</v>
      </c>
      <c r="G34" s="283">
        <v>0.2183</v>
      </c>
      <c r="H34" s="283">
        <v>1.8945</v>
      </c>
    </row>
    <row r="35" spans="1:8" ht="12.75">
      <c r="A35" s="285" t="s">
        <v>121</v>
      </c>
      <c r="B35" s="285" t="s">
        <v>515</v>
      </c>
      <c r="C35" s="286">
        <v>21.9461</v>
      </c>
      <c r="D35" s="290">
        <v>149.3045</v>
      </c>
      <c r="E35" s="288">
        <v>1.4608</v>
      </c>
      <c r="F35" s="288">
        <v>1.9401</v>
      </c>
      <c r="G35" s="288">
        <v>0.1283</v>
      </c>
      <c r="H35" s="288">
        <v>1.7816</v>
      </c>
    </row>
    <row r="36" spans="1:8" ht="12.75">
      <c r="A36" s="280" t="s">
        <v>123</v>
      </c>
      <c r="B36" s="280" t="s">
        <v>124</v>
      </c>
      <c r="C36" s="281">
        <v>24.1695</v>
      </c>
      <c r="D36" s="289">
        <v>149.0633</v>
      </c>
      <c r="E36" s="283">
        <v>0.6267</v>
      </c>
      <c r="F36" s="283">
        <v>1.8866</v>
      </c>
      <c r="G36" s="283">
        <v>0.72</v>
      </c>
      <c r="H36" s="283">
        <v>1.0533</v>
      </c>
    </row>
    <row r="37" spans="1:8" ht="12.75">
      <c r="A37" s="285" t="s">
        <v>125</v>
      </c>
      <c r="B37" s="285" t="s">
        <v>126</v>
      </c>
      <c r="C37" s="286">
        <v>18.8078</v>
      </c>
      <c r="D37" s="290">
        <v>152.0132</v>
      </c>
      <c r="E37" s="288">
        <v>0</v>
      </c>
      <c r="F37" s="288">
        <v>1.5175</v>
      </c>
      <c r="G37" s="288">
        <v>0.2192</v>
      </c>
      <c r="H37" s="288">
        <v>1.1315</v>
      </c>
    </row>
    <row r="38" spans="1:8" ht="12.75">
      <c r="A38" s="280" t="s">
        <v>127</v>
      </c>
      <c r="B38" s="280" t="s">
        <v>128</v>
      </c>
      <c r="C38" s="281">
        <v>36.0938</v>
      </c>
      <c r="D38" s="289">
        <v>150.668</v>
      </c>
      <c r="E38" s="283">
        <v>0.7065</v>
      </c>
      <c r="F38" s="283">
        <v>1.7933</v>
      </c>
      <c r="G38" s="283">
        <v>0.3314</v>
      </c>
      <c r="H38" s="283">
        <v>1.194</v>
      </c>
    </row>
    <row r="39" spans="1:8" ht="12.75">
      <c r="A39" s="285" t="s">
        <v>129</v>
      </c>
      <c r="B39" s="285" t="s">
        <v>516</v>
      </c>
      <c r="C39" s="286">
        <v>47.9784</v>
      </c>
      <c r="D39" s="290">
        <v>153.7327</v>
      </c>
      <c r="E39" s="288">
        <v>1.5583</v>
      </c>
      <c r="F39" s="288">
        <v>1.7409</v>
      </c>
      <c r="G39" s="288">
        <v>0.3686</v>
      </c>
      <c r="H39" s="288">
        <v>1.0923</v>
      </c>
    </row>
    <row r="40" spans="1:8" ht="12.75">
      <c r="A40" s="280" t="s">
        <v>131</v>
      </c>
      <c r="B40" s="280" t="s">
        <v>132</v>
      </c>
      <c r="C40" s="281">
        <v>70.4248</v>
      </c>
      <c r="D40" s="289">
        <v>149.3266</v>
      </c>
      <c r="E40" s="283">
        <v>0.0812</v>
      </c>
      <c r="F40" s="283">
        <v>2.0655</v>
      </c>
      <c r="G40" s="283">
        <v>0.7022</v>
      </c>
      <c r="H40" s="283">
        <v>1.2603</v>
      </c>
    </row>
    <row r="41" spans="1:8" ht="12.75">
      <c r="A41" s="285" t="s">
        <v>133</v>
      </c>
      <c r="B41" s="285" t="s">
        <v>134</v>
      </c>
      <c r="C41" s="286">
        <v>27.7727</v>
      </c>
      <c r="D41" s="290">
        <v>153.49</v>
      </c>
      <c r="E41" s="288">
        <v>1.5998</v>
      </c>
      <c r="F41" s="288">
        <v>1.424</v>
      </c>
      <c r="G41" s="288">
        <v>0.1072</v>
      </c>
      <c r="H41" s="288">
        <v>1.1916</v>
      </c>
    </row>
    <row r="42" spans="1:8" ht="12.75">
      <c r="A42" s="280" t="s">
        <v>135</v>
      </c>
      <c r="B42" s="280" t="s">
        <v>517</v>
      </c>
      <c r="C42" s="281">
        <v>11.6759</v>
      </c>
      <c r="D42" s="289">
        <v>149.3077</v>
      </c>
      <c r="E42" s="283">
        <v>0</v>
      </c>
      <c r="F42" s="283">
        <v>1.8597</v>
      </c>
      <c r="G42" s="283">
        <v>0.2817</v>
      </c>
      <c r="H42" s="283">
        <v>1.3102</v>
      </c>
    </row>
    <row r="43" spans="1:8" ht="12.75">
      <c r="A43" s="285" t="s">
        <v>137</v>
      </c>
      <c r="B43" s="285" t="s">
        <v>518</v>
      </c>
      <c r="C43" s="286">
        <v>78.7632</v>
      </c>
      <c r="D43" s="290">
        <v>154.2466</v>
      </c>
      <c r="E43" s="288">
        <v>0.9248</v>
      </c>
      <c r="F43" s="288">
        <v>1.1722</v>
      </c>
      <c r="G43" s="288">
        <v>0.1635</v>
      </c>
      <c r="H43" s="288">
        <v>0.931</v>
      </c>
    </row>
    <row r="44" spans="1:8" ht="12.75">
      <c r="A44" s="280" t="s">
        <v>139</v>
      </c>
      <c r="B44" s="280" t="s">
        <v>140</v>
      </c>
      <c r="C44" s="281">
        <v>12.6936</v>
      </c>
      <c r="D44" s="289">
        <v>150.9678</v>
      </c>
      <c r="E44" s="283">
        <v>0.0261</v>
      </c>
      <c r="F44" s="283">
        <v>1.8435</v>
      </c>
      <c r="G44" s="283">
        <v>0.0784</v>
      </c>
      <c r="H44" s="283">
        <v>1.1898</v>
      </c>
    </row>
    <row r="45" spans="1:8" ht="12.75">
      <c r="A45" s="285" t="s">
        <v>141</v>
      </c>
      <c r="B45" s="285" t="s">
        <v>519</v>
      </c>
      <c r="C45" s="286">
        <v>18.0088</v>
      </c>
      <c r="D45" s="290">
        <v>151.2967</v>
      </c>
      <c r="E45" s="288">
        <v>0</v>
      </c>
      <c r="F45" s="288">
        <v>1.3455</v>
      </c>
      <c r="G45" s="288">
        <v>0.2379</v>
      </c>
      <c r="H45" s="288">
        <v>0.8329</v>
      </c>
    </row>
    <row r="46" spans="1:8" ht="12.75">
      <c r="A46" s="280" t="s">
        <v>143</v>
      </c>
      <c r="B46" s="280" t="s">
        <v>520</v>
      </c>
      <c r="C46" s="281">
        <v>11.4617</v>
      </c>
      <c r="D46" s="289">
        <v>146.971</v>
      </c>
      <c r="E46" s="283">
        <v>0</v>
      </c>
      <c r="F46" s="283">
        <v>2.0434</v>
      </c>
      <c r="G46" s="283">
        <v>0.0579</v>
      </c>
      <c r="H46" s="283">
        <v>1.1304</v>
      </c>
    </row>
    <row r="47" spans="1:8" ht="12.75">
      <c r="A47" s="285" t="s">
        <v>145</v>
      </c>
      <c r="B47" s="285" t="s">
        <v>146</v>
      </c>
      <c r="C47" s="286">
        <v>85.7297</v>
      </c>
      <c r="D47" s="290">
        <v>150.2394</v>
      </c>
      <c r="E47" s="288">
        <v>5.0712</v>
      </c>
      <c r="F47" s="288">
        <v>2.1869</v>
      </c>
      <c r="G47" s="288">
        <v>0.5269</v>
      </c>
      <c r="H47" s="288">
        <v>1.3767</v>
      </c>
    </row>
    <row r="48" spans="1:8" ht="12.75">
      <c r="A48" s="280" t="s">
        <v>147</v>
      </c>
      <c r="B48" s="280" t="s">
        <v>148</v>
      </c>
      <c r="C48" s="281">
        <v>11.8078</v>
      </c>
      <c r="D48" s="289">
        <v>159.8819</v>
      </c>
      <c r="E48" s="283">
        <v>3.4583</v>
      </c>
      <c r="F48" s="283">
        <v>1.4583</v>
      </c>
      <c r="G48" s="283">
        <v>0.3472</v>
      </c>
      <c r="H48" s="283">
        <v>1.1111</v>
      </c>
    </row>
    <row r="49" spans="1:8" ht="12.75">
      <c r="A49" s="285" t="s">
        <v>149</v>
      </c>
      <c r="B49" s="285" t="s">
        <v>521</v>
      </c>
      <c r="C49" s="286">
        <v>68.3202</v>
      </c>
      <c r="D49" s="290">
        <v>154.7785</v>
      </c>
      <c r="E49" s="288">
        <v>0.0527</v>
      </c>
      <c r="F49" s="288">
        <v>1.5197</v>
      </c>
      <c r="G49" s="288">
        <v>0.3571</v>
      </c>
      <c r="H49" s="288">
        <v>1.0139</v>
      </c>
    </row>
    <row r="50" spans="1:8" ht="12.75">
      <c r="A50" s="280" t="s">
        <v>151</v>
      </c>
      <c r="B50" s="280" t="s">
        <v>522</v>
      </c>
      <c r="C50" s="281">
        <v>10.7849</v>
      </c>
      <c r="D50" s="289">
        <v>152</v>
      </c>
      <c r="E50" s="283">
        <v>0</v>
      </c>
      <c r="F50" s="283">
        <v>1.7575</v>
      </c>
      <c r="G50" s="283">
        <v>0.4242</v>
      </c>
      <c r="H50" s="283">
        <v>1.1212</v>
      </c>
    </row>
    <row r="51" spans="1:8" ht="12.75">
      <c r="A51" s="285" t="s">
        <v>153</v>
      </c>
      <c r="B51" s="285" t="s">
        <v>154</v>
      </c>
      <c r="C51" s="286">
        <v>42.2882</v>
      </c>
      <c r="D51" s="290">
        <v>148.0535</v>
      </c>
      <c r="E51" s="288">
        <v>0.1107</v>
      </c>
      <c r="F51" s="288">
        <v>2.5306</v>
      </c>
      <c r="G51" s="288">
        <v>0.6756</v>
      </c>
      <c r="H51" s="288">
        <v>1.4084</v>
      </c>
    </row>
    <row r="52" spans="1:8" ht="12.75">
      <c r="A52" s="280" t="s">
        <v>155</v>
      </c>
      <c r="B52" s="280" t="s">
        <v>156</v>
      </c>
      <c r="C52" s="281">
        <v>12.9308</v>
      </c>
      <c r="D52" s="289">
        <v>154.6538</v>
      </c>
      <c r="E52" s="283">
        <v>0</v>
      </c>
      <c r="F52" s="283">
        <v>1.0897</v>
      </c>
      <c r="G52" s="283">
        <v>0.1153</v>
      </c>
      <c r="H52" s="283">
        <v>0.7564</v>
      </c>
    </row>
    <row r="53" spans="1:8" ht="12.75">
      <c r="A53" s="285" t="s">
        <v>157</v>
      </c>
      <c r="B53" s="285" t="s">
        <v>158</v>
      </c>
      <c r="C53" s="286">
        <v>23.4936</v>
      </c>
      <c r="D53" s="290">
        <v>154.5322</v>
      </c>
      <c r="E53" s="288">
        <v>0.4044</v>
      </c>
      <c r="F53" s="288">
        <v>1.3876</v>
      </c>
      <c r="G53" s="288">
        <v>0.2998</v>
      </c>
      <c r="H53" s="288">
        <v>0.8228</v>
      </c>
    </row>
    <row r="54" spans="1:8" ht="12.75">
      <c r="A54" s="280" t="s">
        <v>159</v>
      </c>
      <c r="B54" s="280" t="s">
        <v>160</v>
      </c>
      <c r="C54" s="281">
        <v>28.831</v>
      </c>
      <c r="D54" s="289">
        <v>152.7322</v>
      </c>
      <c r="E54" s="283">
        <v>2.5057</v>
      </c>
      <c r="F54" s="283">
        <v>1.8192</v>
      </c>
      <c r="G54" s="283">
        <v>0.4915</v>
      </c>
      <c r="H54" s="283">
        <v>1.0903</v>
      </c>
    </row>
    <row r="55" spans="1:8" ht="12.75">
      <c r="A55" s="285" t="s">
        <v>161</v>
      </c>
      <c r="B55" s="285" t="s">
        <v>162</v>
      </c>
      <c r="C55" s="286">
        <v>201.502</v>
      </c>
      <c r="D55" s="290">
        <v>153.7944</v>
      </c>
      <c r="E55" s="288">
        <v>1.5176</v>
      </c>
      <c r="F55" s="288">
        <v>1.9119</v>
      </c>
      <c r="G55" s="288">
        <v>0.4194</v>
      </c>
      <c r="H55" s="288">
        <v>1.3086</v>
      </c>
    </row>
    <row r="56" spans="1:8" ht="12.75">
      <c r="A56" s="280" t="s">
        <v>163</v>
      </c>
      <c r="B56" s="280" t="s">
        <v>164</v>
      </c>
      <c r="C56" s="281">
        <v>135.3</v>
      </c>
      <c r="D56" s="289">
        <v>153.2014</v>
      </c>
      <c r="E56" s="283">
        <v>2.3213</v>
      </c>
      <c r="F56" s="283">
        <v>1.7217</v>
      </c>
      <c r="G56" s="283">
        <v>0.4023</v>
      </c>
      <c r="H56" s="283">
        <v>1.1671</v>
      </c>
    </row>
    <row r="57" spans="1:8" ht="12.75">
      <c r="A57" s="285" t="s">
        <v>165</v>
      </c>
      <c r="B57" s="285" t="s">
        <v>523</v>
      </c>
      <c r="C57" s="286">
        <v>23</v>
      </c>
      <c r="D57" s="290">
        <v>155.2862</v>
      </c>
      <c r="E57" s="288">
        <v>1.4275</v>
      </c>
      <c r="F57" s="288">
        <v>1.2463</v>
      </c>
      <c r="G57" s="288">
        <v>0</v>
      </c>
      <c r="H57" s="288">
        <v>1.1376</v>
      </c>
    </row>
    <row r="58" spans="1:8" ht="12.75">
      <c r="A58" s="280" t="s">
        <v>167</v>
      </c>
      <c r="B58" s="280" t="s">
        <v>168</v>
      </c>
      <c r="C58" s="281">
        <v>368.6232</v>
      </c>
      <c r="D58" s="289">
        <v>156.3389</v>
      </c>
      <c r="E58" s="283">
        <v>3.7849</v>
      </c>
      <c r="F58" s="283">
        <v>1.466</v>
      </c>
      <c r="G58" s="283">
        <v>0.3419</v>
      </c>
      <c r="H58" s="283">
        <v>0.8984</v>
      </c>
    </row>
    <row r="59" spans="1:8" ht="12.75">
      <c r="A59" s="285" t="s">
        <v>169</v>
      </c>
      <c r="B59" s="285" t="s">
        <v>170</v>
      </c>
      <c r="C59" s="286">
        <v>161.2525</v>
      </c>
      <c r="D59" s="290">
        <v>148.3246</v>
      </c>
      <c r="E59" s="288">
        <v>1.5957</v>
      </c>
      <c r="F59" s="288">
        <v>2.0225</v>
      </c>
      <c r="G59" s="288">
        <v>0.4651</v>
      </c>
      <c r="H59" s="288">
        <v>1.1305</v>
      </c>
    </row>
    <row r="60" spans="1:8" ht="12.75">
      <c r="A60" s="280" t="s">
        <v>171</v>
      </c>
      <c r="B60" s="280" t="s">
        <v>172</v>
      </c>
      <c r="C60" s="281">
        <v>312.848</v>
      </c>
      <c r="D60" s="289">
        <v>148.4028</v>
      </c>
      <c r="E60" s="283">
        <v>0.1041</v>
      </c>
      <c r="F60" s="283">
        <v>1.9624</v>
      </c>
      <c r="G60" s="283">
        <v>0.2868</v>
      </c>
      <c r="H60" s="283">
        <v>1.1382</v>
      </c>
    </row>
    <row r="61" spans="1:8" ht="12.75">
      <c r="A61" s="285" t="s">
        <v>173</v>
      </c>
      <c r="B61" s="285" t="s">
        <v>174</v>
      </c>
      <c r="C61" s="286">
        <v>49.937</v>
      </c>
      <c r="D61" s="290">
        <v>156.5075</v>
      </c>
      <c r="E61" s="288">
        <v>2.6031</v>
      </c>
      <c r="F61" s="288">
        <v>1.6232</v>
      </c>
      <c r="G61" s="288">
        <v>0.4456</v>
      </c>
      <c r="H61" s="288">
        <v>0.8782</v>
      </c>
    </row>
    <row r="62" spans="1:8" ht="12.75">
      <c r="A62" s="280" t="s">
        <v>175</v>
      </c>
      <c r="B62" s="280" t="s">
        <v>176</v>
      </c>
      <c r="C62" s="281">
        <v>447.5522</v>
      </c>
      <c r="D62" s="289">
        <v>153.6263</v>
      </c>
      <c r="E62" s="283">
        <v>2.3024</v>
      </c>
      <c r="F62" s="283">
        <v>1.8082</v>
      </c>
      <c r="G62" s="283">
        <v>0.5526</v>
      </c>
      <c r="H62" s="283">
        <v>1.0041</v>
      </c>
    </row>
    <row r="63" spans="1:8" ht="12.75">
      <c r="A63" s="285" t="s">
        <v>177</v>
      </c>
      <c r="B63" s="285" t="s">
        <v>178</v>
      </c>
      <c r="C63" s="286">
        <v>10.7464</v>
      </c>
      <c r="D63" s="290">
        <v>152.2273</v>
      </c>
      <c r="E63" s="288">
        <v>0.2879</v>
      </c>
      <c r="F63" s="288">
        <v>1.6969</v>
      </c>
      <c r="G63" s="288">
        <v>0.4696</v>
      </c>
      <c r="H63" s="288">
        <v>1</v>
      </c>
    </row>
    <row r="64" spans="1:8" ht="12.75">
      <c r="A64" s="280" t="s">
        <v>179</v>
      </c>
      <c r="B64" s="280" t="s">
        <v>180</v>
      </c>
      <c r="C64" s="281">
        <v>45.1425</v>
      </c>
      <c r="D64" s="289">
        <v>154.8105</v>
      </c>
      <c r="E64" s="283">
        <v>0.2792</v>
      </c>
      <c r="F64" s="283">
        <v>1.4854</v>
      </c>
      <c r="G64" s="283">
        <v>0.2445</v>
      </c>
      <c r="H64" s="283">
        <v>1.1387</v>
      </c>
    </row>
    <row r="65" spans="1:8" ht="12.75">
      <c r="A65" s="285" t="s">
        <v>183</v>
      </c>
      <c r="B65" s="285" t="s">
        <v>184</v>
      </c>
      <c r="C65" s="286">
        <v>19.4311</v>
      </c>
      <c r="D65" s="290">
        <v>145.4992</v>
      </c>
      <c r="E65" s="288">
        <v>0.6583</v>
      </c>
      <c r="F65" s="288">
        <v>2.1916</v>
      </c>
      <c r="G65" s="288">
        <v>0.6166</v>
      </c>
      <c r="H65" s="288">
        <v>1.45</v>
      </c>
    </row>
    <row r="66" spans="1:8" ht="12.75">
      <c r="A66" s="280" t="s">
        <v>185</v>
      </c>
      <c r="B66" s="280" t="s">
        <v>524</v>
      </c>
      <c r="C66" s="281">
        <v>39.5686</v>
      </c>
      <c r="D66" s="289">
        <v>148.9584</v>
      </c>
      <c r="E66" s="283">
        <v>0.5051</v>
      </c>
      <c r="F66" s="283">
        <v>1.8608</v>
      </c>
      <c r="G66" s="283">
        <v>0.6298</v>
      </c>
      <c r="H66" s="283">
        <v>0.9937</v>
      </c>
    </row>
    <row r="67" spans="1:8" ht="12.75">
      <c r="A67" s="285" t="s">
        <v>187</v>
      </c>
      <c r="B67" s="285" t="s">
        <v>188</v>
      </c>
      <c r="C67" s="286">
        <v>257.2476</v>
      </c>
      <c r="D67" s="290">
        <v>152.3272</v>
      </c>
      <c r="E67" s="288">
        <v>10.483</v>
      </c>
      <c r="F67" s="288">
        <v>2.8143</v>
      </c>
      <c r="G67" s="288">
        <v>0.6105</v>
      </c>
      <c r="H67" s="288">
        <v>1.7608</v>
      </c>
    </row>
    <row r="68" spans="1:8" ht="12.75">
      <c r="A68" s="280" t="s">
        <v>189</v>
      </c>
      <c r="B68" s="280" t="s">
        <v>525</v>
      </c>
      <c r="C68" s="281">
        <v>29.8422</v>
      </c>
      <c r="D68" s="289">
        <v>147.8389</v>
      </c>
      <c r="E68" s="283">
        <v>0.3583</v>
      </c>
      <c r="F68" s="283">
        <v>1.9072</v>
      </c>
      <c r="G68" s="283">
        <v>0.5549</v>
      </c>
      <c r="H68" s="283">
        <v>0.9859</v>
      </c>
    </row>
    <row r="69" spans="1:8" ht="12.75">
      <c r="A69" s="285" t="s">
        <v>191</v>
      </c>
      <c r="B69" s="285" t="s">
        <v>192</v>
      </c>
      <c r="C69" s="286">
        <v>131.4749</v>
      </c>
      <c r="D69" s="290">
        <v>155.5903</v>
      </c>
      <c r="E69" s="288">
        <v>0.3109</v>
      </c>
      <c r="F69" s="288">
        <v>1.764</v>
      </c>
      <c r="G69" s="288">
        <v>0.2539</v>
      </c>
      <c r="H69" s="288">
        <v>1.3223</v>
      </c>
    </row>
    <row r="70" spans="1:8" ht="12.75">
      <c r="A70" s="280" t="s">
        <v>193</v>
      </c>
      <c r="B70" s="280" t="s">
        <v>194</v>
      </c>
      <c r="C70" s="281">
        <v>13.9133</v>
      </c>
      <c r="D70" s="289">
        <v>150.726</v>
      </c>
      <c r="E70" s="283">
        <v>5.3136</v>
      </c>
      <c r="F70" s="283">
        <v>2.1947</v>
      </c>
      <c r="G70" s="283">
        <v>0.7739</v>
      </c>
      <c r="H70" s="283">
        <v>1.3399</v>
      </c>
    </row>
    <row r="71" spans="1:8" ht="12.75">
      <c r="A71" s="285" t="s">
        <v>195</v>
      </c>
      <c r="B71" s="285" t="s">
        <v>526</v>
      </c>
      <c r="C71" s="286">
        <v>100.6298</v>
      </c>
      <c r="D71" s="290">
        <v>146.0837</v>
      </c>
      <c r="E71" s="288">
        <v>0.623</v>
      </c>
      <c r="F71" s="288">
        <v>2.3404</v>
      </c>
      <c r="G71" s="288">
        <v>0.7354</v>
      </c>
      <c r="H71" s="288">
        <v>1.3417</v>
      </c>
    </row>
    <row r="72" spans="1:8" ht="12.75">
      <c r="A72" s="280" t="s">
        <v>197</v>
      </c>
      <c r="B72" s="280" t="s">
        <v>198</v>
      </c>
      <c r="C72" s="281">
        <v>12.508</v>
      </c>
      <c r="D72" s="289">
        <v>158.4359</v>
      </c>
      <c r="E72" s="283">
        <v>1.2308</v>
      </c>
      <c r="F72" s="283">
        <v>1.7307</v>
      </c>
      <c r="G72" s="283">
        <v>0.8205</v>
      </c>
      <c r="H72" s="283">
        <v>0.9102</v>
      </c>
    </row>
    <row r="73" spans="1:8" ht="12.75">
      <c r="A73" s="285" t="s">
        <v>199</v>
      </c>
      <c r="B73" s="285" t="s">
        <v>200</v>
      </c>
      <c r="C73" s="286">
        <v>255.3561</v>
      </c>
      <c r="D73" s="290">
        <v>147.4256</v>
      </c>
      <c r="E73" s="288">
        <v>1.8104</v>
      </c>
      <c r="F73" s="288">
        <v>2.1485</v>
      </c>
      <c r="G73" s="288">
        <v>0.8761</v>
      </c>
      <c r="H73" s="288">
        <v>1.2016</v>
      </c>
    </row>
    <row r="74" spans="1:8" ht="12.75">
      <c r="A74" s="280" t="s">
        <v>201</v>
      </c>
      <c r="B74" s="280" t="s">
        <v>527</v>
      </c>
      <c r="C74" s="281">
        <v>40.5633</v>
      </c>
      <c r="D74" s="289">
        <v>157.0465</v>
      </c>
      <c r="E74" s="283">
        <v>0.3194</v>
      </c>
      <c r="F74" s="283">
        <v>2.02</v>
      </c>
      <c r="G74" s="283">
        <v>0.5629</v>
      </c>
      <c r="H74" s="283">
        <v>1.3853</v>
      </c>
    </row>
    <row r="75" spans="1:8" ht="12.75">
      <c r="A75" s="285" t="s">
        <v>203</v>
      </c>
      <c r="B75" s="285" t="s">
        <v>204</v>
      </c>
      <c r="C75" s="286">
        <v>92.4307</v>
      </c>
      <c r="D75" s="290">
        <v>149.2237</v>
      </c>
      <c r="E75" s="288">
        <v>0.4347</v>
      </c>
      <c r="F75" s="288">
        <v>2.0694</v>
      </c>
      <c r="G75" s="288">
        <v>0.5239</v>
      </c>
      <c r="H75" s="288">
        <v>1.1833</v>
      </c>
    </row>
    <row r="76" spans="1:8" ht="12.75">
      <c r="A76" s="280" t="s">
        <v>205</v>
      </c>
      <c r="B76" s="280" t="s">
        <v>206</v>
      </c>
      <c r="C76" s="281">
        <v>136.6668</v>
      </c>
      <c r="D76" s="289">
        <v>152.1271</v>
      </c>
      <c r="E76" s="283">
        <v>1.2437</v>
      </c>
      <c r="F76" s="283">
        <v>1.7818</v>
      </c>
      <c r="G76" s="283">
        <v>0.4579</v>
      </c>
      <c r="H76" s="283">
        <v>1.1449</v>
      </c>
    </row>
    <row r="77" spans="1:8" ht="12.75">
      <c r="A77" s="285" t="s">
        <v>207</v>
      </c>
      <c r="B77" s="285" t="s">
        <v>208</v>
      </c>
      <c r="C77" s="286">
        <v>110.111</v>
      </c>
      <c r="D77" s="290">
        <v>150.9969</v>
      </c>
      <c r="E77" s="288">
        <v>1.6243</v>
      </c>
      <c r="F77" s="288">
        <v>2.1514</v>
      </c>
      <c r="G77" s="288">
        <v>0.6927</v>
      </c>
      <c r="H77" s="288">
        <v>1.3019</v>
      </c>
    </row>
    <row r="78" spans="1:8" ht="12.75">
      <c r="A78" s="280" t="s">
        <v>209</v>
      </c>
      <c r="B78" s="280" t="s">
        <v>210</v>
      </c>
      <c r="C78" s="281">
        <v>63.6283</v>
      </c>
      <c r="D78" s="289">
        <v>153.6432</v>
      </c>
      <c r="E78" s="283">
        <v>0.1175</v>
      </c>
      <c r="F78" s="283">
        <v>1.5771</v>
      </c>
      <c r="G78" s="283">
        <v>0.3045</v>
      </c>
      <c r="H78" s="283">
        <v>1.0712</v>
      </c>
    </row>
    <row r="79" spans="1:8" ht="12.75">
      <c r="A79" s="285" t="s">
        <v>211</v>
      </c>
      <c r="B79" s="285" t="s">
        <v>528</v>
      </c>
      <c r="C79" s="286">
        <v>479.8513</v>
      </c>
      <c r="D79" s="290">
        <v>152.0666</v>
      </c>
      <c r="E79" s="288">
        <v>0.3315</v>
      </c>
      <c r="F79" s="288">
        <v>1.7556</v>
      </c>
      <c r="G79" s="288">
        <v>0.5354</v>
      </c>
      <c r="H79" s="288">
        <v>0.9992</v>
      </c>
    </row>
    <row r="80" spans="1:8" ht="12.75">
      <c r="A80" s="280" t="s">
        <v>213</v>
      </c>
      <c r="B80" s="280" t="s">
        <v>214</v>
      </c>
      <c r="C80" s="281">
        <v>14.2991</v>
      </c>
      <c r="D80" s="289">
        <v>145.5085</v>
      </c>
      <c r="E80" s="283">
        <v>0</v>
      </c>
      <c r="F80" s="283">
        <v>2.3713</v>
      </c>
      <c r="G80" s="283">
        <v>0.6968</v>
      </c>
      <c r="H80" s="283">
        <v>1.3936</v>
      </c>
    </row>
    <row r="81" spans="1:8" ht="12.75">
      <c r="A81" s="285" t="s">
        <v>215</v>
      </c>
      <c r="B81" s="285" t="s">
        <v>216</v>
      </c>
      <c r="C81" s="286">
        <v>35.5548</v>
      </c>
      <c r="D81" s="290">
        <v>152.5613</v>
      </c>
      <c r="E81" s="288">
        <v>0</v>
      </c>
      <c r="F81" s="288">
        <v>1.5787</v>
      </c>
      <c r="G81" s="288">
        <v>0.1712</v>
      </c>
      <c r="H81" s="288">
        <v>1.0694</v>
      </c>
    </row>
    <row r="82" spans="1:8" ht="12.75">
      <c r="A82" s="280" t="s">
        <v>217</v>
      </c>
      <c r="B82" s="280" t="s">
        <v>218</v>
      </c>
      <c r="C82" s="281">
        <v>56.2158</v>
      </c>
      <c r="D82" s="289">
        <v>153.9796</v>
      </c>
      <c r="E82" s="283">
        <v>0.4078</v>
      </c>
      <c r="F82" s="283">
        <v>1.2566</v>
      </c>
      <c r="G82" s="283">
        <v>0.1032</v>
      </c>
      <c r="H82" s="283">
        <v>0.941</v>
      </c>
    </row>
    <row r="83" spans="1:8" ht="12.75">
      <c r="A83" s="285" t="s">
        <v>219</v>
      </c>
      <c r="B83" s="285" t="s">
        <v>220</v>
      </c>
      <c r="C83" s="286">
        <v>119.6038</v>
      </c>
      <c r="D83" s="290">
        <v>153.051</v>
      </c>
      <c r="E83" s="288">
        <v>0.407</v>
      </c>
      <c r="F83" s="288">
        <v>1.6609</v>
      </c>
      <c r="G83" s="288">
        <v>0.3817</v>
      </c>
      <c r="H83" s="288">
        <v>1.074</v>
      </c>
    </row>
    <row r="84" spans="1:8" ht="12.75">
      <c r="A84" s="280" t="s">
        <v>223</v>
      </c>
      <c r="B84" s="280" t="s">
        <v>224</v>
      </c>
      <c r="C84" s="281">
        <v>10.5473</v>
      </c>
      <c r="D84" s="289">
        <v>157.5869</v>
      </c>
      <c r="E84" s="283">
        <v>0.9528</v>
      </c>
      <c r="F84" s="283">
        <v>1.6088</v>
      </c>
      <c r="G84" s="283">
        <v>0.2499</v>
      </c>
      <c r="H84" s="283">
        <v>1.3589</v>
      </c>
    </row>
    <row r="85" spans="1:8" ht="12.75">
      <c r="A85" s="285" t="s">
        <v>225</v>
      </c>
      <c r="B85" s="285" t="s">
        <v>226</v>
      </c>
      <c r="C85" s="286">
        <v>12.2178</v>
      </c>
      <c r="D85" s="290">
        <v>153.7062</v>
      </c>
      <c r="E85" s="288">
        <v>0</v>
      </c>
      <c r="F85" s="288">
        <v>2.4514</v>
      </c>
      <c r="G85" s="288">
        <v>1.1741</v>
      </c>
      <c r="H85" s="288">
        <v>1.1225</v>
      </c>
    </row>
    <row r="86" spans="1:8" ht="12.75">
      <c r="A86" s="280" t="s">
        <v>227</v>
      </c>
      <c r="B86" s="280" t="s">
        <v>228</v>
      </c>
      <c r="C86" s="281">
        <v>108.0295</v>
      </c>
      <c r="D86" s="289">
        <v>150.4931</v>
      </c>
      <c r="E86" s="283">
        <v>0.6869</v>
      </c>
      <c r="F86" s="283">
        <v>1.9216</v>
      </c>
      <c r="G86" s="283">
        <v>0.5808</v>
      </c>
      <c r="H86" s="283">
        <v>1.0153</v>
      </c>
    </row>
    <row r="87" spans="1:8" ht="12.75">
      <c r="A87" s="285" t="s">
        <v>229</v>
      </c>
      <c r="B87" s="285" t="s">
        <v>230</v>
      </c>
      <c r="C87" s="286">
        <v>77.6647</v>
      </c>
      <c r="D87" s="290">
        <v>158.8003</v>
      </c>
      <c r="E87" s="288">
        <v>2.0814</v>
      </c>
      <c r="F87" s="288">
        <v>1.4621</v>
      </c>
      <c r="G87" s="288">
        <v>0.308</v>
      </c>
      <c r="H87" s="288">
        <v>0.827</v>
      </c>
    </row>
    <row r="88" spans="1:8" ht="12.75">
      <c r="A88" s="280" t="s">
        <v>231</v>
      </c>
      <c r="B88" s="280" t="s">
        <v>232</v>
      </c>
      <c r="C88" s="281">
        <v>203.4517</v>
      </c>
      <c r="D88" s="289">
        <v>151.5367</v>
      </c>
      <c r="E88" s="283">
        <v>4.612</v>
      </c>
      <c r="F88" s="283">
        <v>2.4148</v>
      </c>
      <c r="G88" s="283">
        <v>0.9892</v>
      </c>
      <c r="H88" s="283">
        <v>1.2179</v>
      </c>
    </row>
    <row r="89" spans="1:8" ht="12.75">
      <c r="A89" s="285" t="s">
        <v>233</v>
      </c>
      <c r="B89" s="285" t="s">
        <v>234</v>
      </c>
      <c r="C89" s="286">
        <v>54.0996</v>
      </c>
      <c r="D89" s="290">
        <v>152.2261</v>
      </c>
      <c r="E89" s="288">
        <v>3.7636</v>
      </c>
      <c r="F89" s="288">
        <v>2.1717</v>
      </c>
      <c r="G89" s="288">
        <v>0.855</v>
      </c>
      <c r="H89" s="288">
        <v>1.0178</v>
      </c>
    </row>
    <row r="90" spans="1:8" ht="12.75">
      <c r="A90" s="280" t="s">
        <v>235</v>
      </c>
      <c r="B90" s="280" t="s">
        <v>529</v>
      </c>
      <c r="C90" s="281">
        <v>82.0123</v>
      </c>
      <c r="D90" s="289">
        <v>152.0688</v>
      </c>
      <c r="E90" s="283">
        <v>4.1361</v>
      </c>
      <c r="F90" s="283">
        <v>2.8774</v>
      </c>
      <c r="G90" s="283">
        <v>0.8321</v>
      </c>
      <c r="H90" s="283">
        <v>1.7092</v>
      </c>
    </row>
    <row r="91" spans="1:8" ht="12.75">
      <c r="A91" s="285" t="s">
        <v>237</v>
      </c>
      <c r="B91" s="285" t="s">
        <v>238</v>
      </c>
      <c r="C91" s="286">
        <v>10.0594</v>
      </c>
      <c r="D91" s="290">
        <v>147.5035</v>
      </c>
      <c r="E91" s="288">
        <v>0</v>
      </c>
      <c r="F91" s="288">
        <v>1.9989</v>
      </c>
      <c r="G91" s="288">
        <v>0.9201</v>
      </c>
      <c r="H91" s="288">
        <v>0.8091</v>
      </c>
    </row>
    <row r="92" spans="1:8" ht="12.75">
      <c r="A92" s="280" t="s">
        <v>239</v>
      </c>
      <c r="B92" s="280" t="s">
        <v>240</v>
      </c>
      <c r="C92" s="281">
        <v>23.2277</v>
      </c>
      <c r="D92" s="289">
        <v>152.6314</v>
      </c>
      <c r="E92" s="283">
        <v>2.1539</v>
      </c>
      <c r="F92" s="283">
        <v>2.0474</v>
      </c>
      <c r="G92" s="283">
        <v>0.9206</v>
      </c>
      <c r="H92" s="283">
        <v>1.0924</v>
      </c>
    </row>
    <row r="93" spans="1:8" ht="12.75">
      <c r="A93" s="285" t="s">
        <v>241</v>
      </c>
      <c r="B93" s="285" t="s">
        <v>530</v>
      </c>
      <c r="C93" s="286">
        <v>48.1701</v>
      </c>
      <c r="D93" s="290">
        <v>142.7925</v>
      </c>
      <c r="E93" s="288">
        <v>0.2527</v>
      </c>
      <c r="F93" s="288">
        <v>2.5633</v>
      </c>
      <c r="G93" s="288">
        <v>0.7866</v>
      </c>
      <c r="H93" s="288">
        <v>1.44</v>
      </c>
    </row>
    <row r="94" spans="1:8" ht="12.75">
      <c r="A94" s="280" t="s">
        <v>243</v>
      </c>
      <c r="B94" s="280" t="s">
        <v>244</v>
      </c>
      <c r="C94" s="281">
        <v>59.5783</v>
      </c>
      <c r="D94" s="289">
        <v>131.8065</v>
      </c>
      <c r="E94" s="283">
        <v>1.5062</v>
      </c>
      <c r="F94" s="283">
        <v>3.9114</v>
      </c>
      <c r="G94" s="283">
        <v>2.23</v>
      </c>
      <c r="H94" s="283">
        <v>1.4382</v>
      </c>
    </row>
    <row r="95" spans="1:8" ht="12.75">
      <c r="A95" s="285" t="s">
        <v>245</v>
      </c>
      <c r="B95" s="285" t="s">
        <v>246</v>
      </c>
      <c r="C95" s="286">
        <v>194.0672</v>
      </c>
      <c r="D95" s="290">
        <v>150.6333</v>
      </c>
      <c r="E95" s="288">
        <v>1.9519</v>
      </c>
      <c r="F95" s="288">
        <v>1.7425</v>
      </c>
      <c r="G95" s="288">
        <v>0.4568</v>
      </c>
      <c r="H95" s="288">
        <v>1.2201</v>
      </c>
    </row>
    <row r="96" spans="1:8" ht="12.75">
      <c r="A96" s="280" t="s">
        <v>249</v>
      </c>
      <c r="B96" s="280" t="s">
        <v>531</v>
      </c>
      <c r="C96" s="281">
        <v>92.2192</v>
      </c>
      <c r="D96" s="289">
        <v>148.7262</v>
      </c>
      <c r="E96" s="283">
        <v>1.7624</v>
      </c>
      <c r="F96" s="283">
        <v>2.0279</v>
      </c>
      <c r="G96" s="283">
        <v>0.6485</v>
      </c>
      <c r="H96" s="283">
        <v>1.3145</v>
      </c>
    </row>
    <row r="97" spans="1:8" ht="12.75">
      <c r="A97" s="285" t="s">
        <v>251</v>
      </c>
      <c r="B97" s="285" t="s">
        <v>252</v>
      </c>
      <c r="C97" s="286">
        <v>310.1145</v>
      </c>
      <c r="D97" s="290">
        <v>146.9897</v>
      </c>
      <c r="E97" s="288">
        <v>3.3787</v>
      </c>
      <c r="F97" s="288">
        <v>2.6767</v>
      </c>
      <c r="G97" s="288">
        <v>1.3111</v>
      </c>
      <c r="H97" s="288">
        <v>1.3267</v>
      </c>
    </row>
    <row r="98" spans="1:8" ht="12.75">
      <c r="A98" s="280" t="s">
        <v>253</v>
      </c>
      <c r="B98" s="280" t="s">
        <v>254</v>
      </c>
      <c r="C98" s="281">
        <v>357.2097</v>
      </c>
      <c r="D98" s="289">
        <v>149.5726</v>
      </c>
      <c r="E98" s="283">
        <v>3.9057</v>
      </c>
      <c r="F98" s="283">
        <v>2.3739</v>
      </c>
      <c r="G98" s="283">
        <v>0.9504</v>
      </c>
      <c r="H98" s="283">
        <v>1.3718</v>
      </c>
    </row>
    <row r="99" spans="1:8" ht="12.75">
      <c r="A99" s="285" t="s">
        <v>255</v>
      </c>
      <c r="B99" s="285" t="s">
        <v>532</v>
      </c>
      <c r="C99" s="286">
        <v>34.3828</v>
      </c>
      <c r="D99" s="290">
        <v>133.0868</v>
      </c>
      <c r="E99" s="288">
        <v>0</v>
      </c>
      <c r="F99" s="288">
        <v>2.6783</v>
      </c>
      <c r="G99" s="288">
        <v>0.9545</v>
      </c>
      <c r="H99" s="288">
        <v>1.5152</v>
      </c>
    </row>
    <row r="100" spans="1:8" ht="12.75">
      <c r="A100" s="280" t="s">
        <v>257</v>
      </c>
      <c r="B100" s="280" t="s">
        <v>258</v>
      </c>
      <c r="C100" s="281">
        <v>136.1627</v>
      </c>
      <c r="D100" s="289">
        <v>145.6374</v>
      </c>
      <c r="E100" s="283">
        <v>1.1397</v>
      </c>
      <c r="F100" s="283">
        <v>2.4942</v>
      </c>
      <c r="G100" s="283">
        <v>1.2176</v>
      </c>
      <c r="H100" s="283">
        <v>1.191</v>
      </c>
    </row>
    <row r="101" spans="1:8" ht="12.75">
      <c r="A101" s="285" t="s">
        <v>259</v>
      </c>
      <c r="B101" s="285" t="s">
        <v>533</v>
      </c>
      <c r="C101" s="286">
        <v>121.355</v>
      </c>
      <c r="D101" s="290">
        <v>148.5245</v>
      </c>
      <c r="E101" s="288">
        <v>1.1977</v>
      </c>
      <c r="F101" s="288">
        <v>2.1245</v>
      </c>
      <c r="G101" s="288">
        <v>1.0282</v>
      </c>
      <c r="H101" s="288">
        <v>1.0662</v>
      </c>
    </row>
    <row r="102" spans="1:8" ht="12.75">
      <c r="A102" s="280" t="s">
        <v>261</v>
      </c>
      <c r="B102" s="280" t="s">
        <v>262</v>
      </c>
      <c r="C102" s="281">
        <v>71.3854</v>
      </c>
      <c r="D102" s="289">
        <v>145.7101</v>
      </c>
      <c r="E102" s="283">
        <v>1.0329</v>
      </c>
      <c r="F102" s="283">
        <v>2.085</v>
      </c>
      <c r="G102" s="283">
        <v>0.3333</v>
      </c>
      <c r="H102" s="283">
        <v>1.6413</v>
      </c>
    </row>
    <row r="103" spans="1:8" ht="12.75">
      <c r="A103" s="285" t="s">
        <v>263</v>
      </c>
      <c r="B103" s="285" t="s">
        <v>264</v>
      </c>
      <c r="C103" s="286">
        <v>21.5682</v>
      </c>
      <c r="D103" s="290">
        <v>147.999</v>
      </c>
      <c r="E103" s="288">
        <v>0.9595</v>
      </c>
      <c r="F103" s="288">
        <v>2.1305</v>
      </c>
      <c r="G103" s="288">
        <v>0.4835</v>
      </c>
      <c r="H103" s="288">
        <v>1.3447</v>
      </c>
    </row>
    <row r="104" spans="1:8" ht="12.75">
      <c r="A104" s="280" t="s">
        <v>265</v>
      </c>
      <c r="B104" s="280" t="s">
        <v>266</v>
      </c>
      <c r="C104" s="281">
        <v>403.4318</v>
      </c>
      <c r="D104" s="289">
        <v>151.7697</v>
      </c>
      <c r="E104" s="283">
        <v>2.8587</v>
      </c>
      <c r="F104" s="283">
        <v>2.4103</v>
      </c>
      <c r="G104" s="283">
        <v>1.0052</v>
      </c>
      <c r="H104" s="283">
        <v>1.2191</v>
      </c>
    </row>
    <row r="105" spans="1:8" ht="12.75">
      <c r="A105" s="285" t="s">
        <v>267</v>
      </c>
      <c r="B105" s="285" t="s">
        <v>268</v>
      </c>
      <c r="C105" s="286">
        <v>26.9773</v>
      </c>
      <c r="D105" s="290">
        <v>160.8152</v>
      </c>
      <c r="E105" s="288">
        <v>1.4091</v>
      </c>
      <c r="F105" s="288">
        <v>1.6545</v>
      </c>
      <c r="G105" s="288">
        <v>0.4121</v>
      </c>
      <c r="H105" s="288">
        <v>1.006</v>
      </c>
    </row>
    <row r="106" spans="1:8" ht="12.75">
      <c r="A106" s="280" t="s">
        <v>269</v>
      </c>
      <c r="B106" s="280" t="s">
        <v>270</v>
      </c>
      <c r="C106" s="281">
        <v>32.5418</v>
      </c>
      <c r="D106" s="289">
        <v>144.5874</v>
      </c>
      <c r="E106" s="283">
        <v>4.8494</v>
      </c>
      <c r="F106" s="283">
        <v>3.5689</v>
      </c>
      <c r="G106" s="283">
        <v>2.167</v>
      </c>
      <c r="H106" s="283">
        <v>1.0445</v>
      </c>
    </row>
    <row r="107" spans="1:8" ht="12.75">
      <c r="A107" s="285" t="s">
        <v>271</v>
      </c>
      <c r="B107" s="285" t="s">
        <v>272</v>
      </c>
      <c r="C107" s="286">
        <v>39.1302</v>
      </c>
      <c r="D107" s="290">
        <v>145.7743</v>
      </c>
      <c r="E107" s="288">
        <v>6.5887</v>
      </c>
      <c r="F107" s="288">
        <v>2.8469</v>
      </c>
      <c r="G107" s="288">
        <v>1.7465</v>
      </c>
      <c r="H107" s="288">
        <v>0.9124</v>
      </c>
    </row>
    <row r="108" spans="1:8" ht="12.75">
      <c r="A108" s="280" t="s">
        <v>273</v>
      </c>
      <c r="B108" s="280" t="s">
        <v>274</v>
      </c>
      <c r="C108" s="281">
        <v>53.1826</v>
      </c>
      <c r="D108" s="289">
        <v>139.9308</v>
      </c>
      <c r="E108" s="283">
        <v>0.1857</v>
      </c>
      <c r="F108" s="283">
        <v>3.1498</v>
      </c>
      <c r="G108" s="283">
        <v>1.1844</v>
      </c>
      <c r="H108" s="283">
        <v>1.1552</v>
      </c>
    </row>
    <row r="109" spans="1:8" ht="12.75">
      <c r="A109" s="285" t="s">
        <v>275</v>
      </c>
      <c r="B109" s="285" t="s">
        <v>276</v>
      </c>
      <c r="C109" s="286">
        <v>162.4181</v>
      </c>
      <c r="D109" s="290">
        <v>152.4369</v>
      </c>
      <c r="E109" s="288">
        <v>4.2686</v>
      </c>
      <c r="F109" s="288">
        <v>2.8543</v>
      </c>
      <c r="G109" s="288">
        <v>0.9413</v>
      </c>
      <c r="H109" s="288">
        <v>1.4672</v>
      </c>
    </row>
    <row r="110" spans="1:8" ht="12.75">
      <c r="A110" s="280" t="s">
        <v>277</v>
      </c>
      <c r="B110" s="280" t="s">
        <v>534</v>
      </c>
      <c r="C110" s="281">
        <v>58.8402</v>
      </c>
      <c r="D110" s="289">
        <v>153.5941</v>
      </c>
      <c r="E110" s="283">
        <v>10.3301</v>
      </c>
      <c r="F110" s="283">
        <v>3.5381</v>
      </c>
      <c r="G110" s="283">
        <v>2.1691</v>
      </c>
      <c r="H110" s="283">
        <v>0.9411</v>
      </c>
    </row>
    <row r="111" spans="1:8" ht="12.75">
      <c r="A111" s="285" t="s">
        <v>279</v>
      </c>
      <c r="B111" s="285" t="s">
        <v>280</v>
      </c>
      <c r="C111" s="286">
        <v>64.9661</v>
      </c>
      <c r="D111" s="290">
        <v>158.9842</v>
      </c>
      <c r="E111" s="288">
        <v>5.9873</v>
      </c>
      <c r="F111" s="288">
        <v>2.0293</v>
      </c>
      <c r="G111" s="288">
        <v>0.5702</v>
      </c>
      <c r="H111" s="288">
        <v>1.0657</v>
      </c>
    </row>
    <row r="112" spans="1:8" ht="12.75">
      <c r="A112" s="280" t="s">
        <v>281</v>
      </c>
      <c r="B112" s="280" t="s">
        <v>282</v>
      </c>
      <c r="C112" s="281">
        <v>22.2663</v>
      </c>
      <c r="D112" s="289">
        <v>153.2302</v>
      </c>
      <c r="E112" s="283">
        <v>14.8721</v>
      </c>
      <c r="F112" s="283">
        <v>4.3844</v>
      </c>
      <c r="G112" s="283">
        <v>1.0101</v>
      </c>
      <c r="H112" s="283">
        <v>2.1185</v>
      </c>
    </row>
    <row r="113" spans="1:8" ht="12.75">
      <c r="A113" s="285" t="s">
        <v>283</v>
      </c>
      <c r="B113" s="285" t="s">
        <v>535</v>
      </c>
      <c r="C113" s="286">
        <v>65.433</v>
      </c>
      <c r="D113" s="290">
        <v>152.7262</v>
      </c>
      <c r="E113" s="288">
        <v>7.185</v>
      </c>
      <c r="F113" s="288">
        <v>3.4449</v>
      </c>
      <c r="G113" s="288">
        <v>1.626</v>
      </c>
      <c r="H113" s="288">
        <v>1.2869</v>
      </c>
    </row>
    <row r="114" spans="1:8" ht="12.75">
      <c r="A114" s="280" t="s">
        <v>285</v>
      </c>
      <c r="B114" s="280" t="s">
        <v>286</v>
      </c>
      <c r="C114" s="281">
        <v>198.6122</v>
      </c>
      <c r="D114" s="289">
        <v>149.3093</v>
      </c>
      <c r="E114" s="283">
        <v>3.2327</v>
      </c>
      <c r="F114" s="283">
        <v>2.3969</v>
      </c>
      <c r="G114" s="283">
        <v>0.9594</v>
      </c>
      <c r="H114" s="283">
        <v>1.178</v>
      </c>
    </row>
    <row r="115" spans="1:8" ht="12.75">
      <c r="A115" s="285" t="s">
        <v>287</v>
      </c>
      <c r="B115" s="285" t="s">
        <v>288</v>
      </c>
      <c r="C115" s="286">
        <v>58.5805</v>
      </c>
      <c r="D115" s="290">
        <v>158.3647</v>
      </c>
      <c r="E115" s="288">
        <v>7.9883</v>
      </c>
      <c r="F115" s="288">
        <v>1.9516</v>
      </c>
      <c r="G115" s="288">
        <v>0.4293</v>
      </c>
      <c r="H115" s="288">
        <v>1.1849</v>
      </c>
    </row>
    <row r="116" spans="1:8" ht="12.75">
      <c r="A116" s="280" t="s">
        <v>289</v>
      </c>
      <c r="B116" s="280" t="s">
        <v>536</v>
      </c>
      <c r="C116" s="281">
        <v>25.2039</v>
      </c>
      <c r="D116" s="289">
        <v>148.9265</v>
      </c>
      <c r="E116" s="283">
        <v>2.2256</v>
      </c>
      <c r="F116" s="283">
        <v>2.3823</v>
      </c>
      <c r="G116" s="283">
        <v>0.7898</v>
      </c>
      <c r="H116" s="283">
        <v>1.2166</v>
      </c>
    </row>
    <row r="117" spans="1:8" ht="12.75">
      <c r="A117" s="285" t="s">
        <v>291</v>
      </c>
      <c r="B117" s="285" t="s">
        <v>292</v>
      </c>
      <c r="C117" s="286">
        <v>10.1605</v>
      </c>
      <c r="D117" s="290">
        <v>151.3047</v>
      </c>
      <c r="E117" s="288">
        <v>1.0972</v>
      </c>
      <c r="F117" s="288">
        <v>2.0975</v>
      </c>
      <c r="G117" s="288">
        <v>0.3549</v>
      </c>
      <c r="H117" s="288">
        <v>1.5328</v>
      </c>
    </row>
    <row r="118" spans="1:8" ht="12.75">
      <c r="A118" s="280" t="s">
        <v>293</v>
      </c>
      <c r="B118" s="280" t="s">
        <v>294</v>
      </c>
      <c r="C118" s="281">
        <v>20.3662</v>
      </c>
      <c r="D118" s="289">
        <v>157.6386</v>
      </c>
      <c r="E118" s="283">
        <v>9.6432</v>
      </c>
      <c r="F118" s="283">
        <v>1.9118</v>
      </c>
      <c r="G118" s="283">
        <v>0.4879</v>
      </c>
      <c r="H118" s="283">
        <v>1.2558</v>
      </c>
    </row>
    <row r="119" spans="1:8" ht="12.75">
      <c r="A119" s="285" t="s">
        <v>295</v>
      </c>
      <c r="B119" s="285" t="s">
        <v>296</v>
      </c>
      <c r="C119" s="286">
        <v>81.4327</v>
      </c>
      <c r="D119" s="290">
        <v>152.6203</v>
      </c>
      <c r="E119" s="288">
        <v>9.3014</v>
      </c>
      <c r="F119" s="288">
        <v>2.9066</v>
      </c>
      <c r="G119" s="288">
        <v>1.4609</v>
      </c>
      <c r="H119" s="288">
        <v>1</v>
      </c>
    </row>
    <row r="120" spans="1:8" ht="12.75">
      <c r="A120" s="280" t="s">
        <v>297</v>
      </c>
      <c r="B120" s="280" t="s">
        <v>298</v>
      </c>
      <c r="C120" s="281">
        <v>64.2707</v>
      </c>
      <c r="D120" s="289">
        <v>142.8215</v>
      </c>
      <c r="E120" s="283">
        <v>2.5798</v>
      </c>
      <c r="F120" s="283">
        <v>3.0023</v>
      </c>
      <c r="G120" s="283">
        <v>1.7738</v>
      </c>
      <c r="H120" s="283">
        <v>0.7238</v>
      </c>
    </row>
    <row r="121" spans="1:8" ht="12.75">
      <c r="A121" s="285" t="s">
        <v>299</v>
      </c>
      <c r="B121" s="285" t="s">
        <v>300</v>
      </c>
      <c r="C121" s="286">
        <v>1335.9772</v>
      </c>
      <c r="D121" s="290">
        <v>149.9157</v>
      </c>
      <c r="E121" s="288">
        <v>5.9664</v>
      </c>
      <c r="F121" s="288">
        <v>2.4838</v>
      </c>
      <c r="G121" s="288">
        <v>1.0029</v>
      </c>
      <c r="H121" s="288">
        <v>1.1132</v>
      </c>
    </row>
    <row r="122" spans="1:8" ht="12.75">
      <c r="A122" s="280" t="s">
        <v>301</v>
      </c>
      <c r="B122" s="280" t="s">
        <v>537</v>
      </c>
      <c r="C122" s="281">
        <v>193.5076</v>
      </c>
      <c r="D122" s="289">
        <v>155.0219</v>
      </c>
      <c r="E122" s="283">
        <v>10.7141</v>
      </c>
      <c r="F122" s="283">
        <v>2.1897</v>
      </c>
      <c r="G122" s="283">
        <v>1.0481</v>
      </c>
      <c r="H122" s="283">
        <v>0.8834</v>
      </c>
    </row>
    <row r="123" spans="1:8" ht="12.75">
      <c r="A123" s="285" t="s">
        <v>303</v>
      </c>
      <c r="B123" s="285" t="s">
        <v>304</v>
      </c>
      <c r="C123" s="286">
        <v>96.5309</v>
      </c>
      <c r="D123" s="290">
        <v>153.5127</v>
      </c>
      <c r="E123" s="288">
        <v>7.4249</v>
      </c>
      <c r="F123" s="288">
        <v>2.6286</v>
      </c>
      <c r="G123" s="288">
        <v>1.3143</v>
      </c>
      <c r="H123" s="288">
        <v>0.8319</v>
      </c>
    </row>
    <row r="124" spans="1:8" ht="12.75">
      <c r="A124" s="280" t="s">
        <v>305</v>
      </c>
      <c r="B124" s="280" t="s">
        <v>306</v>
      </c>
      <c r="C124" s="281">
        <v>139.1651</v>
      </c>
      <c r="D124" s="289">
        <v>162.2355</v>
      </c>
      <c r="E124" s="283">
        <v>9.5656</v>
      </c>
      <c r="F124" s="283">
        <v>1.8166</v>
      </c>
      <c r="G124" s="283">
        <v>0.4444</v>
      </c>
      <c r="H124" s="283">
        <v>0.9734</v>
      </c>
    </row>
    <row r="125" spans="1:8" ht="12.75">
      <c r="A125" s="285" t="s">
        <v>307</v>
      </c>
      <c r="B125" s="285" t="s">
        <v>538</v>
      </c>
      <c r="C125" s="286">
        <v>75.0738</v>
      </c>
      <c r="D125" s="290">
        <v>159.9876</v>
      </c>
      <c r="E125" s="288">
        <v>8.4789</v>
      </c>
      <c r="F125" s="288">
        <v>1.7213</v>
      </c>
      <c r="G125" s="288">
        <v>0.2327</v>
      </c>
      <c r="H125" s="288">
        <v>1.1197</v>
      </c>
    </row>
    <row r="126" spans="1:8" ht="12.75">
      <c r="A126" s="280" t="s">
        <v>309</v>
      </c>
      <c r="B126" s="280" t="s">
        <v>539</v>
      </c>
      <c r="C126" s="281">
        <v>20.985</v>
      </c>
      <c r="D126" s="289">
        <v>149.1239</v>
      </c>
      <c r="E126" s="283">
        <v>4.214</v>
      </c>
      <c r="F126" s="283">
        <v>2.659</v>
      </c>
      <c r="G126" s="283">
        <v>1</v>
      </c>
      <c r="H126" s="283">
        <v>1.409</v>
      </c>
    </row>
    <row r="127" spans="1:8" ht="12.75">
      <c r="A127" s="285" t="s">
        <v>311</v>
      </c>
      <c r="B127" s="285" t="s">
        <v>540</v>
      </c>
      <c r="C127" s="286">
        <v>833.4983</v>
      </c>
      <c r="D127" s="290">
        <v>147.1286</v>
      </c>
      <c r="E127" s="288">
        <v>3.8274</v>
      </c>
      <c r="F127" s="288">
        <v>2.4744</v>
      </c>
      <c r="G127" s="288">
        <v>0.9998</v>
      </c>
      <c r="H127" s="288">
        <v>1.0982</v>
      </c>
    </row>
    <row r="128" spans="1:8" ht="12.75">
      <c r="A128" s="280" t="s">
        <v>313</v>
      </c>
      <c r="B128" s="280" t="s">
        <v>541</v>
      </c>
      <c r="C128" s="281">
        <v>58.1259</v>
      </c>
      <c r="D128" s="289">
        <v>155.327</v>
      </c>
      <c r="E128" s="283">
        <v>8.8105</v>
      </c>
      <c r="F128" s="283">
        <v>2.6307</v>
      </c>
      <c r="G128" s="283">
        <v>0.6639</v>
      </c>
      <c r="H128" s="283">
        <v>1.589</v>
      </c>
    </row>
    <row r="129" spans="1:8" ht="12.75">
      <c r="A129" s="285" t="s">
        <v>315</v>
      </c>
      <c r="B129" s="285" t="s">
        <v>316</v>
      </c>
      <c r="C129" s="286">
        <v>168.1537</v>
      </c>
      <c r="D129" s="290">
        <v>148.9551</v>
      </c>
      <c r="E129" s="288">
        <v>3.4721</v>
      </c>
      <c r="F129" s="288">
        <v>2.1711</v>
      </c>
      <c r="G129" s="288">
        <v>0.5942</v>
      </c>
      <c r="H129" s="288">
        <v>1.1278</v>
      </c>
    </row>
    <row r="130" spans="1:8" ht="12.75">
      <c r="A130" s="280" t="s">
        <v>317</v>
      </c>
      <c r="B130" s="280" t="s">
        <v>318</v>
      </c>
      <c r="C130" s="281">
        <v>38.0431</v>
      </c>
      <c r="D130" s="289">
        <v>145.7199</v>
      </c>
      <c r="E130" s="283">
        <v>1.0083</v>
      </c>
      <c r="F130" s="283">
        <v>2.6023</v>
      </c>
      <c r="G130" s="283">
        <v>0.9748</v>
      </c>
      <c r="H130" s="283">
        <v>1.435</v>
      </c>
    </row>
    <row r="131" spans="1:8" ht="12.75">
      <c r="A131" s="285" t="s">
        <v>319</v>
      </c>
      <c r="B131" s="285" t="s">
        <v>320</v>
      </c>
      <c r="C131" s="286">
        <v>388.5376</v>
      </c>
      <c r="D131" s="290">
        <v>150.7339</v>
      </c>
      <c r="E131" s="288">
        <v>3.0782</v>
      </c>
      <c r="F131" s="288">
        <v>2.5604</v>
      </c>
      <c r="G131" s="288">
        <v>1.4292</v>
      </c>
      <c r="H131" s="288">
        <v>0.6407</v>
      </c>
    </row>
    <row r="132" spans="1:8" ht="12.75">
      <c r="A132" s="280" t="s">
        <v>321</v>
      </c>
      <c r="B132" s="280" t="s">
        <v>542</v>
      </c>
      <c r="C132" s="281">
        <v>683.1942</v>
      </c>
      <c r="D132" s="289">
        <v>144.696</v>
      </c>
      <c r="E132" s="283">
        <v>5.618</v>
      </c>
      <c r="F132" s="283">
        <v>3.1699</v>
      </c>
      <c r="G132" s="283">
        <v>2.0202</v>
      </c>
      <c r="H132" s="283">
        <v>0.782</v>
      </c>
    </row>
    <row r="133" spans="1:8" ht="12.75">
      <c r="A133" s="285" t="s">
        <v>323</v>
      </c>
      <c r="B133" s="285" t="s">
        <v>324</v>
      </c>
      <c r="C133" s="286">
        <v>36.2304</v>
      </c>
      <c r="D133" s="290">
        <v>153.203</v>
      </c>
      <c r="E133" s="288">
        <v>3.2817</v>
      </c>
      <c r="F133" s="288">
        <v>2.1206</v>
      </c>
      <c r="G133" s="288">
        <v>0.4339</v>
      </c>
      <c r="H133" s="288">
        <v>1.2437</v>
      </c>
    </row>
    <row r="134" spans="1:8" ht="12.75">
      <c r="A134" s="280" t="s">
        <v>325</v>
      </c>
      <c r="B134" s="280" t="s">
        <v>326</v>
      </c>
      <c r="C134" s="281">
        <v>101.8501</v>
      </c>
      <c r="D134" s="289">
        <v>151.9219</v>
      </c>
      <c r="E134" s="283">
        <v>9.8598</v>
      </c>
      <c r="F134" s="283">
        <v>2.8881</v>
      </c>
      <c r="G134" s="283">
        <v>1.5977</v>
      </c>
      <c r="H134" s="283">
        <v>1.26</v>
      </c>
    </row>
    <row r="135" spans="1:8" ht="12.75">
      <c r="A135" s="285" t="s">
        <v>327</v>
      </c>
      <c r="B135" s="285" t="s">
        <v>543</v>
      </c>
      <c r="C135" s="286">
        <v>215.685</v>
      </c>
      <c r="D135" s="290">
        <v>137.4764</v>
      </c>
      <c r="E135" s="288">
        <v>0.2256</v>
      </c>
      <c r="F135" s="288">
        <v>2.7631</v>
      </c>
      <c r="G135" s="288">
        <v>2.0405</v>
      </c>
      <c r="H135" s="288">
        <v>0.4239</v>
      </c>
    </row>
    <row r="136" spans="1:8" ht="12.75">
      <c r="A136" s="280" t="s">
        <v>329</v>
      </c>
      <c r="B136" s="280" t="s">
        <v>330</v>
      </c>
      <c r="C136" s="281">
        <v>302.2172</v>
      </c>
      <c r="D136" s="289">
        <v>147.3512</v>
      </c>
      <c r="E136" s="283">
        <v>2.1632</v>
      </c>
      <c r="F136" s="283">
        <v>1.9924</v>
      </c>
      <c r="G136" s="283">
        <v>0.6479</v>
      </c>
      <c r="H136" s="283">
        <v>1.0127</v>
      </c>
    </row>
    <row r="137" spans="1:8" ht="12.75">
      <c r="A137" s="285" t="s">
        <v>331</v>
      </c>
      <c r="B137" s="285" t="s">
        <v>332</v>
      </c>
      <c r="C137" s="286">
        <v>12.6708</v>
      </c>
      <c r="D137" s="290">
        <v>156.2694</v>
      </c>
      <c r="E137" s="288">
        <v>6.6019</v>
      </c>
      <c r="F137" s="288">
        <v>2.6822</v>
      </c>
      <c r="G137" s="288">
        <v>1.402</v>
      </c>
      <c r="H137" s="288">
        <v>0.7071</v>
      </c>
    </row>
    <row r="138" spans="1:8" ht="12.75">
      <c r="A138" s="280" t="s">
        <v>333</v>
      </c>
      <c r="B138" s="280" t="s">
        <v>544</v>
      </c>
      <c r="C138" s="281">
        <v>216.9417</v>
      </c>
      <c r="D138" s="289">
        <v>145.3362</v>
      </c>
      <c r="E138" s="283">
        <v>3.1403</v>
      </c>
      <c r="F138" s="283">
        <v>2.1887</v>
      </c>
      <c r="G138" s="283">
        <v>0.727</v>
      </c>
      <c r="H138" s="283">
        <v>1.1203</v>
      </c>
    </row>
    <row r="139" spans="1:8" ht="12.75">
      <c r="A139" s="285" t="s">
        <v>335</v>
      </c>
      <c r="B139" s="285" t="s">
        <v>336</v>
      </c>
      <c r="C139" s="286">
        <v>243.7392</v>
      </c>
      <c r="D139" s="290">
        <v>147.0506</v>
      </c>
      <c r="E139" s="288">
        <v>1.4203</v>
      </c>
      <c r="F139" s="288">
        <v>1.816</v>
      </c>
      <c r="G139" s="288">
        <v>0.4711</v>
      </c>
      <c r="H139" s="288">
        <v>1.104</v>
      </c>
    </row>
    <row r="140" spans="1:8" ht="12.75">
      <c r="A140" s="280" t="s">
        <v>337</v>
      </c>
      <c r="B140" s="280" t="s">
        <v>338</v>
      </c>
      <c r="C140" s="281">
        <v>71.2216</v>
      </c>
      <c r="D140" s="289">
        <v>158.1621</v>
      </c>
      <c r="E140" s="283">
        <v>8.4028</v>
      </c>
      <c r="F140" s="283">
        <v>1.6306</v>
      </c>
      <c r="G140" s="283">
        <v>0.2586</v>
      </c>
      <c r="H140" s="283">
        <v>1.1664</v>
      </c>
    </row>
    <row r="141" spans="1:8" ht="12.75">
      <c r="A141" s="285" t="s">
        <v>339</v>
      </c>
      <c r="B141" s="285" t="s">
        <v>340</v>
      </c>
      <c r="C141" s="286">
        <v>309.0711</v>
      </c>
      <c r="D141" s="290">
        <v>150.5401</v>
      </c>
      <c r="E141" s="288">
        <v>2.419</v>
      </c>
      <c r="F141" s="288">
        <v>1.7839</v>
      </c>
      <c r="G141" s="288">
        <v>0.5663</v>
      </c>
      <c r="H141" s="288">
        <v>1.0954</v>
      </c>
    </row>
    <row r="142" spans="1:8" ht="12.75">
      <c r="A142" s="280" t="s">
        <v>341</v>
      </c>
      <c r="B142" s="280" t="s">
        <v>545</v>
      </c>
      <c r="C142" s="281">
        <v>154.7784</v>
      </c>
      <c r="D142" s="289">
        <v>146.5394</v>
      </c>
      <c r="E142" s="283">
        <v>8.473</v>
      </c>
      <c r="F142" s="283">
        <v>2.7494</v>
      </c>
      <c r="G142" s="283">
        <v>0.9541</v>
      </c>
      <c r="H142" s="283">
        <v>1.2571</v>
      </c>
    </row>
    <row r="143" spans="1:8" ht="12.75">
      <c r="A143" s="285" t="s">
        <v>343</v>
      </c>
      <c r="B143" s="285" t="s">
        <v>546</v>
      </c>
      <c r="C143" s="286">
        <v>18.3181</v>
      </c>
      <c r="D143" s="290">
        <v>144.0025</v>
      </c>
      <c r="E143" s="288">
        <v>14.2552</v>
      </c>
      <c r="F143" s="288">
        <v>5.3391</v>
      </c>
      <c r="G143" s="288">
        <v>1.9201</v>
      </c>
      <c r="H143" s="288">
        <v>2.2604</v>
      </c>
    </row>
    <row r="144" spans="1:8" ht="12.75">
      <c r="A144" s="280" t="s">
        <v>347</v>
      </c>
      <c r="B144" s="280" t="s">
        <v>348</v>
      </c>
      <c r="C144" s="281">
        <v>36.3904</v>
      </c>
      <c r="D144" s="289">
        <v>136.9992</v>
      </c>
      <c r="E144" s="283">
        <v>0.677</v>
      </c>
      <c r="F144" s="283">
        <v>3.9644</v>
      </c>
      <c r="G144" s="283">
        <v>2.3014</v>
      </c>
      <c r="H144" s="283">
        <v>1.2239</v>
      </c>
    </row>
    <row r="145" spans="1:8" ht="12.75">
      <c r="A145" s="285" t="s">
        <v>349</v>
      </c>
      <c r="B145" s="285" t="s">
        <v>547</v>
      </c>
      <c r="C145" s="286">
        <v>59.1918</v>
      </c>
      <c r="D145" s="290">
        <v>138.8534</v>
      </c>
      <c r="E145" s="288">
        <v>0.2328</v>
      </c>
      <c r="F145" s="288">
        <v>3.3094</v>
      </c>
      <c r="G145" s="288">
        <v>1.4644</v>
      </c>
      <c r="H145" s="288">
        <v>0.7374</v>
      </c>
    </row>
    <row r="146" spans="1:8" ht="12.75">
      <c r="A146" s="280" t="s">
        <v>351</v>
      </c>
      <c r="B146" s="280" t="s">
        <v>548</v>
      </c>
      <c r="C146" s="281">
        <v>108.3819</v>
      </c>
      <c r="D146" s="289">
        <v>160.7757</v>
      </c>
      <c r="E146" s="283">
        <v>14.9132</v>
      </c>
      <c r="F146" s="283">
        <v>2.1915</v>
      </c>
      <c r="G146" s="283">
        <v>1.174</v>
      </c>
      <c r="H146" s="283">
        <v>0.7638</v>
      </c>
    </row>
    <row r="147" spans="1:8" ht="12.75">
      <c r="A147" s="285" t="s">
        <v>353</v>
      </c>
      <c r="B147" s="285" t="s">
        <v>354</v>
      </c>
      <c r="C147" s="286">
        <v>135.862</v>
      </c>
      <c r="D147" s="290">
        <v>154.355</v>
      </c>
      <c r="E147" s="288">
        <v>1.0061</v>
      </c>
      <c r="F147" s="288">
        <v>1.3922</v>
      </c>
      <c r="G147" s="288">
        <v>0.5044</v>
      </c>
      <c r="H147" s="288">
        <v>0.7679</v>
      </c>
    </row>
    <row r="148" spans="1:8" ht="12.75">
      <c r="A148" s="280" t="s">
        <v>355</v>
      </c>
      <c r="B148" s="280" t="s">
        <v>356</v>
      </c>
      <c r="C148" s="281">
        <v>727.9955</v>
      </c>
      <c r="D148" s="289">
        <v>137.944</v>
      </c>
      <c r="E148" s="283">
        <v>6.7814</v>
      </c>
      <c r="F148" s="283">
        <v>3.8446</v>
      </c>
      <c r="G148" s="283">
        <v>1.7148</v>
      </c>
      <c r="H148" s="283">
        <v>1.0408</v>
      </c>
    </row>
    <row r="149" spans="1:8" ht="12.75">
      <c r="A149" s="285" t="s">
        <v>357</v>
      </c>
      <c r="B149" s="285" t="s">
        <v>549</v>
      </c>
      <c r="C149" s="286">
        <v>21.6133</v>
      </c>
      <c r="D149" s="290">
        <v>154.3835</v>
      </c>
      <c r="E149" s="288">
        <v>5.2988</v>
      </c>
      <c r="F149" s="288">
        <v>1.7649</v>
      </c>
      <c r="G149" s="288">
        <v>0.1833</v>
      </c>
      <c r="H149" s="288">
        <v>1.2454</v>
      </c>
    </row>
    <row r="150" spans="1:8" ht="12.75">
      <c r="A150" s="280" t="s">
        <v>359</v>
      </c>
      <c r="B150" s="280" t="s">
        <v>360</v>
      </c>
      <c r="C150" s="281">
        <v>386.0975</v>
      </c>
      <c r="D150" s="289">
        <v>146.5824</v>
      </c>
      <c r="E150" s="283">
        <v>4.9543</v>
      </c>
      <c r="F150" s="283">
        <v>2.6739</v>
      </c>
      <c r="G150" s="283">
        <v>0.3753</v>
      </c>
      <c r="H150" s="283">
        <v>1.8155</v>
      </c>
    </row>
    <row r="151" spans="1:8" ht="12.75">
      <c r="A151" s="285" t="s">
        <v>361</v>
      </c>
      <c r="B151" s="285" t="s">
        <v>550</v>
      </c>
      <c r="C151" s="286">
        <v>80.1229</v>
      </c>
      <c r="D151" s="290">
        <v>162.6941</v>
      </c>
      <c r="E151" s="288">
        <v>11.5476</v>
      </c>
      <c r="F151" s="288">
        <v>2.0495</v>
      </c>
      <c r="G151" s="288">
        <v>0.5351</v>
      </c>
      <c r="H151" s="288">
        <v>1.3521</v>
      </c>
    </row>
    <row r="152" spans="1:8" ht="12.75">
      <c r="A152" s="280" t="s">
        <v>363</v>
      </c>
      <c r="B152" s="280" t="s">
        <v>364</v>
      </c>
      <c r="C152" s="281">
        <v>495.4743</v>
      </c>
      <c r="D152" s="289">
        <v>158.0793</v>
      </c>
      <c r="E152" s="283">
        <v>10.9821</v>
      </c>
      <c r="F152" s="283">
        <v>2.8336</v>
      </c>
      <c r="G152" s="283">
        <v>1.0127</v>
      </c>
      <c r="H152" s="283">
        <v>1.4189</v>
      </c>
    </row>
    <row r="153" spans="1:8" ht="12.75">
      <c r="A153" s="285" t="s">
        <v>365</v>
      </c>
      <c r="B153" s="285" t="s">
        <v>366</v>
      </c>
      <c r="C153" s="286">
        <v>121.1252</v>
      </c>
      <c r="D153" s="290">
        <v>159.2348</v>
      </c>
      <c r="E153" s="288">
        <v>11.8622</v>
      </c>
      <c r="F153" s="288">
        <v>2.5633</v>
      </c>
      <c r="G153" s="288">
        <v>0.7814</v>
      </c>
      <c r="H153" s="288">
        <v>1.3199</v>
      </c>
    </row>
    <row r="154" spans="1:8" ht="12.75">
      <c r="A154" s="280" t="s">
        <v>367</v>
      </c>
      <c r="B154" s="280" t="s">
        <v>368</v>
      </c>
      <c r="C154" s="281">
        <v>28.8062</v>
      </c>
      <c r="D154" s="289">
        <v>151.0416</v>
      </c>
      <c r="E154" s="283">
        <v>6.8758</v>
      </c>
      <c r="F154" s="283">
        <v>2.7754</v>
      </c>
      <c r="G154" s="283">
        <v>1.2019</v>
      </c>
      <c r="H154" s="283">
        <v>1.1254</v>
      </c>
    </row>
    <row r="155" spans="1:8" ht="12.75">
      <c r="A155" s="285" t="s">
        <v>369</v>
      </c>
      <c r="B155" s="285" t="s">
        <v>370</v>
      </c>
      <c r="C155" s="286">
        <v>379.4749</v>
      </c>
      <c r="D155" s="290">
        <v>151.19</v>
      </c>
      <c r="E155" s="288">
        <v>8.2814</v>
      </c>
      <c r="F155" s="288">
        <v>2.7216</v>
      </c>
      <c r="G155" s="288">
        <v>0.9659</v>
      </c>
      <c r="H155" s="288">
        <v>1.3274</v>
      </c>
    </row>
    <row r="156" spans="1:8" ht="12.75">
      <c r="A156" s="280" t="s">
        <v>371</v>
      </c>
      <c r="B156" s="280" t="s">
        <v>551</v>
      </c>
      <c r="C156" s="281">
        <v>25.6809</v>
      </c>
      <c r="D156" s="289">
        <v>149.9871</v>
      </c>
      <c r="E156" s="283">
        <v>10.9104</v>
      </c>
      <c r="F156" s="283">
        <v>3.6477</v>
      </c>
      <c r="G156" s="283">
        <v>2.1161</v>
      </c>
      <c r="H156" s="283">
        <v>1.0931</v>
      </c>
    </row>
    <row r="157" spans="1:8" ht="12.75">
      <c r="A157" s="285" t="s">
        <v>373</v>
      </c>
      <c r="B157" s="285" t="s">
        <v>374</v>
      </c>
      <c r="C157" s="286">
        <v>71.3343</v>
      </c>
      <c r="D157" s="290">
        <v>150.0292</v>
      </c>
      <c r="E157" s="288">
        <v>5.6179</v>
      </c>
      <c r="F157" s="288">
        <v>2.6941</v>
      </c>
      <c r="G157" s="288">
        <v>1.1981</v>
      </c>
      <c r="H157" s="288">
        <v>1.1738</v>
      </c>
    </row>
    <row r="158" spans="1:8" ht="12.75">
      <c r="A158" s="280" t="s">
        <v>375</v>
      </c>
      <c r="B158" s="280" t="s">
        <v>552</v>
      </c>
      <c r="C158" s="281">
        <v>651.1543</v>
      </c>
      <c r="D158" s="289">
        <v>144.6505</v>
      </c>
      <c r="E158" s="283">
        <v>2.225</v>
      </c>
      <c r="F158" s="283">
        <v>2.7869</v>
      </c>
      <c r="G158" s="283">
        <v>1.3254</v>
      </c>
      <c r="H158" s="283">
        <v>1.3235</v>
      </c>
    </row>
    <row r="159" spans="1:8" ht="12.75">
      <c r="A159" s="285" t="s">
        <v>377</v>
      </c>
      <c r="B159" s="285" t="s">
        <v>378</v>
      </c>
      <c r="C159" s="286">
        <v>68.1875</v>
      </c>
      <c r="D159" s="290">
        <v>148.6788</v>
      </c>
      <c r="E159" s="288">
        <v>2.0616</v>
      </c>
      <c r="F159" s="288">
        <v>2.2687</v>
      </c>
      <c r="G159" s="288">
        <v>0.8882</v>
      </c>
      <c r="H159" s="288">
        <v>1.3031</v>
      </c>
    </row>
    <row r="160" spans="1:8" ht="12.75">
      <c r="A160" s="280" t="s">
        <v>379</v>
      </c>
      <c r="B160" s="280" t="s">
        <v>380</v>
      </c>
      <c r="C160" s="281">
        <v>23.0715</v>
      </c>
      <c r="D160" s="289">
        <v>156.8715</v>
      </c>
      <c r="E160" s="283">
        <v>3.7114</v>
      </c>
      <c r="F160" s="283">
        <v>1.3995</v>
      </c>
      <c r="G160" s="283">
        <v>0.2499</v>
      </c>
      <c r="H160" s="283">
        <v>1.1068</v>
      </c>
    </row>
    <row r="161" spans="1:8" ht="12.75">
      <c r="A161" s="285" t="s">
        <v>381</v>
      </c>
      <c r="B161" s="285" t="s">
        <v>382</v>
      </c>
      <c r="C161" s="286">
        <v>123.7986</v>
      </c>
      <c r="D161" s="290">
        <v>153.6026</v>
      </c>
      <c r="E161" s="288">
        <v>4.4451</v>
      </c>
      <c r="F161" s="288">
        <v>1.8432</v>
      </c>
      <c r="G161" s="288">
        <v>0.6856</v>
      </c>
      <c r="H161" s="288">
        <v>1.0806</v>
      </c>
    </row>
    <row r="162" spans="1:8" ht="12.75">
      <c r="A162" s="280" t="s">
        <v>383</v>
      </c>
      <c r="B162" s="280" t="s">
        <v>553</v>
      </c>
      <c r="C162" s="281">
        <v>17.7386</v>
      </c>
      <c r="D162" s="289">
        <v>147.1528</v>
      </c>
      <c r="E162" s="283">
        <v>0</v>
      </c>
      <c r="F162" s="283">
        <v>1.9074</v>
      </c>
      <c r="G162" s="283">
        <v>0.3148</v>
      </c>
      <c r="H162" s="283">
        <v>1.4074</v>
      </c>
    </row>
    <row r="163" spans="1:8" ht="12.75">
      <c r="A163" s="285" t="s">
        <v>385</v>
      </c>
      <c r="B163" s="285" t="s">
        <v>386</v>
      </c>
      <c r="C163" s="286">
        <v>161.6445</v>
      </c>
      <c r="D163" s="290">
        <v>143.8725</v>
      </c>
      <c r="E163" s="288">
        <v>1.291</v>
      </c>
      <c r="F163" s="288">
        <v>2.8667</v>
      </c>
      <c r="G163" s="288">
        <v>1.5254</v>
      </c>
      <c r="H163" s="288">
        <v>1.1572</v>
      </c>
    </row>
    <row r="164" spans="1:8" ht="12.75">
      <c r="A164" s="280" t="s">
        <v>387</v>
      </c>
      <c r="B164" s="280" t="s">
        <v>554</v>
      </c>
      <c r="C164" s="281">
        <v>77.2557</v>
      </c>
      <c r="D164" s="289">
        <v>144.8289</v>
      </c>
      <c r="E164" s="283">
        <v>1.8788</v>
      </c>
      <c r="F164" s="283">
        <v>3.0104</v>
      </c>
      <c r="G164" s="283">
        <v>1.3098</v>
      </c>
      <c r="H164" s="283">
        <v>1.5001</v>
      </c>
    </row>
    <row r="165" spans="1:8" ht="12.75">
      <c r="A165" s="285" t="s">
        <v>389</v>
      </c>
      <c r="B165" s="285" t="s">
        <v>555</v>
      </c>
      <c r="C165" s="286">
        <v>96.3446</v>
      </c>
      <c r="D165" s="290">
        <v>144.9084</v>
      </c>
      <c r="E165" s="288">
        <v>8.3799</v>
      </c>
      <c r="F165" s="288">
        <v>4.274</v>
      </c>
      <c r="G165" s="288">
        <v>1.5158</v>
      </c>
      <c r="H165" s="288">
        <v>1.9624</v>
      </c>
    </row>
    <row r="166" spans="1:8" ht="12.75">
      <c r="A166" s="280" t="s">
        <v>391</v>
      </c>
      <c r="B166" s="280" t="s">
        <v>392</v>
      </c>
      <c r="C166" s="281">
        <v>368.3138</v>
      </c>
      <c r="D166" s="289">
        <v>144.1944</v>
      </c>
      <c r="E166" s="283">
        <v>5.4938</v>
      </c>
      <c r="F166" s="283">
        <v>3.2371</v>
      </c>
      <c r="G166" s="283">
        <v>1.7819</v>
      </c>
      <c r="H166" s="283">
        <v>1.0096</v>
      </c>
    </row>
    <row r="167" spans="1:8" ht="12.75">
      <c r="A167" s="285" t="s">
        <v>393</v>
      </c>
      <c r="B167" s="285" t="s">
        <v>394</v>
      </c>
      <c r="C167" s="286">
        <v>103.583</v>
      </c>
      <c r="D167" s="290">
        <v>142.0647</v>
      </c>
      <c r="E167" s="288">
        <v>5.0607</v>
      </c>
      <c r="F167" s="288">
        <v>3.4374</v>
      </c>
      <c r="G167" s="288">
        <v>1.9849</v>
      </c>
      <c r="H167" s="288">
        <v>0.9114</v>
      </c>
    </row>
    <row r="168" spans="1:8" ht="12.75">
      <c r="A168" s="280" t="s">
        <v>395</v>
      </c>
      <c r="B168" s="280" t="s">
        <v>396</v>
      </c>
      <c r="C168" s="281">
        <v>18.5718</v>
      </c>
      <c r="D168" s="289">
        <v>150.3178</v>
      </c>
      <c r="E168" s="283">
        <v>4.0048</v>
      </c>
      <c r="F168" s="283">
        <v>2.6298</v>
      </c>
      <c r="G168" s="283">
        <v>0.9508</v>
      </c>
      <c r="H168" s="283">
        <v>1.3791</v>
      </c>
    </row>
    <row r="169" spans="1:8" ht="12.75">
      <c r="A169" s="285" t="s">
        <v>397</v>
      </c>
      <c r="B169" s="285" t="s">
        <v>398</v>
      </c>
      <c r="C169" s="286">
        <v>26.3939</v>
      </c>
      <c r="D169" s="290">
        <v>149.0478</v>
      </c>
      <c r="E169" s="288">
        <v>7.1181</v>
      </c>
      <c r="F169" s="288">
        <v>3.0608</v>
      </c>
      <c r="G169" s="288">
        <v>1.5626</v>
      </c>
      <c r="H169" s="288">
        <v>1.3109</v>
      </c>
    </row>
    <row r="170" spans="1:8" ht="12.75">
      <c r="A170" s="280" t="s">
        <v>399</v>
      </c>
      <c r="B170" s="280" t="s">
        <v>556</v>
      </c>
      <c r="C170" s="281">
        <v>358.8464</v>
      </c>
      <c r="D170" s="289">
        <v>145.4073</v>
      </c>
      <c r="E170" s="283">
        <v>2.3977</v>
      </c>
      <c r="F170" s="283">
        <v>2.8033</v>
      </c>
      <c r="G170" s="283">
        <v>1.245</v>
      </c>
      <c r="H170" s="283">
        <v>1.2774</v>
      </c>
    </row>
    <row r="171" spans="3:8" ht="12.75">
      <c r="C171" s="286"/>
      <c r="D171" s="290"/>
      <c r="E171" s="288"/>
      <c r="F171" s="288"/>
      <c r="G171" s="288"/>
      <c r="H171" s="288"/>
    </row>
    <row r="172" spans="3:8" ht="12.75">
      <c r="C172" s="286"/>
      <c r="D172" s="290"/>
      <c r="E172" s="288"/>
      <c r="F172" s="288"/>
      <c r="G172" s="288"/>
      <c r="H172" s="288"/>
    </row>
    <row r="173" spans="3:8" ht="12.75">
      <c r="C173" s="286"/>
      <c r="D173" s="290"/>
      <c r="E173" s="288"/>
      <c r="F173" s="288"/>
      <c r="G173" s="288"/>
      <c r="H173" s="288"/>
    </row>
    <row r="174" spans="3:8" ht="12.75">
      <c r="C174" s="286"/>
      <c r="D174" s="290"/>
      <c r="E174" s="288"/>
      <c r="F174" s="288"/>
      <c r="G174" s="288"/>
      <c r="H174" s="288"/>
    </row>
    <row r="175" spans="3:8" ht="12.75">
      <c r="C175" s="286"/>
      <c r="D175" s="290"/>
      <c r="E175" s="288"/>
      <c r="F175" s="288"/>
      <c r="G175" s="288"/>
      <c r="H175" s="288"/>
    </row>
    <row r="176" spans="3:8" ht="12.75">
      <c r="C176" s="286"/>
      <c r="D176" s="290"/>
      <c r="E176" s="288"/>
      <c r="F176" s="288"/>
      <c r="G176" s="288"/>
      <c r="H176" s="288"/>
    </row>
    <row r="177" spans="3:8" ht="12.75">
      <c r="C177" s="286"/>
      <c r="D177" s="290"/>
      <c r="E177" s="288"/>
      <c r="F177" s="288"/>
      <c r="G177" s="288"/>
      <c r="H177" s="288"/>
    </row>
    <row r="178" spans="3:8" ht="12.75">
      <c r="C178" s="286"/>
      <c r="D178" s="290"/>
      <c r="E178" s="288"/>
      <c r="F178" s="288"/>
      <c r="G178" s="288"/>
      <c r="H178" s="288"/>
    </row>
    <row r="179" spans="3:8" ht="12.75">
      <c r="C179" s="286"/>
      <c r="D179" s="290"/>
      <c r="E179" s="288"/>
      <c r="F179" s="288"/>
      <c r="G179" s="288"/>
      <c r="H179" s="288"/>
    </row>
    <row r="180" spans="3:8" ht="12.75">
      <c r="C180" s="286"/>
      <c r="D180" s="290"/>
      <c r="E180" s="288"/>
      <c r="F180" s="288"/>
      <c r="G180" s="288"/>
      <c r="H180" s="288"/>
    </row>
    <row r="181" spans="3:8" ht="12.75">
      <c r="C181" s="286"/>
      <c r="D181" s="290"/>
      <c r="E181" s="288"/>
      <c r="F181" s="288"/>
      <c r="G181" s="288"/>
      <c r="H181" s="288"/>
    </row>
    <row r="182" spans="3:8" ht="12.75">
      <c r="C182" s="286"/>
      <c r="D182" s="290"/>
      <c r="E182" s="288"/>
      <c r="F182" s="288"/>
      <c r="G182" s="288"/>
      <c r="H182" s="288"/>
    </row>
    <row r="183" spans="3:8" ht="12.75">
      <c r="C183" s="286"/>
      <c r="D183" s="290"/>
      <c r="E183" s="288"/>
      <c r="F183" s="288"/>
      <c r="G183" s="288"/>
      <c r="H183" s="288"/>
    </row>
    <row r="184" spans="3:8" ht="12.75">
      <c r="C184" s="286"/>
      <c r="D184" s="290"/>
      <c r="E184" s="288"/>
      <c r="F184" s="288"/>
      <c r="G184" s="288"/>
      <c r="H184" s="288"/>
    </row>
    <row r="185" spans="3:8" ht="12.75">
      <c r="C185" s="286"/>
      <c r="D185" s="290"/>
      <c r="E185" s="288"/>
      <c r="F185" s="288"/>
      <c r="G185" s="288"/>
      <c r="H185" s="288"/>
    </row>
    <row r="186" spans="3:8" ht="12.75">
      <c r="C186" s="286"/>
      <c r="D186" s="290"/>
      <c r="E186" s="288"/>
      <c r="F186" s="288"/>
      <c r="G186" s="288"/>
      <c r="H186" s="288"/>
    </row>
    <row r="187" spans="3:8" ht="12.75">
      <c r="C187" s="286"/>
      <c r="D187" s="290"/>
      <c r="E187" s="288"/>
      <c r="F187" s="288"/>
      <c r="G187" s="288"/>
      <c r="H187" s="288"/>
    </row>
    <row r="188" spans="3:8" ht="12.75">
      <c r="C188" s="286"/>
      <c r="D188" s="290"/>
      <c r="E188" s="288"/>
      <c r="F188" s="288"/>
      <c r="G188" s="288"/>
      <c r="H188" s="288"/>
    </row>
    <row r="189" spans="3:8" ht="12.75">
      <c r="C189" s="286"/>
      <c r="D189" s="290"/>
      <c r="E189" s="288"/>
      <c r="F189" s="288"/>
      <c r="G189" s="288"/>
      <c r="H189" s="288"/>
    </row>
    <row r="190" spans="3:8" ht="12.75">
      <c r="C190" s="286"/>
      <c r="D190" s="290"/>
      <c r="E190" s="288"/>
      <c r="F190" s="288"/>
      <c r="G190" s="288"/>
      <c r="H190" s="288"/>
    </row>
    <row r="191" spans="3:8" ht="12.75">
      <c r="C191" s="286"/>
      <c r="D191" s="290"/>
      <c r="E191" s="288"/>
      <c r="F191" s="288"/>
      <c r="G191" s="288"/>
      <c r="H191" s="288"/>
    </row>
    <row r="192" spans="3:8" ht="12.75">
      <c r="C192" s="286"/>
      <c r="D192" s="290"/>
      <c r="E192" s="288"/>
      <c r="F192" s="288"/>
      <c r="G192" s="288"/>
      <c r="H192" s="288"/>
    </row>
    <row r="193" spans="3:8" ht="12.75">
      <c r="C193" s="286"/>
      <c r="D193" s="290"/>
      <c r="E193" s="288"/>
      <c r="F193" s="288"/>
      <c r="G193" s="288"/>
      <c r="H193" s="288"/>
    </row>
    <row r="194" spans="3:8" ht="12.75">
      <c r="C194" s="286"/>
      <c r="D194" s="290"/>
      <c r="E194" s="288"/>
      <c r="F194" s="288"/>
      <c r="G194" s="288"/>
      <c r="H194" s="288"/>
    </row>
    <row r="195" spans="3:8" ht="12.75">
      <c r="C195" s="286"/>
      <c r="D195" s="290"/>
      <c r="E195" s="288"/>
      <c r="F195" s="288"/>
      <c r="G195" s="288"/>
      <c r="H195" s="288"/>
    </row>
    <row r="196" spans="3:8" ht="12.75">
      <c r="C196" s="286"/>
      <c r="D196" s="290"/>
      <c r="E196" s="288"/>
      <c r="F196" s="288"/>
      <c r="G196" s="288"/>
      <c r="H196" s="288"/>
    </row>
    <row r="197" spans="3:8" ht="12.75">
      <c r="C197" s="286"/>
      <c r="D197" s="290"/>
      <c r="E197" s="288"/>
      <c r="F197" s="288"/>
      <c r="G197" s="288"/>
      <c r="H197" s="288"/>
    </row>
    <row r="198" spans="3:8" ht="12.75">
      <c r="C198" s="286"/>
      <c r="D198" s="290"/>
      <c r="E198" s="288"/>
      <c r="F198" s="288"/>
      <c r="G198" s="288"/>
      <c r="H198" s="288"/>
    </row>
    <row r="199" spans="3:8" ht="12.75">
      <c r="C199" s="286"/>
      <c r="D199" s="290"/>
      <c r="E199" s="288"/>
      <c r="F199" s="288"/>
      <c r="G199" s="288"/>
      <c r="H199" s="288"/>
    </row>
    <row r="200" spans="3:8" ht="12.75">
      <c r="C200" s="286"/>
      <c r="D200" s="290"/>
      <c r="E200" s="288"/>
      <c r="F200" s="288"/>
      <c r="G200" s="288"/>
      <c r="H200" s="288"/>
    </row>
    <row r="201" spans="3:8" ht="12.75">
      <c r="C201" s="286"/>
      <c r="D201" s="290"/>
      <c r="E201" s="288"/>
      <c r="F201" s="288"/>
      <c r="G201" s="288"/>
      <c r="H201" s="288"/>
    </row>
    <row r="202" spans="3:8" ht="12.75">
      <c r="C202" s="286"/>
      <c r="D202" s="290"/>
      <c r="E202" s="288"/>
      <c r="F202" s="288"/>
      <c r="G202" s="288"/>
      <c r="H202" s="288"/>
    </row>
    <row r="203" spans="3:8" ht="12.75">
      <c r="C203" s="286"/>
      <c r="D203" s="290"/>
      <c r="E203" s="288"/>
      <c r="F203" s="288"/>
      <c r="G203" s="288"/>
      <c r="H203" s="288"/>
    </row>
    <row r="204" spans="3:8" ht="12.75">
      <c r="C204" s="286"/>
      <c r="D204" s="290"/>
      <c r="E204" s="288"/>
      <c r="F204" s="288"/>
      <c r="G204" s="288"/>
      <c r="H204" s="288"/>
    </row>
    <row r="205" spans="3:8" ht="12.75">
      <c r="C205" s="286"/>
      <c r="D205" s="290"/>
      <c r="E205" s="288"/>
      <c r="F205" s="288"/>
      <c r="G205" s="288"/>
      <c r="H205" s="288"/>
    </row>
    <row r="206" spans="3:8" ht="12.75">
      <c r="C206" s="286"/>
      <c r="D206" s="290"/>
      <c r="E206" s="288"/>
      <c r="F206" s="288"/>
      <c r="G206" s="288"/>
      <c r="H206" s="288"/>
    </row>
    <row r="207" spans="3:8" ht="12.75">
      <c r="C207" s="286"/>
      <c r="D207" s="290"/>
      <c r="E207" s="288"/>
      <c r="F207" s="288"/>
      <c r="G207" s="288"/>
      <c r="H207" s="288"/>
    </row>
    <row r="208" spans="3:8" ht="12.75">
      <c r="C208" s="286"/>
      <c r="D208" s="290"/>
      <c r="E208" s="288"/>
      <c r="F208" s="288"/>
      <c r="G208" s="288"/>
      <c r="H208" s="288"/>
    </row>
    <row r="209" spans="3:8" ht="12.75">
      <c r="C209" s="286"/>
      <c r="D209" s="290"/>
      <c r="E209" s="288"/>
      <c r="F209" s="288"/>
      <c r="G209" s="288"/>
      <c r="H209" s="288"/>
    </row>
    <row r="210" spans="3:8" ht="12.75">
      <c r="C210" s="286"/>
      <c r="D210" s="290"/>
      <c r="E210" s="288"/>
      <c r="F210" s="288"/>
      <c r="G210" s="288"/>
      <c r="H210" s="288"/>
    </row>
    <row r="211" spans="3:8" ht="12.75">
      <c r="C211" s="286"/>
      <c r="D211" s="290"/>
      <c r="E211" s="288"/>
      <c r="F211" s="288"/>
      <c r="G211" s="288"/>
      <c r="H211" s="288"/>
    </row>
    <row r="212" spans="3:8" ht="12.75">
      <c r="C212" s="286"/>
      <c r="D212" s="290"/>
      <c r="E212" s="288"/>
      <c r="F212" s="288"/>
      <c r="G212" s="288"/>
      <c r="H212" s="288"/>
    </row>
    <row r="213" spans="3:8" ht="12.75">
      <c r="C213" s="286"/>
      <c r="D213" s="290"/>
      <c r="E213" s="288"/>
      <c r="F213" s="288"/>
      <c r="G213" s="288"/>
      <c r="H213" s="288"/>
    </row>
    <row r="214" spans="3:8" ht="12.75">
      <c r="C214" s="286"/>
      <c r="D214" s="290"/>
      <c r="E214" s="288"/>
      <c r="F214" s="288"/>
      <c r="G214" s="288"/>
      <c r="H214" s="288"/>
    </row>
    <row r="215" spans="3:8" ht="12.75">
      <c r="C215" s="286"/>
      <c r="D215" s="290"/>
      <c r="E215" s="288"/>
      <c r="F215" s="288"/>
      <c r="G215" s="288"/>
      <c r="H215" s="288"/>
    </row>
    <row r="216" spans="3:8" ht="12.75">
      <c r="C216" s="286"/>
      <c r="D216" s="290"/>
      <c r="E216" s="288"/>
      <c r="F216" s="288"/>
      <c r="G216" s="288"/>
      <c r="H216" s="288"/>
    </row>
    <row r="217" spans="3:8" ht="12.75">
      <c r="C217" s="286"/>
      <c r="D217" s="290"/>
      <c r="E217" s="288"/>
      <c r="F217" s="288"/>
      <c r="G217" s="288"/>
      <c r="H217" s="288"/>
    </row>
    <row r="218" spans="3:8" ht="12.75">
      <c r="C218" s="286"/>
      <c r="D218" s="290"/>
      <c r="E218" s="288"/>
      <c r="F218" s="288"/>
      <c r="G218" s="288"/>
      <c r="H218" s="288"/>
    </row>
    <row r="219" spans="3:8" ht="12.75">
      <c r="C219" s="286"/>
      <c r="D219" s="290"/>
      <c r="E219" s="288"/>
      <c r="F219" s="288"/>
      <c r="G219" s="288"/>
      <c r="H219" s="288"/>
    </row>
    <row r="220" spans="3:8" ht="12.75">
      <c r="C220" s="286"/>
      <c r="D220" s="290"/>
      <c r="E220" s="288"/>
      <c r="F220" s="288"/>
      <c r="G220" s="288"/>
      <c r="H220" s="288"/>
    </row>
    <row r="221" spans="3:8" ht="12.75">
      <c r="C221" s="286"/>
      <c r="D221" s="290"/>
      <c r="E221" s="288"/>
      <c r="F221" s="288"/>
      <c r="G221" s="288"/>
      <c r="H221" s="288"/>
    </row>
    <row r="222" spans="3:8" ht="12.75">
      <c r="C222" s="286"/>
      <c r="D222" s="290"/>
      <c r="E222" s="288"/>
      <c r="F222" s="288"/>
      <c r="G222" s="288"/>
      <c r="H222" s="288"/>
    </row>
    <row r="223" spans="3:8" ht="12.75">
      <c r="C223" s="286"/>
      <c r="D223" s="290"/>
      <c r="E223" s="288"/>
      <c r="F223" s="288"/>
      <c r="G223" s="288"/>
      <c r="H223" s="288"/>
    </row>
    <row r="224" spans="3:8" ht="12.75">
      <c r="C224" s="286"/>
      <c r="D224" s="290"/>
      <c r="E224" s="288"/>
      <c r="F224" s="288"/>
      <c r="G224" s="288"/>
      <c r="H224" s="288"/>
    </row>
    <row r="225" spans="3:8" ht="12.75">
      <c r="C225" s="286"/>
      <c r="D225" s="290"/>
      <c r="E225" s="288"/>
      <c r="F225" s="288"/>
      <c r="G225" s="288"/>
      <c r="H225" s="288"/>
    </row>
    <row r="226" spans="3:8" ht="12.75">
      <c r="C226" s="286"/>
      <c r="D226" s="290"/>
      <c r="E226" s="288"/>
      <c r="F226" s="288"/>
      <c r="G226" s="288"/>
      <c r="H226" s="288"/>
    </row>
    <row r="227" spans="3:8" ht="12.75">
      <c r="C227" s="286"/>
      <c r="D227" s="290"/>
      <c r="E227" s="288"/>
      <c r="F227" s="288"/>
      <c r="G227" s="288"/>
      <c r="H227" s="288"/>
    </row>
    <row r="228" spans="3:8" ht="12.75">
      <c r="C228" s="286"/>
      <c r="D228" s="290"/>
      <c r="E228" s="288"/>
      <c r="F228" s="288"/>
      <c r="G228" s="288"/>
      <c r="H228" s="288"/>
    </row>
    <row r="229" spans="3:8" ht="12.75">
      <c r="C229" s="286"/>
      <c r="D229" s="290"/>
      <c r="E229" s="288"/>
      <c r="F229" s="288"/>
      <c r="G229" s="288"/>
      <c r="H229" s="288"/>
    </row>
    <row r="230" spans="3:8" ht="12.75">
      <c r="C230" s="286"/>
      <c r="D230" s="290"/>
      <c r="E230" s="288"/>
      <c r="F230" s="288"/>
      <c r="G230" s="288"/>
      <c r="H230" s="288"/>
    </row>
    <row r="231" spans="3:8" ht="12.75">
      <c r="C231" s="286"/>
      <c r="D231" s="290"/>
      <c r="E231" s="288"/>
      <c r="F231" s="288"/>
      <c r="G231" s="288"/>
      <c r="H231" s="288"/>
    </row>
    <row r="232" spans="3:8" ht="12.75">
      <c r="C232" s="286"/>
      <c r="D232" s="290"/>
      <c r="E232" s="288"/>
      <c r="F232" s="288"/>
      <c r="G232" s="288"/>
      <c r="H232" s="288"/>
    </row>
    <row r="233" spans="3:8" ht="12.75">
      <c r="C233" s="286"/>
      <c r="D233" s="290"/>
      <c r="E233" s="288"/>
      <c r="F233" s="288"/>
      <c r="G233" s="288"/>
      <c r="H233" s="288"/>
    </row>
    <row r="234" spans="3:8" ht="12.75">
      <c r="C234" s="286"/>
      <c r="D234" s="290"/>
      <c r="E234" s="288"/>
      <c r="F234" s="288"/>
      <c r="G234" s="288"/>
      <c r="H234" s="288"/>
    </row>
    <row r="235" spans="3:8" ht="12.75">
      <c r="C235" s="286"/>
      <c r="D235" s="290"/>
      <c r="E235" s="288"/>
      <c r="F235" s="288"/>
      <c r="G235" s="288"/>
      <c r="H235" s="288"/>
    </row>
    <row r="236" spans="3:8" ht="12.75">
      <c r="C236" s="286"/>
      <c r="D236" s="290"/>
      <c r="E236" s="288"/>
      <c r="F236" s="288"/>
      <c r="G236" s="288"/>
      <c r="H236" s="288"/>
    </row>
    <row r="237" spans="3:8" ht="12.75">
      <c r="C237" s="286"/>
      <c r="D237" s="290"/>
      <c r="E237" s="288"/>
      <c r="F237" s="288"/>
      <c r="G237" s="288"/>
      <c r="H237" s="288"/>
    </row>
    <row r="238" spans="3:8" ht="12.75">
      <c r="C238" s="286"/>
      <c r="D238" s="290"/>
      <c r="E238" s="288"/>
      <c r="F238" s="288"/>
      <c r="G238" s="288"/>
      <c r="H238" s="288"/>
    </row>
    <row r="239" spans="3:8" ht="12.75">
      <c r="C239" s="286"/>
      <c r="D239" s="290"/>
      <c r="E239" s="288"/>
      <c r="F239" s="288"/>
      <c r="G239" s="288"/>
      <c r="H239" s="288"/>
    </row>
    <row r="240" spans="3:8" ht="12.75">
      <c r="C240" s="286"/>
      <c r="D240" s="290"/>
      <c r="E240" s="288"/>
      <c r="F240" s="288"/>
      <c r="G240" s="288"/>
      <c r="H240" s="288"/>
    </row>
    <row r="241" spans="3:8" ht="12.75">
      <c r="C241" s="286"/>
      <c r="D241" s="290"/>
      <c r="E241" s="288"/>
      <c r="F241" s="288"/>
      <c r="G241" s="288"/>
      <c r="H241" s="288"/>
    </row>
    <row r="242" spans="3:8" ht="12.75">
      <c r="C242" s="286"/>
      <c r="D242" s="290"/>
      <c r="E242" s="288"/>
      <c r="F242" s="288"/>
      <c r="G242" s="288"/>
      <c r="H242" s="288"/>
    </row>
    <row r="243" spans="3:8" ht="12.75">
      <c r="C243" s="286"/>
      <c r="D243" s="290"/>
      <c r="E243" s="288"/>
      <c r="F243" s="288"/>
      <c r="G243" s="288"/>
      <c r="H243" s="288"/>
    </row>
    <row r="244" spans="3:8" ht="12.75">
      <c r="C244" s="286"/>
      <c r="D244" s="290"/>
      <c r="E244" s="288"/>
      <c r="F244" s="288"/>
      <c r="G244" s="288"/>
      <c r="H244" s="288"/>
    </row>
    <row r="245" spans="3:8" ht="12.75">
      <c r="C245" s="286"/>
      <c r="D245" s="290"/>
      <c r="E245" s="288"/>
      <c r="F245" s="288"/>
      <c r="G245" s="288"/>
      <c r="H245" s="288"/>
    </row>
    <row r="246" spans="3:8" ht="12.75">
      <c r="C246" s="286"/>
      <c r="D246" s="290"/>
      <c r="E246" s="288"/>
      <c r="F246" s="288"/>
      <c r="G246" s="288"/>
      <c r="H246" s="288"/>
    </row>
    <row r="247" spans="3:8" ht="12.75">
      <c r="C247" s="286"/>
      <c r="D247" s="290"/>
      <c r="E247" s="288"/>
      <c r="F247" s="288"/>
      <c r="G247" s="288"/>
      <c r="H247" s="288"/>
    </row>
    <row r="248" spans="3:8" ht="12.75">
      <c r="C248" s="286"/>
      <c r="D248" s="290"/>
      <c r="E248" s="288"/>
      <c r="F248" s="288"/>
      <c r="G248" s="288"/>
      <c r="H248" s="288"/>
    </row>
    <row r="249" spans="3:8" ht="12.75">
      <c r="C249" s="286"/>
      <c r="D249" s="290"/>
      <c r="E249" s="288"/>
      <c r="F249" s="288"/>
      <c r="G249" s="288"/>
      <c r="H249" s="288"/>
    </row>
    <row r="250" spans="3:8" ht="12.75">
      <c r="C250" s="286"/>
      <c r="D250" s="290"/>
      <c r="E250" s="288"/>
      <c r="F250" s="288"/>
      <c r="G250" s="288"/>
      <c r="H250" s="288"/>
    </row>
    <row r="251" spans="3:8" ht="12.75">
      <c r="C251" s="286"/>
      <c r="D251" s="290"/>
      <c r="E251" s="288"/>
      <c r="F251" s="288"/>
      <c r="G251" s="288"/>
      <c r="H251" s="288"/>
    </row>
    <row r="252" spans="3:8" ht="12.75">
      <c r="C252" s="286"/>
      <c r="D252" s="290"/>
      <c r="E252" s="288"/>
      <c r="F252" s="288"/>
      <c r="G252" s="288"/>
      <c r="H252" s="288"/>
    </row>
    <row r="253" spans="3:8" ht="12.75">
      <c r="C253" s="286"/>
      <c r="D253" s="290"/>
      <c r="E253" s="288"/>
      <c r="F253" s="288"/>
      <c r="G253" s="288"/>
      <c r="H253" s="288"/>
    </row>
    <row r="254" spans="3:8" ht="12.75">
      <c r="C254" s="286"/>
      <c r="D254" s="290"/>
      <c r="E254" s="288"/>
      <c r="F254" s="288"/>
      <c r="G254" s="288"/>
      <c r="H254" s="288"/>
    </row>
    <row r="255" spans="3:8" ht="12.75">
      <c r="C255" s="286"/>
      <c r="D255" s="290"/>
      <c r="E255" s="288"/>
      <c r="F255" s="288"/>
      <c r="G255" s="288"/>
      <c r="H255" s="288"/>
    </row>
    <row r="256" spans="3:8" ht="12.75">
      <c r="C256" s="286"/>
      <c r="D256" s="290"/>
      <c r="E256" s="288"/>
      <c r="F256" s="288"/>
      <c r="G256" s="288"/>
      <c r="H256" s="288"/>
    </row>
    <row r="257" spans="3:8" ht="12.75">
      <c r="C257" s="286"/>
      <c r="D257" s="290"/>
      <c r="E257" s="288"/>
      <c r="F257" s="288"/>
      <c r="G257" s="288"/>
      <c r="H257" s="288"/>
    </row>
    <row r="258" spans="3:8" ht="12.75">
      <c r="C258" s="286"/>
      <c r="D258" s="290"/>
      <c r="E258" s="288"/>
      <c r="F258" s="288"/>
      <c r="G258" s="288"/>
      <c r="H258" s="288"/>
    </row>
    <row r="259" spans="3:8" ht="12.75">
      <c r="C259" s="286"/>
      <c r="D259" s="290"/>
      <c r="E259" s="288"/>
      <c r="F259" s="288"/>
      <c r="G259" s="288"/>
      <c r="H259" s="288"/>
    </row>
    <row r="260" spans="3:8" ht="12.75">
      <c r="C260" s="286"/>
      <c r="D260" s="290"/>
      <c r="E260" s="288"/>
      <c r="F260" s="288"/>
      <c r="G260" s="288"/>
      <c r="H260" s="288"/>
    </row>
    <row r="261" spans="3:8" ht="12.75">
      <c r="C261" s="286"/>
      <c r="D261" s="290"/>
      <c r="E261" s="288"/>
      <c r="F261" s="288"/>
      <c r="G261" s="288"/>
      <c r="H261" s="288"/>
    </row>
    <row r="262" spans="3:8" ht="12.75">
      <c r="C262" s="286"/>
      <c r="D262" s="290"/>
      <c r="E262" s="288"/>
      <c r="F262" s="288"/>
      <c r="G262" s="288"/>
      <c r="H262" s="288"/>
    </row>
    <row r="263" spans="3:8" ht="12.75">
      <c r="C263" s="286"/>
      <c r="D263" s="290"/>
      <c r="E263" s="288"/>
      <c r="F263" s="288"/>
      <c r="G263" s="288"/>
      <c r="H263" s="288"/>
    </row>
    <row r="264" spans="3:8" ht="12.75">
      <c r="C264" s="286"/>
      <c r="D264" s="290"/>
      <c r="E264" s="288"/>
      <c r="F264" s="288"/>
      <c r="G264" s="288"/>
      <c r="H264" s="288"/>
    </row>
    <row r="265" spans="3:8" ht="12.75">
      <c r="C265" s="286"/>
      <c r="D265" s="290"/>
      <c r="E265" s="288"/>
      <c r="F265" s="288"/>
      <c r="G265" s="288"/>
      <c r="H265" s="288"/>
    </row>
    <row r="266" spans="3:8" ht="12.75">
      <c r="C266" s="286"/>
      <c r="D266" s="290"/>
      <c r="E266" s="288"/>
      <c r="F266" s="288"/>
      <c r="G266" s="288"/>
      <c r="H266" s="288"/>
    </row>
    <row r="267" spans="3:8" ht="12.75">
      <c r="C267" s="286"/>
      <c r="D267" s="290"/>
      <c r="E267" s="288"/>
      <c r="F267" s="288"/>
      <c r="G267" s="288"/>
      <c r="H267" s="288"/>
    </row>
    <row r="268" spans="3:8" ht="12.75">
      <c r="C268" s="286"/>
      <c r="D268" s="290"/>
      <c r="E268" s="288"/>
      <c r="F268" s="288"/>
      <c r="G268" s="288"/>
      <c r="H268" s="288"/>
    </row>
    <row r="269" spans="3:8" ht="12.75">
      <c r="C269" s="286"/>
      <c r="D269" s="290"/>
      <c r="E269" s="288"/>
      <c r="F269" s="288"/>
      <c r="G269" s="288"/>
      <c r="H269" s="288"/>
    </row>
    <row r="270" spans="3:8" ht="12.75">
      <c r="C270" s="286"/>
      <c r="D270" s="290"/>
      <c r="E270" s="288"/>
      <c r="F270" s="288"/>
      <c r="G270" s="288"/>
      <c r="H270" s="288"/>
    </row>
    <row r="271" spans="3:8" ht="12.75">
      <c r="C271" s="286"/>
      <c r="D271" s="290"/>
      <c r="E271" s="288"/>
      <c r="F271" s="288"/>
      <c r="G271" s="288"/>
      <c r="H271" s="288"/>
    </row>
    <row r="272" spans="3:8" ht="12.75">
      <c r="C272" s="286"/>
      <c r="D272" s="290"/>
      <c r="E272" s="288"/>
      <c r="F272" s="288"/>
      <c r="G272" s="288"/>
      <c r="H272" s="288"/>
    </row>
    <row r="273" spans="3:8" ht="12.75">
      <c r="C273" s="286"/>
      <c r="D273" s="290"/>
      <c r="E273" s="288"/>
      <c r="F273" s="288"/>
      <c r="G273" s="288"/>
      <c r="H273" s="288"/>
    </row>
    <row r="274" spans="3:8" ht="12.75">
      <c r="C274" s="286"/>
      <c r="D274" s="290"/>
      <c r="E274" s="288"/>
      <c r="F274" s="288"/>
      <c r="G274" s="288"/>
      <c r="H274" s="288"/>
    </row>
    <row r="275" spans="3:8" ht="12.75">
      <c r="C275" s="286"/>
      <c r="D275" s="290"/>
      <c r="E275" s="288"/>
      <c r="F275" s="288"/>
      <c r="G275" s="288"/>
      <c r="H275" s="288"/>
    </row>
    <row r="276" spans="3:8" ht="12.75">
      <c r="C276" s="286"/>
      <c r="D276" s="290"/>
      <c r="E276" s="288"/>
      <c r="F276" s="288"/>
      <c r="G276" s="288"/>
      <c r="H276" s="288"/>
    </row>
    <row r="277" spans="3:8" ht="12.75">
      <c r="C277" s="286"/>
      <c r="D277" s="290"/>
      <c r="E277" s="288"/>
      <c r="F277" s="288"/>
      <c r="G277" s="288"/>
      <c r="H277" s="288"/>
    </row>
    <row r="278" spans="3:8" ht="12.75">
      <c r="C278" s="286"/>
      <c r="D278" s="290"/>
      <c r="E278" s="288"/>
      <c r="F278" s="288"/>
      <c r="G278" s="288"/>
      <c r="H278" s="288"/>
    </row>
    <row r="279" spans="3:8" ht="12.75">
      <c r="C279" s="286"/>
      <c r="D279" s="290"/>
      <c r="E279" s="288"/>
      <c r="F279" s="288"/>
      <c r="G279" s="288"/>
      <c r="H279" s="288"/>
    </row>
    <row r="280" spans="3:8" ht="12.75">
      <c r="C280" s="286"/>
      <c r="D280" s="290"/>
      <c r="E280" s="288"/>
      <c r="F280" s="288"/>
      <c r="G280" s="288"/>
      <c r="H280" s="288"/>
    </row>
    <row r="281" spans="3:8" ht="12.75">
      <c r="C281" s="286"/>
      <c r="D281" s="290"/>
      <c r="E281" s="288"/>
      <c r="F281" s="288"/>
      <c r="G281" s="288"/>
      <c r="H281" s="288"/>
    </row>
    <row r="282" spans="3:8" ht="12.75">
      <c r="C282" s="286"/>
      <c r="D282" s="290"/>
      <c r="E282" s="288"/>
      <c r="F282" s="288"/>
      <c r="G282" s="288"/>
      <c r="H282" s="288"/>
    </row>
    <row r="283" spans="3:8" ht="12.75">
      <c r="C283" s="286"/>
      <c r="D283" s="290"/>
      <c r="E283" s="288"/>
      <c r="F283" s="288"/>
      <c r="G283" s="288"/>
      <c r="H283" s="288"/>
    </row>
    <row r="284" spans="3:8" ht="12.75">
      <c r="C284" s="286"/>
      <c r="D284" s="290"/>
      <c r="E284" s="288"/>
      <c r="F284" s="288"/>
      <c r="G284" s="288"/>
      <c r="H284" s="288"/>
    </row>
    <row r="285" spans="3:8" ht="12.75">
      <c r="C285" s="286"/>
      <c r="D285" s="290"/>
      <c r="E285" s="288"/>
      <c r="F285" s="288"/>
      <c r="G285" s="288"/>
      <c r="H285" s="288"/>
    </row>
    <row r="286" spans="3:8" ht="12.75">
      <c r="C286" s="286"/>
      <c r="D286" s="290"/>
      <c r="E286" s="288"/>
      <c r="F286" s="288"/>
      <c r="G286" s="288"/>
      <c r="H286" s="288"/>
    </row>
    <row r="287" spans="3:8" ht="12.75">
      <c r="C287" s="286"/>
      <c r="D287" s="290"/>
      <c r="E287" s="288"/>
      <c r="F287" s="288"/>
      <c r="G287" s="288"/>
      <c r="H287" s="288"/>
    </row>
    <row r="288" spans="3:8" ht="12.75">
      <c r="C288" s="286"/>
      <c r="D288" s="290"/>
      <c r="E288" s="288"/>
      <c r="F288" s="288"/>
      <c r="G288" s="288"/>
      <c r="H288" s="288"/>
    </row>
    <row r="289" spans="3:8" ht="12.75">
      <c r="C289" s="286"/>
      <c r="D289" s="290"/>
      <c r="E289" s="288"/>
      <c r="F289" s="288"/>
      <c r="G289" s="288"/>
      <c r="H289" s="288"/>
    </row>
    <row r="290" spans="3:8" ht="12.75">
      <c r="C290" s="286"/>
      <c r="D290" s="290"/>
      <c r="E290" s="288"/>
      <c r="F290" s="288"/>
      <c r="G290" s="288"/>
      <c r="H290" s="288"/>
    </row>
    <row r="291" spans="3:8" ht="12.75">
      <c r="C291" s="286"/>
      <c r="D291" s="290"/>
      <c r="E291" s="288"/>
      <c r="F291" s="288"/>
      <c r="G291" s="288"/>
      <c r="H291" s="288"/>
    </row>
    <row r="292" spans="3:8" ht="12.75">
      <c r="C292" s="286"/>
      <c r="D292" s="290"/>
      <c r="E292" s="288"/>
      <c r="F292" s="288"/>
      <c r="G292" s="288"/>
      <c r="H292" s="288"/>
    </row>
    <row r="293" spans="3:8" ht="12.75">
      <c r="C293" s="286"/>
      <c r="D293" s="290"/>
      <c r="E293" s="288"/>
      <c r="F293" s="288"/>
      <c r="G293" s="288"/>
      <c r="H293" s="288"/>
    </row>
    <row r="294" spans="3:8" ht="12.75">
      <c r="C294" s="286"/>
      <c r="D294" s="290"/>
      <c r="E294" s="288"/>
      <c r="F294" s="288"/>
      <c r="G294" s="288"/>
      <c r="H294" s="288"/>
    </row>
    <row r="295" spans="3:8" ht="12.75">
      <c r="C295" s="286"/>
      <c r="D295" s="290"/>
      <c r="E295" s="288"/>
      <c r="F295" s="288"/>
      <c r="G295" s="288"/>
      <c r="H295" s="288"/>
    </row>
    <row r="296" spans="3:8" ht="12.75">
      <c r="C296" s="286"/>
      <c r="D296" s="290"/>
      <c r="E296" s="288"/>
      <c r="F296" s="288"/>
      <c r="G296" s="288"/>
      <c r="H296" s="288"/>
    </row>
    <row r="297" spans="3:8" ht="12.75">
      <c r="C297" s="286"/>
      <c r="D297" s="290"/>
      <c r="E297" s="288"/>
      <c r="F297" s="288"/>
      <c r="G297" s="288"/>
      <c r="H297" s="288"/>
    </row>
    <row r="298" spans="3:8" ht="12.75">
      <c r="C298" s="286"/>
      <c r="D298" s="290"/>
      <c r="E298" s="288"/>
      <c r="F298" s="288"/>
      <c r="G298" s="288"/>
      <c r="H298" s="288"/>
    </row>
    <row r="299" spans="3:8" ht="12.75">
      <c r="C299" s="286"/>
      <c r="D299" s="290"/>
      <c r="E299" s="288"/>
      <c r="F299" s="288"/>
      <c r="G299" s="288"/>
      <c r="H299" s="288"/>
    </row>
    <row r="300" spans="3:8" ht="12.75">
      <c r="C300" s="286"/>
      <c r="D300" s="290"/>
      <c r="E300" s="288"/>
      <c r="F300" s="288"/>
      <c r="G300" s="288"/>
      <c r="H300" s="288"/>
    </row>
    <row r="301" spans="3:8" ht="12.75">
      <c r="C301" s="286"/>
      <c r="D301" s="290"/>
      <c r="E301" s="288"/>
      <c r="F301" s="288"/>
      <c r="G301" s="288"/>
      <c r="H301" s="288"/>
    </row>
    <row r="302" spans="3:8" ht="12.75">
      <c r="C302" s="286"/>
      <c r="D302" s="290"/>
      <c r="E302" s="288"/>
      <c r="F302" s="288"/>
      <c r="G302" s="288"/>
      <c r="H302" s="288"/>
    </row>
    <row r="303" spans="3:8" ht="12.75">
      <c r="C303" s="286"/>
      <c r="D303" s="290"/>
      <c r="E303" s="288"/>
      <c r="F303" s="288"/>
      <c r="G303" s="288"/>
      <c r="H303" s="288"/>
    </row>
    <row r="304" spans="3:8" ht="12.75">
      <c r="C304" s="286"/>
      <c r="D304" s="290"/>
      <c r="E304" s="288"/>
      <c r="F304" s="288"/>
      <c r="G304" s="288"/>
      <c r="H304" s="288"/>
    </row>
    <row r="305" spans="3:8" ht="12.75">
      <c r="C305" s="286"/>
      <c r="D305" s="290"/>
      <c r="E305" s="288"/>
      <c r="F305" s="288"/>
      <c r="G305" s="288"/>
      <c r="H305" s="288"/>
    </row>
    <row r="306" spans="3:8" ht="12.75">
      <c r="C306" s="286"/>
      <c r="D306" s="290"/>
      <c r="E306" s="288"/>
      <c r="F306" s="288"/>
      <c r="G306" s="288"/>
      <c r="H306" s="288"/>
    </row>
    <row r="307" spans="3:8" ht="12.75">
      <c r="C307" s="286"/>
      <c r="D307" s="290"/>
      <c r="E307" s="288"/>
      <c r="F307" s="288"/>
      <c r="G307" s="288"/>
      <c r="H307" s="288"/>
    </row>
    <row r="308" spans="3:8" ht="12.75">
      <c r="C308" s="286"/>
      <c r="D308" s="290"/>
      <c r="E308" s="288"/>
      <c r="F308" s="288"/>
      <c r="G308" s="288"/>
      <c r="H308" s="288"/>
    </row>
    <row r="309" spans="3:8" ht="12.75">
      <c r="C309" s="286"/>
      <c r="D309" s="290"/>
      <c r="E309" s="288"/>
      <c r="F309" s="288"/>
      <c r="G309" s="288"/>
      <c r="H309" s="288"/>
    </row>
    <row r="310" spans="3:8" ht="12.75">
      <c r="C310" s="286"/>
      <c r="D310" s="290"/>
      <c r="E310" s="288"/>
      <c r="F310" s="288"/>
      <c r="G310" s="288"/>
      <c r="H310" s="288"/>
    </row>
    <row r="311" spans="3:8" ht="12.75">
      <c r="C311" s="286"/>
      <c r="D311" s="290"/>
      <c r="E311" s="288"/>
      <c r="F311" s="288"/>
      <c r="G311" s="288"/>
      <c r="H311" s="288"/>
    </row>
    <row r="312" spans="3:8" ht="12.75">
      <c r="C312" s="286"/>
      <c r="D312" s="290"/>
      <c r="E312" s="288"/>
      <c r="F312" s="288"/>
      <c r="G312" s="288"/>
      <c r="H312" s="288"/>
    </row>
    <row r="313" spans="3:8" ht="12.75">
      <c r="C313" s="286"/>
      <c r="D313" s="290"/>
      <c r="E313" s="288"/>
      <c r="F313" s="288"/>
      <c r="G313" s="288"/>
      <c r="H313" s="288"/>
    </row>
    <row r="314" spans="3:8" ht="12.75">
      <c r="C314" s="286"/>
      <c r="D314" s="291"/>
      <c r="E314" s="288"/>
      <c r="F314" s="292"/>
      <c r="G314" s="288"/>
      <c r="H314" s="288"/>
    </row>
    <row r="315" spans="3:8" ht="12.75">
      <c r="C315" s="286"/>
      <c r="D315" s="291"/>
      <c r="E315" s="288"/>
      <c r="F315" s="292"/>
      <c r="G315" s="288"/>
      <c r="H315" s="288"/>
    </row>
    <row r="316" spans="3:8" ht="12.75">
      <c r="C316" s="286"/>
      <c r="D316" s="291"/>
      <c r="E316" s="288"/>
      <c r="F316" s="292"/>
      <c r="G316" s="288"/>
      <c r="H316" s="288"/>
    </row>
    <row r="317" spans="3:8" ht="12.75">
      <c r="C317" s="286"/>
      <c r="D317" s="291"/>
      <c r="E317" s="288"/>
      <c r="F317" s="292"/>
      <c r="G317" s="288"/>
      <c r="H317" s="288"/>
    </row>
    <row r="318" spans="3:8" ht="12.75">
      <c r="C318" s="286"/>
      <c r="D318" s="291"/>
      <c r="E318" s="288"/>
      <c r="F318" s="292"/>
      <c r="G318" s="288"/>
      <c r="H318" s="288"/>
    </row>
    <row r="319" spans="3:8" ht="12.75">
      <c r="C319" s="286"/>
      <c r="D319" s="291"/>
      <c r="E319" s="288"/>
      <c r="F319" s="292"/>
      <c r="G319" s="288"/>
      <c r="H319" s="288"/>
    </row>
    <row r="320" spans="3:8" ht="12.75">
      <c r="C320" s="286"/>
      <c r="D320" s="291"/>
      <c r="E320" s="288"/>
      <c r="F320" s="292"/>
      <c r="G320" s="288"/>
      <c r="H320" s="288"/>
    </row>
    <row r="321" spans="3:8" ht="12.75">
      <c r="C321" s="286"/>
      <c r="D321" s="291"/>
      <c r="E321" s="288"/>
      <c r="F321" s="292"/>
      <c r="G321" s="288"/>
      <c r="H321" s="288"/>
    </row>
    <row r="322" spans="3:8" ht="12.75">
      <c r="C322" s="286"/>
      <c r="D322" s="291"/>
      <c r="E322" s="288"/>
      <c r="F322" s="292"/>
      <c r="G322" s="288"/>
      <c r="H322" s="288"/>
    </row>
    <row r="323" spans="3:8" ht="12.75">
      <c r="C323" s="286"/>
      <c r="D323" s="291"/>
      <c r="E323" s="288"/>
      <c r="F323" s="292"/>
      <c r="G323" s="288"/>
      <c r="H323" s="288"/>
    </row>
    <row r="324" spans="3:8" ht="12.75">
      <c r="C324" s="286"/>
      <c r="D324" s="291"/>
      <c r="E324" s="288"/>
      <c r="F324" s="292"/>
      <c r="G324" s="288"/>
      <c r="H324" s="288"/>
    </row>
    <row r="325" spans="3:8" ht="12.75">
      <c r="C325" s="286"/>
      <c r="D325" s="291"/>
      <c r="E325" s="288"/>
      <c r="F325" s="292"/>
      <c r="G325" s="288"/>
      <c r="H325" s="288"/>
    </row>
    <row r="326" spans="3:8" ht="12.75">
      <c r="C326" s="286"/>
      <c r="D326" s="291"/>
      <c r="E326" s="288"/>
      <c r="F326" s="292"/>
      <c r="G326" s="288"/>
      <c r="H326" s="288"/>
    </row>
    <row r="327" spans="3:8" ht="12.75">
      <c r="C327" s="286"/>
      <c r="D327" s="291"/>
      <c r="E327" s="288"/>
      <c r="F327" s="292"/>
      <c r="G327" s="288"/>
      <c r="H327" s="288"/>
    </row>
    <row r="328" spans="3:8" ht="12.75">
      <c r="C328" s="286"/>
      <c r="D328" s="291"/>
      <c r="E328" s="288"/>
      <c r="F328" s="292"/>
      <c r="G328" s="288"/>
      <c r="H328" s="288"/>
    </row>
    <row r="329" spans="3:8" ht="12.75">
      <c r="C329" s="286"/>
      <c r="D329" s="291"/>
      <c r="E329" s="288"/>
      <c r="F329" s="292"/>
      <c r="G329" s="288"/>
      <c r="H329" s="288"/>
    </row>
    <row r="330" spans="3:8" ht="12.75">
      <c r="C330" s="286"/>
      <c r="D330" s="291"/>
      <c r="E330" s="288"/>
      <c r="F330" s="292"/>
      <c r="G330" s="288"/>
      <c r="H330" s="288"/>
    </row>
    <row r="331" spans="3:8" ht="12.75">
      <c r="C331" s="286"/>
      <c r="D331" s="291"/>
      <c r="E331" s="288"/>
      <c r="F331" s="292"/>
      <c r="G331" s="288"/>
      <c r="H331" s="288"/>
    </row>
    <row r="332" spans="3:8" ht="12.75">
      <c r="C332" s="286"/>
      <c r="D332" s="291"/>
      <c r="E332" s="288"/>
      <c r="F332" s="292"/>
      <c r="G332" s="288"/>
      <c r="H332" s="288"/>
    </row>
    <row r="333" spans="3:8" ht="12.75">
      <c r="C333" s="286"/>
      <c r="D333" s="291"/>
      <c r="E333" s="288"/>
      <c r="F333" s="292"/>
      <c r="G333" s="288"/>
      <c r="H333" s="288"/>
    </row>
    <row r="334" spans="3:8" ht="12.75">
      <c r="C334" s="286"/>
      <c r="D334" s="291"/>
      <c r="E334" s="288"/>
      <c r="F334" s="292"/>
      <c r="G334" s="288"/>
      <c r="H334" s="288"/>
    </row>
    <row r="335" spans="3:8" ht="12.75">
      <c r="C335" s="286"/>
      <c r="D335" s="291"/>
      <c r="E335" s="288"/>
      <c r="F335" s="292"/>
      <c r="G335" s="288"/>
      <c r="H335" s="288"/>
    </row>
    <row r="336" spans="3:8" ht="12.75">
      <c r="C336" s="286"/>
      <c r="D336" s="291"/>
      <c r="E336" s="288"/>
      <c r="F336" s="292"/>
      <c r="G336" s="288"/>
      <c r="H336" s="288"/>
    </row>
    <row r="337" spans="3:8" ht="12.75">
      <c r="C337" s="286"/>
      <c r="D337" s="291"/>
      <c r="E337" s="288"/>
      <c r="F337" s="292"/>
      <c r="G337" s="288"/>
      <c r="H337" s="288"/>
    </row>
    <row r="338" spans="3:8" ht="12.75">
      <c r="C338" s="286"/>
      <c r="D338" s="291"/>
      <c r="E338" s="288"/>
      <c r="F338" s="292"/>
      <c r="G338" s="288"/>
      <c r="H338" s="288"/>
    </row>
    <row r="339" spans="3:8" ht="12.75">
      <c r="C339" s="286"/>
      <c r="D339" s="291"/>
      <c r="E339" s="288"/>
      <c r="F339" s="292"/>
      <c r="G339" s="288"/>
      <c r="H339" s="288"/>
    </row>
    <row r="340" spans="3:8" ht="12.75">
      <c r="C340" s="286"/>
      <c r="D340" s="291"/>
      <c r="E340" s="288"/>
      <c r="F340" s="292"/>
      <c r="G340" s="288"/>
      <c r="H340" s="288"/>
    </row>
    <row r="341" spans="3:8" ht="12.75">
      <c r="C341" s="286"/>
      <c r="D341" s="291"/>
      <c r="E341" s="288"/>
      <c r="F341" s="292"/>
      <c r="G341" s="288"/>
      <c r="H341" s="288"/>
    </row>
    <row r="342" spans="3:8" ht="12.75">
      <c r="C342" s="286"/>
      <c r="D342" s="291"/>
      <c r="E342" s="288"/>
      <c r="F342" s="292"/>
      <c r="G342" s="288"/>
      <c r="H342" s="288"/>
    </row>
    <row r="343" spans="3:8" ht="12.75">
      <c r="C343" s="286"/>
      <c r="D343" s="291"/>
      <c r="E343" s="288"/>
      <c r="F343" s="292"/>
      <c r="G343" s="288"/>
      <c r="H343" s="288"/>
    </row>
    <row r="344" spans="3:8" ht="12.75">
      <c r="C344" s="286"/>
      <c r="D344" s="291"/>
      <c r="E344" s="288"/>
      <c r="F344" s="292"/>
      <c r="G344" s="288"/>
      <c r="H344" s="288"/>
    </row>
    <row r="345" spans="3:8" ht="12.75">
      <c r="C345" s="286"/>
      <c r="D345" s="291"/>
      <c r="E345" s="288"/>
      <c r="F345" s="292"/>
      <c r="G345" s="288"/>
      <c r="H345" s="288"/>
    </row>
    <row r="346" spans="3:8" ht="12.75">
      <c r="C346" s="286"/>
      <c r="D346" s="291"/>
      <c r="E346" s="288"/>
      <c r="F346" s="292"/>
      <c r="G346" s="288"/>
      <c r="H346" s="288"/>
    </row>
    <row r="347" spans="3:8" ht="12.75">
      <c r="C347" s="286"/>
      <c r="D347" s="291"/>
      <c r="E347" s="288"/>
      <c r="F347" s="292"/>
      <c r="G347" s="288"/>
      <c r="H347" s="288"/>
    </row>
    <row r="348" spans="3:8" ht="12.75">
      <c r="C348" s="286"/>
      <c r="D348" s="291"/>
      <c r="E348" s="288"/>
      <c r="F348" s="292"/>
      <c r="G348" s="288"/>
      <c r="H348" s="288"/>
    </row>
    <row r="349" spans="3:8" ht="12.75">
      <c r="C349" s="286"/>
      <c r="D349" s="291"/>
      <c r="E349" s="288"/>
      <c r="F349" s="292"/>
      <c r="G349" s="288"/>
      <c r="H349" s="288"/>
    </row>
    <row r="350" spans="3:8" ht="12.75">
      <c r="C350" s="286"/>
      <c r="D350" s="291"/>
      <c r="E350" s="288"/>
      <c r="F350" s="292"/>
      <c r="G350" s="288"/>
      <c r="H350" s="288"/>
    </row>
    <row r="351" spans="3:8" ht="12.75">
      <c r="C351" s="286"/>
      <c r="D351" s="291"/>
      <c r="E351" s="288"/>
      <c r="F351" s="292"/>
      <c r="G351" s="288"/>
      <c r="H351" s="288"/>
    </row>
    <row r="352" spans="3:8" ht="12.75">
      <c r="C352" s="286"/>
      <c r="D352" s="291"/>
      <c r="E352" s="288"/>
      <c r="F352" s="292"/>
      <c r="G352" s="288"/>
      <c r="H352" s="288"/>
    </row>
    <row r="353" spans="3:8" ht="12.75">
      <c r="C353" s="286"/>
      <c r="D353" s="291"/>
      <c r="E353" s="288"/>
      <c r="F353" s="292"/>
      <c r="G353" s="288"/>
      <c r="H353" s="288"/>
    </row>
    <row r="354" spans="3:8" ht="12.75">
      <c r="C354" s="286"/>
      <c r="D354" s="291"/>
      <c r="E354" s="288"/>
      <c r="F354" s="292"/>
      <c r="G354" s="288"/>
      <c r="H354" s="288"/>
    </row>
    <row r="355" spans="3:8" ht="12.75">
      <c r="C355" s="286"/>
      <c r="D355" s="291"/>
      <c r="E355" s="288"/>
      <c r="F355" s="292"/>
      <c r="G355" s="288"/>
      <c r="H355" s="288"/>
    </row>
    <row r="356" spans="3:8" ht="12.75">
      <c r="C356" s="286"/>
      <c r="D356" s="291"/>
      <c r="E356" s="288"/>
      <c r="F356" s="292"/>
      <c r="G356" s="288"/>
      <c r="H356" s="288"/>
    </row>
    <row r="357" spans="3:8" ht="12.75">
      <c r="C357" s="286"/>
      <c r="D357" s="291"/>
      <c r="E357" s="288"/>
      <c r="F357" s="292"/>
      <c r="G357" s="288"/>
      <c r="H357" s="288"/>
    </row>
    <row r="358" spans="3:8" ht="12.75">
      <c r="C358" s="286"/>
      <c r="D358" s="291"/>
      <c r="E358" s="288"/>
      <c r="F358" s="292"/>
      <c r="G358" s="288"/>
      <c r="H358" s="288"/>
    </row>
    <row r="359" spans="3:8" ht="12.75">
      <c r="C359" s="286"/>
      <c r="D359" s="291"/>
      <c r="E359" s="288"/>
      <c r="F359" s="292"/>
      <c r="G359" s="288"/>
      <c r="H359" s="288"/>
    </row>
    <row r="360" spans="3:8" ht="12.75">
      <c r="C360" s="286"/>
      <c r="D360" s="291"/>
      <c r="E360" s="288"/>
      <c r="F360" s="292"/>
      <c r="G360" s="288"/>
      <c r="H360" s="288"/>
    </row>
    <row r="361" spans="3:8" ht="12.75">
      <c r="C361" s="286"/>
      <c r="D361" s="291"/>
      <c r="E361" s="288"/>
      <c r="F361" s="292"/>
      <c r="G361" s="288"/>
      <c r="H361" s="288"/>
    </row>
    <row r="362" spans="3:8" ht="12.75">
      <c r="C362" s="286"/>
      <c r="D362" s="291"/>
      <c r="E362" s="288"/>
      <c r="F362" s="292"/>
      <c r="G362" s="288"/>
      <c r="H362" s="288"/>
    </row>
    <row r="363" spans="3:8" ht="12.75">
      <c r="C363" s="286"/>
      <c r="D363" s="291"/>
      <c r="E363" s="288"/>
      <c r="F363" s="292"/>
      <c r="G363" s="288"/>
      <c r="H363" s="288"/>
    </row>
    <row r="364" spans="3:8" ht="12.75">
      <c r="C364" s="286"/>
      <c r="D364" s="291"/>
      <c r="E364" s="288"/>
      <c r="F364" s="292"/>
      <c r="G364" s="288"/>
      <c r="H364" s="288"/>
    </row>
    <row r="365" spans="3:8" ht="12.75">
      <c r="C365" s="286"/>
      <c r="D365" s="291"/>
      <c r="E365" s="288"/>
      <c r="F365" s="292"/>
      <c r="G365" s="288"/>
      <c r="H365" s="288"/>
    </row>
    <row r="366" spans="3:8" ht="12.75">
      <c r="C366" s="286"/>
      <c r="D366" s="291"/>
      <c r="E366" s="288"/>
      <c r="F366" s="292"/>
      <c r="G366" s="288"/>
      <c r="H366" s="288"/>
    </row>
    <row r="367" spans="3:8" ht="12.75">
      <c r="C367" s="286"/>
      <c r="D367" s="291"/>
      <c r="E367" s="288"/>
      <c r="F367" s="292"/>
      <c r="G367" s="288"/>
      <c r="H367" s="288"/>
    </row>
    <row r="368" spans="3:8" ht="12.75">
      <c r="C368" s="286"/>
      <c r="D368" s="291"/>
      <c r="E368" s="288"/>
      <c r="F368" s="292"/>
      <c r="G368" s="288"/>
      <c r="H368" s="288"/>
    </row>
    <row r="369" spans="3:8" ht="12.75">
      <c r="C369" s="286"/>
      <c r="D369" s="291"/>
      <c r="E369" s="288"/>
      <c r="F369" s="292"/>
      <c r="G369" s="288"/>
      <c r="H369" s="288"/>
    </row>
    <row r="370" spans="3:8" ht="12.75">
      <c r="C370" s="286"/>
      <c r="D370" s="291"/>
      <c r="E370" s="288"/>
      <c r="F370" s="292"/>
      <c r="G370" s="288"/>
      <c r="H370" s="288"/>
    </row>
    <row r="371" spans="3:8" ht="12.75">
      <c r="C371" s="286"/>
      <c r="D371" s="291"/>
      <c r="E371" s="288"/>
      <c r="F371" s="292"/>
      <c r="G371" s="288"/>
      <c r="H371" s="288"/>
    </row>
    <row r="372" spans="3:8" ht="12.75">
      <c r="C372" s="286"/>
      <c r="D372" s="291"/>
      <c r="E372" s="288"/>
      <c r="F372" s="292"/>
      <c r="G372" s="288"/>
      <c r="H372" s="288"/>
    </row>
    <row r="373" spans="3:8" ht="12.75">
      <c r="C373" s="286"/>
      <c r="D373" s="291"/>
      <c r="E373" s="288"/>
      <c r="F373" s="292"/>
      <c r="G373" s="288"/>
      <c r="H373" s="288"/>
    </row>
    <row r="374" ht="12.75">
      <c r="D374" s="293"/>
    </row>
  </sheetData>
  <mergeCells count="9">
    <mergeCell ref="D9:E9"/>
    <mergeCell ref="F9:H9"/>
    <mergeCell ref="C8:C12"/>
    <mergeCell ref="A3:H3"/>
    <mergeCell ref="A4:H4"/>
    <mergeCell ref="D8:E8"/>
    <mergeCell ref="F8:H8"/>
    <mergeCell ref="G10:H10"/>
    <mergeCell ref="A8:B12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3" manualBreakCount="3">
    <brk id="55" max="7" man="1"/>
    <brk id="97" max="7" man="1"/>
    <brk id="13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2004 - kraj CZ041</dc:subject>
  <dc:creator>MPSV ČR - SSZ</dc:creator>
  <cp:keywords/>
  <dc:description/>
  <cp:lastModifiedBy>Michal Novotný</cp:lastModifiedBy>
  <dcterms:created xsi:type="dcterms:W3CDTF">2004-08-30T07:45:03Z</dcterms:created>
  <dcterms:modified xsi:type="dcterms:W3CDTF">2005-10-07T11:00:07Z</dcterms:modified>
  <cp:category/>
  <cp:version/>
  <cp:contentType/>
  <cp:contentStatus/>
</cp:coreProperties>
</file>