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202\"/>
    </mc:Choice>
  </mc:AlternateContent>
  <xr:revisionPtr revIDLastSave="0" documentId="8_{E26075B6-4510-4666-9AF0-2A6E77E2768C}" xr6:coauthVersionLast="47" xr6:coauthVersionMax="47" xr10:uidLastSave="{00000000-0000-0000-0000-000000000000}"/>
  <bookViews>
    <workbookView xWindow="-120" yWindow="-120" windowWidth="29040" windowHeight="17640" xr2:uid="{E2CDF77A-1931-4EA5-8283-05BCEE186300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externalReferences>
    <externalReference r:id="rId14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'PLS-M8'!$A$10:$L$302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'PLS-T8'!$A$11:$G$303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<sst xmlns="http://schemas.openxmlformats.org/spreadsheetml/2006/main" count="1573" uniqueCount="756">
  <si>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</si>
  <si>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</si>
  <si>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</si>
  <si>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</si>
  <si>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</si>
  <si>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</si>
  <si>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</si>
  <si>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</si>
  <si>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</si>
  <si>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</si>
  <si>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</si>
  <si>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</si>
  <si>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</si>
  <si>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</si>
  <si>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</si>
  <si>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</si>
  <si>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</si>
  <si>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</si>
  <si>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</si>
  <si>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</si>
  <si>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</si>
  <si>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</si>
  <si>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</si>
  <si>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</si>
  <si>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</si>
  <si>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</si>
  <si>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</si>
  <si>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</si>
  <si>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</si>
  <si>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</si>
  <si>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</si>
  <si>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</si>
  <si>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</si>
  <si>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</si>
  <si>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</si>
  <si>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</si>
  <si>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</si>
  <si>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</si>
  <si>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</si>
  <si>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</si>
  <si>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</si>
  <si>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</si>
  <si>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</si>
  <si>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</si>
  <si>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</si>
  <si>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</si>
  <si>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</si>
  <si>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</si>
  <si>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</si>
  <si>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</si>
  <si>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</si>
  <si>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</si>
  <si>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</si>
  <si>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</si>
  <si>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</si>
  <si>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</si>
  <si>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</si>
  <si>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</si>
  <si>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</si>
  <si>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</si>
  <si>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</si>
  <si>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</si>
  <si>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</si>
  <si>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</si>
  <si>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</si>
  <si>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</si>
  <si>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</si>
  <si>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</si>
  <si>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</si>
  <si>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</si>
  <si>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</si>
  <si>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</si>
  <si>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</si>
  <si>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</si>
  <si>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</si>
  <si>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</si>
  <si>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</si>
  <si>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</si>
  <si>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</si>
  <si>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</si>
  <si>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</si>
  <si>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</si>
  <si>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</si>
  <si>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</si>
  <si>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</si>
  <si>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</si>
  <si>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</si>
  <si>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</si>
  <si>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</si>
  <si>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</si>
  <si>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</si>
  <si>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</si>
  <si>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</si>
  <si>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</si>
  <si>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</si>
  <si>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</si>
  <si>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</si>
  <si>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</si>
  <si>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</si>
  <si>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</si>
  <si>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</si>
  <si>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</si>
  <si>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</si>
  <si>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</si>
  <si>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</si>
  <si>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</si>
  <si>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</si>
  <si>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</si>
  <si>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</si>
  <si>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</si>
  <si>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</si>
  <si>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</si>
  <si>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</si>
  <si>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</si>
  <si>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</si>
  <si>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</si>
  <si>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</si>
  <si>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</si>
  <si>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</si>
  <si>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</si>
  <si>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RU</t>
  </si>
  <si>
    <t>Ruská federace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</si>
  <si>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</si>
  <si>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</si>
  <si>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</si>
  <si>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</si>
  <si>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</si>
  <si>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</si>
  <si>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</si>
  <si>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</si>
  <si>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</si>
  <si>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</si>
  <si>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</si>
  <si>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</si>
  <si>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</si>
  <si>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</si>
  <si>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</si>
  <si>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</si>
  <si>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</si>
  <si>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</si>
  <si>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</si>
  <si>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</si>
  <si>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</si>
  <si>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</si>
  <si>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</si>
  <si>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</si>
  <si>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</si>
  <si>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</si>
  <si>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</si>
  <si>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</si>
  <si>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</si>
  <si>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</si>
  <si>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</si>
  <si>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</si>
  <si>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</si>
  <si>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</si>
  <si>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</si>
  <si>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</si>
  <si>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</si>
  <si>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</si>
  <si>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</si>
  <si>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</si>
  <si>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</si>
  <si>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</si>
  <si>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</si>
  <si>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</si>
  <si>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</si>
  <si>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</si>
  <si>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</si>
  <si>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</si>
  <si>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</si>
  <si>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</si>
  <si>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</si>
  <si>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</si>
  <si>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</si>
  <si>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</si>
  <si>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</si>
  <si>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</si>
  <si>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</si>
  <si>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</si>
  <si>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</si>
  <si>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</si>
  <si>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</si>
  <si>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</si>
  <si>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</si>
  <si>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</si>
  <si>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</si>
  <si>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</si>
  <si>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</si>
  <si>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</si>
  <si>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</si>
  <si>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</si>
  <si>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</si>
  <si>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</si>
  <si>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</si>
  <si>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</si>
  <si>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</si>
  <si>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</si>
  <si>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</si>
  <si>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</si>
  <si>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</si>
  <si>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</si>
  <si>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</si>
  <si>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</si>
  <si>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</si>
  <si>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</si>
  <si>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</si>
  <si>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</si>
  <si>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</si>
  <si>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</si>
  <si>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</si>
  <si>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</si>
  <si>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</si>
  <si>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</si>
  <si>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</si>
  <si>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</si>
  <si>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</si>
  <si>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</si>
  <si>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</si>
  <si>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</si>
  <si>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</si>
  <si>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</si>
  <si>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</si>
  <si>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</si>
  <si>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</si>
  <si>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</si>
  <si>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</si>
  <si>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</si>
  <si>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</si>
  <si>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</si>
  <si>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</si>
  <si>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</si>
  <si>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</si>
  <si>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</si>
  <si>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</si>
  <si>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</si>
  <si>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</si>
  <si>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</si>
  <si>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</si>
  <si>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</si>
  <si>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</si>
  <si>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</si>
  <si>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</si>
  <si>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</si>
  <si>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</si>
  <si>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</si>
  <si>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</si>
  <si>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</si>
  <si>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</si>
  <si>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</si>
  <si>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</si>
  <si>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</si>
  <si>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</si>
  <si>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</si>
  <si>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</si>
  <si>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</si>
  <si>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</si>
  <si>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</si>
  <si>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</si>
  <si>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</si>
  <si>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</si>
  <si>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</si>
  <si>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</si>
  <si>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</si>
  <si>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</si>
  <si>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</si>
  <si>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</si>
  <si>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</si>
  <si>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</si>
  <si>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</si>
  <si>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</si>
  <si>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</si>
  <si>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</si>
  <si>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</si>
  <si>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</si>
  <si>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</si>
  <si>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</si>
  <si>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</si>
  <si>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</si>
  <si>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</si>
  <si>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</si>
  <si>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</si>
  <si>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</si>
  <si>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</si>
  <si>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</si>
  <si>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</si>
  <si>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</si>
  <si>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</si>
  <si>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</si>
  <si>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</si>
  <si>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</si>
  <si>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</si>
  <si>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</si>
  <si>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</si>
  <si>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</si>
  <si>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</si>
  <si>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</si>
  <si>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</si>
  <si>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</si>
  <si>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</si>
  <si>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</si>
  <si>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</si>
  <si>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</si>
  <si>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</si>
  <si>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</si>
  <si>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</si>
  <si>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</si>
  <si>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</si>
  <si>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</si>
  <si>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</si>
  <si>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</si>
  <si>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</si>
  <si>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</si>
  <si>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</si>
  <si>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</si>
  <si>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</si>
  <si>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</si>
  <si>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</si>
  <si>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</si>
  <si>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</si>
  <si>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</si>
  <si>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</si>
  <si>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</si>
  <si>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</si>
  <si>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</si>
  <si>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</si>
  <si>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</si>
  <si>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</si>
  <si>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</si>
  <si>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</si>
  <si>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</si>
  <si>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</si>
  <si>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</si>
  <si>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</si>
  <si>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</si>
  <si>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</si>
  <si>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</si>
  <si>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</si>
  <si>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</si>
  <si>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</si>
  <si>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</si>
  <si>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</si>
  <si>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</si>
  <si>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</si>
  <si>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</si>
  <si>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</si>
  <si>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</si>
  <si>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</si>
  <si>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</si>
  <si>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</si>
  <si>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</si>
  <si>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</si>
  <si>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</si>
  <si>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</si>
  <si>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</si>
  <si>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</si>
  <si>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</si>
  <si>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</si>
  <si>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</si>
  <si>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</si>
  <si>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</si>
  <si>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</si>
  <si>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</si>
  <si>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</si>
  <si>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</si>
  <si>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</si>
  <si>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</si>
  <si>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</si>
  <si>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</si>
  <si>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</si>
  <si>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</si>
  <si>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</si>
  <si>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</si>
  <si>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</si>
  <si>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</si>
  <si>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</si>
  <si>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</si>
  <si>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</si>
  <si>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</si>
  <si>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</si>
  <si>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</si>
  <si>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</si>
  <si>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</si>
  <si>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</si>
  <si>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</si>
  <si>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</si>
  <si>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</si>
  <si>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</si>
  <si>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</si>
  <si>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</si>
  <si>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</si>
  <si>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</si>
  <si>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</si>
  <si>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</si>
  <si>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</si>
  <si>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</si>
  <si>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</si>
  <si>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</si>
  <si>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</si>
  <si>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</si>
  <si>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</si>
  <si>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</si>
  <si>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</si>
  <si>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</si>
  <si>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</si>
  <si>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</si>
  <si>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</si>
  <si>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</si>
  <si>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</si>
  <si>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</si>
  <si>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</si>
  <si>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 xml:space="preserve"> 33411 Vedoucí všeobecných administrativních pracovníků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</si>
  <si>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</si>
  <si>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</si>
  <si>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</si>
  <si>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</si>
  <si>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</si>
  <si>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</si>
  <si>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</si>
  <si>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</si>
  <si>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</si>
  <si>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</si>
  <si>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</si>
  <si>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</si>
  <si>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</si>
  <si>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</si>
  <si>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</si>
  <si>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</si>
  <si>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</si>
  <si>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</si>
  <si>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</si>
  <si>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</si>
  <si>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</si>
  <si>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</si>
  <si>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</si>
  <si>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</si>
  <si>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</si>
  <si>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</si>
  <si>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</si>
  <si>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</si>
  <si>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</si>
  <si>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</si>
  <si>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</si>
  <si>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</si>
  <si>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</si>
  <si>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</si>
  <si>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</si>
  <si>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</si>
  <si>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</si>
  <si>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</si>
  <si>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</si>
  <si>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</si>
  <si>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</si>
  <si>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</si>
  <si>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</si>
  <si>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</si>
  <si>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</si>
  <si>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</si>
  <si>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</si>
  <si>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</si>
  <si>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</si>
  <si>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</si>
  <si>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</si>
  <si>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</si>
  <si>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</si>
  <si>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</si>
  <si>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</si>
  <si>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</si>
  <si>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</si>
  <si>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</si>
  <si>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</si>
  <si>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</si>
  <si>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</si>
  <si>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</si>
  <si>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</si>
  <si>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</si>
  <si>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</si>
  <si>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</si>
  <si>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</si>
  <si>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</si>
  <si>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</si>
  <si>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</si>
  <si>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</si>
  <si>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</si>
  <si>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</si>
  <si>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</si>
  <si>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</si>
  <si>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</si>
  <si>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</si>
  <si>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</si>
  <si>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</si>
  <si>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</si>
  <si>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</si>
  <si>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</si>
  <si>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</si>
  <si>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</si>
  <si>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</si>
  <si>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</si>
  <si>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</si>
  <si>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</si>
  <si>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</si>
  <si>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</si>
  <si>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</si>
  <si>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</si>
  <si>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</si>
  <si>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</si>
  <si>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</si>
  <si>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</si>
  <si>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</si>
  <si>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</si>
  <si>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</si>
  <si>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</si>
  <si>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</si>
  <si>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</si>
  <si>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</si>
  <si>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</si>
  <si>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</si>
  <si>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</si>
  <si>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</si>
  <si>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</si>
  <si>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</si>
  <si>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</si>
  <si>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</si>
  <si>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</si>
  <si>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</si>
  <si>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</si>
  <si>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</si>
  <si>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</si>
  <si>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</si>
  <si>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</si>
  <si>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</si>
  <si>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</si>
  <si>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</si>
  <si>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</si>
  <si>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</si>
  <si>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</si>
  <si>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</si>
  <si>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</si>
  <si>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</si>
  <si>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</si>
  <si>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</si>
  <si>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</si>
  <si>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</si>
  <si>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</si>
  <si>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</si>
  <si>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</si>
  <si>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</si>
  <si>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</si>
  <si>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</si>
  <si>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</si>
  <si>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</si>
  <si>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</si>
  <si>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</si>
  <si>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</si>
  <si>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</si>
  <si>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</si>
  <si>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</si>
  <si>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</si>
  <si>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</si>
  <si>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</si>
  <si>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</si>
  <si>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</si>
  <si>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</si>
  <si>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</si>
  <si>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</si>
  <si>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</si>
  <si>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</si>
  <si>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</si>
  <si>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</si>
  <si>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</si>
  <si>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</si>
  <si>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</si>
  <si>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</si>
  <si>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</si>
  <si>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</si>
  <si>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</si>
  <si>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</si>
  <si>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</si>
  <si>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</si>
  <si>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</si>
  <si>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</si>
  <si>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</si>
  <si>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</si>
  <si>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</si>
  <si>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</si>
  <si>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</si>
  <si>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</si>
  <si>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</si>
  <si>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</si>
  <si>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</si>
  <si>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</si>
  <si>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</si>
  <si>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</si>
  <si>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</si>
  <si>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</si>
  <si>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</si>
  <si>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</si>
  <si>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</si>
  <si>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</si>
  <si>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</si>
  <si>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</si>
  <si>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</si>
  <si>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</si>
  <si>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</si>
  <si>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</si>
  <si>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</si>
  <si>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</si>
  <si>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</si>
  <si>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</si>
  <si>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</si>
  <si>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</si>
  <si>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</si>
  <si>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</si>
  <si>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</si>
  <si>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</si>
  <si>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</si>
  <si>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</si>
  <si>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</si>
  <si>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</si>
  <si>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</si>
  <si>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</si>
  <si>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</si>
  <si>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</si>
  <si>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</si>
  <si>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</si>
  <si>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</si>
  <si>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</si>
  <si>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</si>
  <si>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</si>
  <si>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</si>
  <si>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</si>
  <si>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</si>
  <si>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</si>
  <si>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</si>
  <si>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</si>
  <si>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</si>
  <si>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</si>
  <si>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</si>
  <si>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</si>
  <si>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</si>
  <si>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</si>
  <si>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</si>
  <si>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</si>
  <si>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</si>
  <si>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</si>
  <si>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</si>
  <si>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</si>
  <si>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</si>
  <si>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</si>
  <si>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</si>
  <si>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</si>
  <si>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</si>
  <si>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</si>
  <si>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</si>
  <si>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</si>
  <si>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</si>
  <si>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</si>
  <si>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</si>
  <si>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</si>
  <si>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</si>
  <si>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</si>
  <si>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</si>
  <si>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</si>
  <si>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</si>
  <si>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</si>
  <si>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</si>
  <si>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</si>
  <si>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</si>
  <si>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</si>
  <si>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</si>
  <si>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</si>
  <si>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</si>
  <si>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</si>
  <si>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</si>
  <si>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</si>
  <si>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</si>
  <si>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</si>
  <si>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</si>
  <si>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</si>
  <si>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</si>
  <si>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</si>
  <si>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</si>
  <si>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</si>
  <si>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</si>
  <si>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</si>
  <si>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</si>
  <si>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</si>
  <si>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</si>
  <si>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</si>
  <si>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</si>
  <si>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</si>
  <si>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</si>
  <si>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</si>
  <si>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</si>
  <si>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</si>
  <si>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</si>
  <si>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</si>
  <si>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</si>
  <si>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</si>
  <si>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</si>
  <si>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</si>
  <si>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</si>
  <si>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</si>
  <si>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</si>
  <si>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</si>
  <si>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</si>
  <si>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</si>
  <si>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</si>
  <si>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</si>
  <si>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</si>
  <si>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</si>
  <si>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</si>
  <si>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</si>
  <si>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</si>
  <si>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</si>
  <si>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</si>
  <si>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</si>
  <si>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</si>
  <si>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</si>
  <si>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</si>
  <si>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</si>
  <si>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</si>
  <si>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</si>
  <si>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</si>
  <si>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</si>
  <si>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</si>
  <si>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</si>
  <si>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</si>
  <si>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</si>
  <si>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</si>
  <si>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</si>
  <si>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</si>
  <si>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</si>
  <si>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</si>
  <si>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1. pololetí 2020</t>
  </si>
  <si>
    <t>Index mediánu hrubého měsíčního platu vůči 1. pololetí 2019 .......................................................................................…......…</t>
  </si>
  <si>
    <t>Index průměru hrubého měsíčního platu vůči 1. pololetí 2019 .......................................................................................…......…</t>
  </si>
  <si>
    <t>59 %</t>
  </si>
  <si>
    <t>Průměrná měsíční 
odpracovaná doba  
bez přesčasu</t>
  </si>
  <si>
    <t>Průměrná měsíční 
odpracovaná doba  
bez přesčasu 85 %</t>
  </si>
  <si>
    <t>Průměrná měsíční neodpracovaná doba 15 %</t>
  </si>
  <si>
    <t>Dovolená 
4 %</t>
  </si>
  <si>
    <t>Nemoc 3 %</t>
  </si>
  <si>
    <t>Jiné 
8 %</t>
  </si>
  <si>
    <t>1. pololetí 2020                   ISPV - platová sféra ČR</t>
  </si>
  <si>
    <t>106,0 %</t>
  </si>
  <si>
    <t>107,5 %</t>
  </si>
  <si>
    <t>108,2 %</t>
  </si>
  <si>
    <t>107,6 %</t>
  </si>
  <si>
    <t>107,4 %</t>
  </si>
  <si>
    <t>107,9 %</t>
  </si>
  <si>
    <t>107,3 %</t>
  </si>
  <si>
    <t>108,3 %</t>
  </si>
  <si>
    <t>108,0 %</t>
  </si>
  <si>
    <t>107,7 %</t>
  </si>
  <si>
    <t>108,5 %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</si>
</sst>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_-* #,##0.00\ _K_č_-;\-* #,##0.00\ _K_č_-;_-* &quot;-&quot;??\ _K_č_-;_-@_-"/>
    <numFmt numFmtId="180" formatCode="#,##0__;\-\ #,##0__;* "/>
  </numFmts>
  <fonts count="60" x14ac:knownFonts="1"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0" fontId="6" fillId="0" borderId="0" applyFont="0" applyFill="0" applyBorder="0" applyAlignment="0" applyProtection="0"/>
  </cellStyleXfs>
  <cellXfs count="380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3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3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2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4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5" fillId="0" borderId="0" xfId="4" applyNumberFormat="1" applyFont="1"/>
    <xf numFmtId="0" fontId="3" fillId="0" borderId="0" xfId="4" applyFont="1"/>
    <xf numFmtId="2" fontId="3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9" fillId="0" borderId="0" xfId="8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8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4" fillId="0" borderId="0" xfId="5" applyFont="1"/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8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8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8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8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0" applyNumberFormat="1" applyFont="1" applyFill="1" applyAlignment="1">
      <alignment horizontal="right" vertical="center" indent="5"/>
    </xf>
    <xf numFmtId="168" fontId="34" fillId="2" borderId="0" xfId="10" applyNumberFormat="1" applyFont="1" applyFill="1" applyAlignment="1">
      <alignment horizontal="right" vertical="center" indent="6"/>
    </xf>
    <xf numFmtId="168" fontId="34" fillId="2" borderId="0" xfId="10" applyNumberFormat="1" applyFont="1" applyFill="1" applyAlignment="1">
      <alignment horizontal="right" vertical="center" indent="4"/>
    </xf>
    <xf numFmtId="168" fontId="34" fillId="2" borderId="0" xfId="10" applyNumberFormat="1" applyFont="1" applyFill="1" applyAlignment="1">
      <alignment horizontal="right" vertical="center" indent="3"/>
    </xf>
    <xf numFmtId="164" fontId="34" fillId="2" borderId="0" xfId="11" applyNumberFormat="1" applyFont="1" applyFill="1" applyAlignment="1">
      <alignment horizontal="right" vertical="center" indent="1"/>
    </xf>
    <xf numFmtId="3" fontId="3" fillId="0" borderId="0" xfId="5" applyNumberFormat="1" applyFont="1"/>
    <xf numFmtId="0" fontId="3" fillId="2" borderId="0" xfId="5" applyFont="1" applyFill="1"/>
    <xf numFmtId="164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30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168" fontId="36" fillId="4" borderId="15" xfId="0" applyNumberFormat="1" applyFont="1" applyFill="1" applyBorder="1" applyAlignment="1">
      <alignment horizontal="right" vertical="center" wrapText="1" indent="2"/>
    </xf>
    <xf numFmtId="168" fontId="36" fillId="4" borderId="15" xfId="0" applyNumberFormat="1" applyFont="1" applyFill="1" applyBorder="1" applyAlignment="1">
      <alignment horizontal="right" vertical="center" wrapText="1" indent="4"/>
    </xf>
    <xf numFmtId="168" fontId="36" fillId="2" borderId="15" xfId="0" applyNumberFormat="1" applyFont="1" applyFill="1" applyBorder="1" applyAlignment="1">
      <alignment horizontal="right" vertical="center" wrapText="1" indent="3"/>
    </xf>
    <xf numFmtId="164" fontId="41" fillId="0" borderId="0" xfId="13" applyNumberFormat="1" applyFont="1"/>
    <xf numFmtId="168" fontId="36" fillId="4" borderId="16" xfId="0" applyNumberFormat="1" applyFont="1" applyFill="1" applyBorder="1" applyAlignment="1">
      <alignment horizontal="right" vertical="center" wrapText="1" indent="2"/>
    </xf>
    <xf numFmtId="168" fontId="36" fillId="4" borderId="16" xfId="0" applyNumberFormat="1" applyFont="1" applyFill="1" applyBorder="1" applyAlignment="1">
      <alignment horizontal="right" vertical="center" wrapText="1" indent="4"/>
    </xf>
    <xf numFmtId="168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8" fontId="36" fillId="4" borderId="21" xfId="0" applyNumberFormat="1" applyFont="1" applyFill="1" applyBorder="1" applyAlignment="1">
      <alignment horizontal="right" vertical="center" wrapText="1" indent="2"/>
    </xf>
    <xf numFmtId="168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8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3" fillId="0" borderId="0" xfId="6" applyFont="1"/>
    <xf numFmtId="0" fontId="15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8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7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8" fontId="36" fillId="4" borderId="16" xfId="0" applyNumberFormat="1" applyFont="1" applyFill="1" applyBorder="1" applyAlignment="1">
      <alignment horizontal="lef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4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21" xfId="0" applyNumberFormat="1" applyFont="1" applyFill="1" applyBorder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168" fontId="36" fillId="4" borderId="0" xfId="0" applyNumberFormat="1" applyFont="1" applyFill="1" applyAlignment="1">
      <alignment horizontal="left" vertical="center" wrapText="1" indent="1"/>
    </xf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8" fontId="36" fillId="5" borderId="16" xfId="0" applyNumberFormat="1" applyFont="1" applyFill="1" applyBorder="1" applyAlignment="1">
      <alignment horizontal="right" vertical="center" wrapText="1" indent="3"/>
    </xf>
    <xf numFmtId="168" fontId="36" fillId="5" borderId="16" xfId="0" applyNumberFormat="1" applyFont="1" applyFill="1" applyBorder="1" applyAlignment="1">
      <alignment horizontal="right" vertical="center" wrapText="1" indent="2"/>
    </xf>
    <xf numFmtId="168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8" fontId="36" fillId="5" borderId="15" xfId="0" applyNumberFormat="1" applyFont="1" applyFill="1" applyBorder="1" applyAlignment="1">
      <alignment horizontal="right" vertical="center" wrapText="1" indent="3"/>
    </xf>
    <xf numFmtId="168" fontId="36" fillId="5" borderId="15" xfId="0" applyNumberFormat="1" applyFont="1" applyFill="1" applyBorder="1" applyAlignment="1">
      <alignment horizontal="right" vertical="center" wrapText="1" indent="2"/>
    </xf>
    <xf numFmtId="168" fontId="36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0" fontId="8" fillId="2" borderId="0" xfId="5" applyFont="1" applyFill="1"/>
    <xf numFmtId="0" fontId="52" fillId="2" borderId="1" xfId="0" applyFont="1" applyFill="1" applyBorder="1" applyAlignment="1">
      <alignment vertical="center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3" fillId="4" borderId="23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8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8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8" fontId="36" fillId="0" borderId="15" xfId="0" applyNumberFormat="1" applyFont="1" applyBorder="1" applyAlignment="1">
      <alignment horizontal="right" vertical="center" wrapText="1" indent="1"/>
    </xf>
    <xf numFmtId="172" fontId="3" fillId="0" borderId="0" xfId="6" applyNumberFormat="1" applyFont="1"/>
    <xf numFmtId="173" fontId="3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5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164" fontId="15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4" fillId="0" borderId="0" xfId="16" applyFont="1"/>
    <xf numFmtId="164" fontId="57" fillId="0" borderId="0" xfId="16" applyNumberFormat="1" applyFont="1"/>
    <xf numFmtId="175" fontId="4" fillId="0" borderId="0" xfId="16" applyNumberFormat="1" applyFont="1"/>
    <xf numFmtId="164" fontId="4" fillId="0" borderId="0" xfId="16" applyNumberFormat="1" applyFont="1"/>
    <xf numFmtId="0" fontId="7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3" fillId="0" borderId="0" xfId="8" applyFont="1" applyAlignment="1">
      <alignment vertical="center"/>
    </xf>
    <xf numFmtId="0" fontId="3" fillId="2" borderId="0" xfId="8" applyFont="1" applyFill="1"/>
    <xf numFmtId="0" fontId="30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0" fontId="33" fillId="4" borderId="24" xfId="0" applyFont="1" applyFill="1" applyBorder="1" applyAlignment="1">
      <alignment horizontal="center" vertical="center" wrapText="1"/>
    </xf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168" fontId="35" fillId="0" borderId="14" xfId="0" applyNumberFormat="1" applyFont="1" applyBorder="1" applyAlignment="1">
      <alignment horizontal="right" vertical="center" wrapText="1" indent="1"/>
    </xf>
    <xf numFmtId="168" fontId="36" fillId="4" borderId="15" xfId="0" applyNumberFormat="1" applyFont="1" applyFill="1" applyBorder="1" applyAlignment="1">
      <alignment horizontal="right" vertical="center" wrapText="1" indent="1"/>
    </xf>
    <xf numFmtId="0" fontId="3" fillId="2" borderId="0" xfId="8" applyFont="1" applyFill="1" applyAlignment="1">
      <alignment vertical="center"/>
    </xf>
    <xf numFmtId="49" fontId="3" fillId="2" borderId="0" xfId="8" applyNumberFormat="1" applyFont="1" applyFill="1"/>
    <xf numFmtId="164" fontId="3" fillId="2" borderId="0" xfId="8" applyNumberFormat="1" applyFont="1" applyFill="1" applyAlignment="1">
      <alignment vertical="center"/>
    </xf>
    <xf numFmtId="173" fontId="3" fillId="2" borderId="0" xfId="8" applyNumberFormat="1" applyFont="1" applyFill="1"/>
    <xf numFmtId="168" fontId="36" fillId="4" borderId="16" xfId="0" applyNumberFormat="1" applyFont="1" applyFill="1" applyBorder="1" applyAlignment="1">
      <alignment horizontal="right" vertical="center" wrapText="1" indent="1"/>
    </xf>
    <xf numFmtId="168" fontId="36" fillId="0" borderId="16" xfId="0" applyNumberFormat="1" applyFont="1" applyBorder="1" applyAlignment="1">
      <alignment horizontal="right" vertical="center" wrapText="1" indent="1"/>
    </xf>
    <xf numFmtId="164" fontId="3" fillId="2" borderId="0" xfId="8" applyNumberFormat="1" applyFont="1" applyFill="1"/>
    <xf numFmtId="173" fontId="28" fillId="2" borderId="0" xfId="8" applyNumberFormat="1" applyFont="1" applyFill="1"/>
    <xf numFmtId="164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4" fontId="2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right" vertical="center" indent="2"/>
    </xf>
    <xf numFmtId="164" fontId="28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3" fillId="0" borderId="0" xfId="8" applyFont="1" applyAlignment="1">
      <alignment horizontal="center" vertical="center"/>
    </xf>
    <xf numFmtId="0" fontId="34" fillId="2" borderId="0" xfId="8" applyFont="1" applyFill="1"/>
    <xf numFmtId="0" fontId="58" fillId="2" borderId="0" xfId="8" applyFont="1" applyFill="1"/>
    <xf numFmtId="168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6" fillId="4" borderId="16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6" fillId="4" borderId="21" xfId="0" applyNumberFormat="1" applyFont="1" applyFill="1" applyBorder="1" applyAlignment="1">
      <alignment horizontal="right" vertical="center" wrapText="1" indent="1"/>
    </xf>
    <xf numFmtId="168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2"/>
    </xf>
    <xf numFmtId="168" fontId="36" fillId="0" borderId="21" xfId="0" applyNumberFormat="1" applyFont="1" applyBorder="1" applyAlignment="1">
      <alignment horizontal="right" vertical="center" wrapText="1" indent="1"/>
    </xf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0" borderId="22" xfId="0" applyNumberFormat="1" applyFont="1" applyBorder="1" applyAlignment="1">
      <alignment horizontal="right" vertical="center" wrapText="1" indent="1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8" fontId="36" fillId="4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vertical="center" wrapText="1"/>
    </xf>
    <xf numFmtId="168" fontId="36" fillId="4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vertical="center" wrapText="1"/>
    </xf>
    <xf numFmtId="168" fontId="36" fillId="0" borderId="21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6" fillId="5" borderId="16" xfId="0" applyFont="1" applyFill="1" applyBorder="1" applyAlignment="1">
      <alignment horizontal="right" vertical="center" indent="1"/>
    </xf>
    <xf numFmtId="168" fontId="36" fillId="5" borderId="16" xfId="0" applyNumberFormat="1" applyFont="1" applyFill="1" applyBorder="1" applyAlignment="1">
      <alignment horizontal="left" vertical="center" wrapText="1" indent="1"/>
    </xf>
    <xf numFmtId="168" fontId="36" fillId="5" borderId="16" xfId="0" applyNumberFormat="1" applyFont="1" applyFill="1" applyBorder="1" applyAlignment="1">
      <alignment horizontal="right" vertical="center" wrapText="1"/>
    </xf>
    <xf numFmtId="168" fontId="36" fillId="5" borderId="16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8" fontId="36" fillId="5" borderId="15" xfId="0" applyNumberFormat="1" applyFont="1" applyFill="1" applyBorder="1" applyAlignment="1">
      <alignment horizontal="left" vertical="center" wrapText="1" indent="1"/>
    </xf>
    <xf numFmtId="168" fontId="36" fillId="5" borderId="15" xfId="0" applyNumberFormat="1" applyFont="1" applyFill="1" applyBorder="1" applyAlignment="1">
      <alignment horizontal="right" vertical="center" wrapText="1"/>
    </xf>
    <xf numFmtId="168" fontId="36" fillId="5" borderId="15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horizontal="right" vertical="center" wrapText="1"/>
    </xf>
    <xf numFmtId="0" fontId="35" fillId="4" borderId="22" xfId="0" applyFont="1" applyFill="1" applyBorder="1" applyAlignment="1">
      <alignment horizontal="left" vertical="center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8" applyFont="1"/>
    <xf numFmtId="0" fontId="3" fillId="0" borderId="0" xfId="17" applyFont="1"/>
    <xf numFmtId="0" fontId="33" fillId="4" borderId="0" xfId="0" applyFont="1" applyFill="1" applyAlignment="1">
      <alignment horizontal="center" vertical="center" wrapText="1"/>
    </xf>
    <xf numFmtId="168" fontId="36" fillId="5" borderId="15" xfId="0" applyNumberFormat="1" applyFont="1" applyFill="1" applyBorder="1" applyAlignment="1">
      <alignment horizontal="left" vertical="center"/>
    </xf>
    <xf numFmtId="168" fontId="36" fillId="0" borderId="15" xfId="0" applyNumberFormat="1" applyFont="1" applyBorder="1" applyAlignment="1">
      <alignment horizontal="left" vertical="center"/>
    </xf>
  </cellXfs>
  <cellStyles count="23">
    <cellStyle name="celá čísla" xfId="22" xr:uid="{74B14421-BBB1-4C15-A09E-59319D059390}"/>
    <cellStyle name="čárky 2" xfId="19" xr:uid="{9D419FAF-E262-4C34-90E5-1ECB6E5860B6}"/>
    <cellStyle name="čárky 2 2" xfId="20" xr:uid="{8DBA00CF-1EB4-49EE-A412-17A54A310A23}"/>
    <cellStyle name="normal" xfId="1" xr:uid="{500E48F8-1045-4884-AD7F-DABB0AA490AF}"/>
    <cellStyle name="Normální" xfId="0" builtinId="0"/>
    <cellStyle name="normální 10" xfId="18" xr:uid="{3CC32488-EC2B-48B8-90D7-2C880889DC73}"/>
    <cellStyle name="normální 2 2 2 3" xfId="2" xr:uid="{6915501C-1B27-463C-8146-D2B8B5F6CC2A}"/>
    <cellStyle name="normální 2 2 2 3 2" xfId="3" xr:uid="{0E01881A-2946-4674-8A97-0D2BA40D0348}"/>
    <cellStyle name="normální 2 3 3" xfId="13" xr:uid="{D75B997F-C9E9-46CC-B67F-083FE3B1E483}"/>
    <cellStyle name="normální 2 4" xfId="21" xr:uid="{DF986DEF-A480-4A6B-8C26-60C3CA250A05}"/>
    <cellStyle name="normální 3" xfId="6" xr:uid="{7CF8B437-895C-4ED7-A295-AD740BA0B75D}"/>
    <cellStyle name="normální_021 ISPV" xfId="5" xr:uid="{344EA0F6-7445-41CA-8947-731D724F8FFC}"/>
    <cellStyle name="normální_022 ISPV" xfId="4" xr:uid="{0B1DEDD2-9872-4BE0-A9DB-4B70D799C5FC}"/>
    <cellStyle name="normální_022 ISPV 2" xfId="16" xr:uid="{6EA239EA-8601-4CC0-A1F1-61D53C195463}"/>
    <cellStyle name="normální_022 ISPVNP vaz" xfId="7" xr:uid="{E8D3399F-70D4-4FC0-95DB-9388ACE1B43B}"/>
    <cellStyle name="normální_022 ISPVP vaz" xfId="8" xr:uid="{A7DD7307-3FBA-42E5-9C90-F9C8BEF13C28}"/>
    <cellStyle name="normální_022 ISPVP vaz 3" xfId="10" xr:uid="{2212A0D7-B527-45E2-B1A0-EE84F15B3110}"/>
    <cellStyle name="normální_994 ISPV podnikatelská sféra" xfId="17" xr:uid="{6DC0703D-AF19-4AE5-BB55-71BD33D3DEC6}"/>
    <cellStyle name="normální_ISPV984" xfId="12" xr:uid="{A4627B6B-3E64-4407-8A6D-B96C119F37DC}"/>
    <cellStyle name="normální_M1 vazena" xfId="9" xr:uid="{5BAA8EEF-1643-4E1A-9EA3-C0CED6819622}"/>
    <cellStyle name="normální_Nove vystupy_DOPOCTENE" xfId="14" xr:uid="{521EEE90-D3C8-4DFC-9B22-B7FD385D9A49}"/>
    <cellStyle name="normální_Vystupy_MPSV" xfId="11" xr:uid="{5C20D70A-3946-47D7-9CFC-06782035E85B}"/>
    <cellStyle name="procent 2" xfId="15" xr:uid="{1381088E-8ABD-404A-B81E-98268E16824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20904.1666</c:v>
                </c:pt>
                <c:pt idx="1">
                  <c:v>33986.256699999998</c:v>
                </c:pt>
                <c:pt idx="2">
                  <c:v>41536.992700000003</c:v>
                </c:pt>
                <c:pt idx="3">
                  <c:v>44736.2163</c:v>
                </c:pt>
                <c:pt idx="4">
                  <c:v>41681.734100000001</c:v>
                </c:pt>
                <c:pt idx="5">
                  <c:v>39729.358699999997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2-4AF6-8046-1A0BE6F7A38A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21486.1666</c:v>
                </c:pt>
                <c:pt idx="1">
                  <c:v>31599.669000000002</c:v>
                </c:pt>
                <c:pt idx="2">
                  <c:v>34144.203800000003</c:v>
                </c:pt>
                <c:pt idx="3">
                  <c:v>35438.888700000003</c:v>
                </c:pt>
                <c:pt idx="4">
                  <c:v>37249.515599999999</c:v>
                </c:pt>
                <c:pt idx="5">
                  <c:v>39257.858800000002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2-4AF6-8046-1A0BE6F7A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8A-4F13-9C17-608C29F91279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8A-4F13-9C17-608C29F91279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8A-4F13-9C17-608C29F91279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8A-4F13-9C17-608C29F91279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8A-4F13-9C17-608C29F91279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8A-4F13-9C17-608C29F912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18.357399999999998</c:v>
                </c:pt>
                <c:pt idx="1">
                  <c:v>91.169600000000003</c:v>
                </c:pt>
                <c:pt idx="2">
                  <c:v>242.92740000000001</c:v>
                </c:pt>
                <c:pt idx="3">
                  <c:v>73.808899999999994</c:v>
                </c:pt>
                <c:pt idx="4">
                  <c:v>199.08760000000001</c:v>
                </c:pt>
                <c:pt idx="5">
                  <c:v>16.657499999999999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8A-4F13-9C17-608C29F912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1883.1644000000015</c:v>
                  </c:pt>
                  <c:pt idx="1">
                    <c:v>2513.9236999999994</c:v>
                  </c:pt>
                  <c:pt idx="2">
                    <c:v>4920.6101999999992</c:v>
                  </c:pt>
                  <c:pt idx="3">
                    <c:v>4089.5321000000004</c:v>
                  </c:pt>
                  <c:pt idx="4">
                    <c:v>4288.4294000000009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1883.1644000000015</c:v>
                  </c:pt>
                  <c:pt idx="1">
                    <c:v>2513.9236999999994</c:v>
                  </c:pt>
                  <c:pt idx="2">
                    <c:v>4920.6101999999992</c:v>
                  </c:pt>
                  <c:pt idx="3">
                    <c:v>4089.5321000000004</c:v>
                  </c:pt>
                  <c:pt idx="4">
                    <c:v>4288.4294000000009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18471.4977</c:v>
                </c:pt>
                <c:pt idx="1">
                  <c:v>20918.923699999999</c:v>
                </c:pt>
                <c:pt idx="2">
                  <c:v>30573.356100000001</c:v>
                </c:pt>
                <c:pt idx="3">
                  <c:v>33202.164100000002</c:v>
                </c:pt>
                <c:pt idx="4">
                  <c:v>38169.491300000002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C-49BA-8154-50AE4938F26B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3381.5023000000001</c:v>
                </c:pt>
                <c:pt idx="1">
                  <c:v>4753.0763000000006</c:v>
                </c:pt>
                <c:pt idx="2">
                  <c:v>5222.1545000000006</c:v>
                </c:pt>
                <c:pt idx="3">
                  <c:v>6932.4839999999967</c:v>
                </c:pt>
                <c:pt idx="4">
                  <c:v>5527.6987999999983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C-49BA-8154-50AE4938F26B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5843.6650999999983</c:v>
                  </c:pt>
                  <c:pt idx="1">
                    <c:v>5057.4069999999992</c:v>
                  </c:pt>
                  <c:pt idx="2">
                    <c:v>8399.3210999999937</c:v>
                  </c:pt>
                  <c:pt idx="3">
                    <c:v>9959.1694000000061</c:v>
                  </c:pt>
                  <c:pt idx="4">
                    <c:v>16871.913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6036.7909</c:v>
                </c:pt>
                <c:pt idx="1">
                  <c:v>5585.0806000000011</c:v>
                </c:pt>
                <c:pt idx="2">
                  <c:v>7606.0633000000016</c:v>
                </c:pt>
                <c:pt idx="3">
                  <c:v>9497.3208999999988</c:v>
                </c:pt>
                <c:pt idx="4">
                  <c:v>10938.665000000001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C-49BA-8154-50AE4938F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23826.197100000001</c:v>
                </c:pt>
                <c:pt idx="1">
                  <c:v>26880.302199999998</c:v>
                </c:pt>
                <c:pt idx="2">
                  <c:v>37622.1705</c:v>
                </c:pt>
                <c:pt idx="3">
                  <c:v>42494.193700000003</c:v>
                </c:pt>
                <c:pt idx="4">
                  <c:v>49465.130299999997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AC-49BA-8154-50AE4938F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9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85E5-4FCE-B34F-0BA4CBC1249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85E5-4FCE-B34F-0BA4CBC1249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85E5-4FCE-B34F-0BA4CBC12490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146.18979999999999</c:v>
                </c:pt>
                <c:pt idx="1">
                  <c:v>7.1106999999999996</c:v>
                </c:pt>
                <c:pt idx="2">
                  <c:v>5.9192999999999998</c:v>
                </c:pt>
                <c:pt idx="3">
                  <c:v>12.594200000000001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E5-4FCE-B34F-0BA4CBC12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-1.7942</c:v>
                </c:pt>
                <c:pt idx="1">
                  <c:v>-2.1911999999999998</c:v>
                </c:pt>
                <c:pt idx="2">
                  <c:v>-2.7214999999999998</c:v>
                </c:pt>
                <c:pt idx="3">
                  <c:v>-3.1983999999999999</c:v>
                </c:pt>
                <c:pt idx="4">
                  <c:v>-2.6758999999999999</c:v>
                </c:pt>
                <c:pt idx="5">
                  <c:v>-1.7915000000000001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4-4F5B-9FAE-115531FB44FF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0.79479999999999995</c:v>
                </c:pt>
                <c:pt idx="1">
                  <c:v>0.85160000000000002</c:v>
                </c:pt>
                <c:pt idx="2">
                  <c:v>0.95379999999999998</c:v>
                </c:pt>
                <c:pt idx="3">
                  <c:v>1.2876000000000001</c:v>
                </c:pt>
                <c:pt idx="4">
                  <c:v>1.8391</c:v>
                </c:pt>
                <c:pt idx="5">
                  <c:v>1.5275000000000001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D4-4F5B-9FAE-115531FB4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-6.5437000000000003</c:v>
                </c:pt>
                <c:pt idx="1">
                  <c:v>-4.9292999999999996</c:v>
                </c:pt>
                <c:pt idx="2">
                  <c:v>-3.9750999999999999</c:v>
                </c:pt>
                <c:pt idx="3">
                  <c:v>-4.1407999999999996</c:v>
                </c:pt>
                <c:pt idx="4">
                  <c:v>-4.5575999999999999</c:v>
                </c:pt>
                <c:pt idx="5">
                  <c:v>-5.1059999999999999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4-4288-A390-E37B70A5B1AD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7.4002999999999997</c:v>
                </c:pt>
                <c:pt idx="1">
                  <c:v>6.7393000000000001</c:v>
                </c:pt>
                <c:pt idx="2">
                  <c:v>5.7953999999999999</c:v>
                </c:pt>
                <c:pt idx="3">
                  <c:v>7.2047999999999996</c:v>
                </c:pt>
                <c:pt idx="4">
                  <c:v>6.5807000000000002</c:v>
                </c:pt>
                <c:pt idx="5">
                  <c:v>9.8318999999999992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4-4288-A390-E37B70A5B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207560</xdr:colOff>
      <xdr:row>27</xdr:row>
      <xdr:rowOff>28576</xdr:rowOff>
    </xdr:from>
    <xdr:to>
      <xdr:col>2</xdr:col>
      <xdr:colOff>1885950</xdr:colOff>
      <xdr:row>34</xdr:row>
      <xdr:rowOff>103074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F3BE3E0D-826D-45B1-B397-8F5AF77D75A7}"/>
            </a:ext>
          </a:extLst>
        </xdr:cNvPr>
        <xdr:cNvSpPr>
          <a:spLocks noChangeAspect="1"/>
        </xdr:cNvSpPr>
      </xdr:nvSpPr>
      <xdr:spPr>
        <a:xfrm>
          <a:off x="1436285" y="6610351"/>
          <a:ext cx="1678390" cy="2303348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483005 w 2462802"/>
            <a:gd name="connsiteY6" fmla="*/ 139612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14026 w 2462802"/>
            <a:gd name="connsiteY5" fmla="*/ 1579612 h 2199138"/>
            <a:gd name="connsiteX6" fmla="*/ 483005 w 2462802"/>
            <a:gd name="connsiteY6" fmla="*/ 139612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56176 w 2458846"/>
            <a:gd name="connsiteY0" fmla="*/ 258489 h 2199138"/>
            <a:gd name="connsiteX1" fmla="*/ 2458698 w 2458846"/>
            <a:gd name="connsiteY1" fmla="*/ 2199138 h 2199138"/>
            <a:gd name="connsiteX2" fmla="*/ 1554 w 2458846"/>
            <a:gd name="connsiteY2" fmla="*/ 2195763 h 2199138"/>
            <a:gd name="connsiteX3" fmla="*/ 11951 w 2458846"/>
            <a:gd name="connsiteY3" fmla="*/ 2039445 h 2199138"/>
            <a:gd name="connsiteX4" fmla="*/ 127521 w 2458846"/>
            <a:gd name="connsiteY4" fmla="*/ 1822679 h 2199138"/>
            <a:gd name="connsiteX5" fmla="*/ 310070 w 2458846"/>
            <a:gd name="connsiteY5" fmla="*/ 1579612 h 2199138"/>
            <a:gd name="connsiteX6" fmla="*/ 479049 w 2458846"/>
            <a:gd name="connsiteY6" fmla="*/ 1396120 h 2199138"/>
            <a:gd name="connsiteX7" fmla="*/ 803946 w 2458846"/>
            <a:gd name="connsiteY7" fmla="*/ 1263586 h 2199138"/>
            <a:gd name="connsiteX8" fmla="*/ 1004648 w 2458846"/>
            <a:gd name="connsiteY8" fmla="*/ 1045026 h 2199138"/>
            <a:gd name="connsiteX9" fmla="*/ 1121546 w 2458846"/>
            <a:gd name="connsiteY9" fmla="*/ 898091 h 2199138"/>
            <a:gd name="connsiteX10" fmla="*/ 1237635 w 2458846"/>
            <a:gd name="connsiteY10" fmla="*/ 749216 h 2199138"/>
            <a:gd name="connsiteX11" fmla="*/ 1376521 w 2458846"/>
            <a:gd name="connsiteY11" fmla="*/ 517384 h 2199138"/>
            <a:gd name="connsiteX12" fmla="*/ 1559844 w 2458846"/>
            <a:gd name="connsiteY12" fmla="*/ 281716 h 2199138"/>
            <a:gd name="connsiteX13" fmla="*/ 1740271 w 2458846"/>
            <a:gd name="connsiteY13" fmla="*/ 80220 h 2199138"/>
            <a:gd name="connsiteX14" fmla="*/ 1960793 w 2458846"/>
            <a:gd name="connsiteY14" fmla="*/ 0 h 2199138"/>
            <a:gd name="connsiteX15" fmla="*/ 2456176 w 2458846"/>
            <a:gd name="connsiteY15" fmla="*/ 258489 h 2199138"/>
            <a:gd name="connsiteX0" fmla="*/ 2491397 w 2494067"/>
            <a:gd name="connsiteY0" fmla="*/ 258489 h 2199138"/>
            <a:gd name="connsiteX1" fmla="*/ 2493919 w 2494067"/>
            <a:gd name="connsiteY1" fmla="*/ 2199138 h 2199138"/>
            <a:gd name="connsiteX2" fmla="*/ 36775 w 2494067"/>
            <a:gd name="connsiteY2" fmla="*/ 2195763 h 2199138"/>
            <a:gd name="connsiteX3" fmla="*/ 4709 w 2494067"/>
            <a:gd name="connsiteY3" fmla="*/ 1984881 h 2199138"/>
            <a:gd name="connsiteX4" fmla="*/ 162742 w 2494067"/>
            <a:gd name="connsiteY4" fmla="*/ 1822679 h 2199138"/>
            <a:gd name="connsiteX5" fmla="*/ 345291 w 2494067"/>
            <a:gd name="connsiteY5" fmla="*/ 1579612 h 2199138"/>
            <a:gd name="connsiteX6" fmla="*/ 514270 w 2494067"/>
            <a:gd name="connsiteY6" fmla="*/ 1396120 h 2199138"/>
            <a:gd name="connsiteX7" fmla="*/ 839167 w 2494067"/>
            <a:gd name="connsiteY7" fmla="*/ 1263586 h 2199138"/>
            <a:gd name="connsiteX8" fmla="*/ 1039869 w 2494067"/>
            <a:gd name="connsiteY8" fmla="*/ 1045026 h 2199138"/>
            <a:gd name="connsiteX9" fmla="*/ 1156767 w 2494067"/>
            <a:gd name="connsiteY9" fmla="*/ 898091 h 2199138"/>
            <a:gd name="connsiteX10" fmla="*/ 1272856 w 2494067"/>
            <a:gd name="connsiteY10" fmla="*/ 749216 h 2199138"/>
            <a:gd name="connsiteX11" fmla="*/ 1411742 w 2494067"/>
            <a:gd name="connsiteY11" fmla="*/ 517384 h 2199138"/>
            <a:gd name="connsiteX12" fmla="*/ 1595065 w 2494067"/>
            <a:gd name="connsiteY12" fmla="*/ 281716 h 2199138"/>
            <a:gd name="connsiteX13" fmla="*/ 1775492 w 2494067"/>
            <a:gd name="connsiteY13" fmla="*/ 80220 h 2199138"/>
            <a:gd name="connsiteX14" fmla="*/ 1996014 w 2494067"/>
            <a:gd name="connsiteY14" fmla="*/ 0 h 2199138"/>
            <a:gd name="connsiteX15" fmla="*/ 2491397 w 2494067"/>
            <a:gd name="connsiteY15" fmla="*/ 258489 h 2199138"/>
            <a:gd name="connsiteX0" fmla="*/ 2491397 w 2494067"/>
            <a:gd name="connsiteY0" fmla="*/ 258489 h 2199138"/>
            <a:gd name="connsiteX1" fmla="*/ 2493919 w 2494067"/>
            <a:gd name="connsiteY1" fmla="*/ 2199138 h 2199138"/>
            <a:gd name="connsiteX2" fmla="*/ 36775 w 2494067"/>
            <a:gd name="connsiteY2" fmla="*/ 2195763 h 2199138"/>
            <a:gd name="connsiteX3" fmla="*/ 4709 w 2494067"/>
            <a:gd name="connsiteY3" fmla="*/ 1984881 h 2199138"/>
            <a:gd name="connsiteX4" fmla="*/ 162742 w 2494067"/>
            <a:gd name="connsiteY4" fmla="*/ 1822679 h 2199138"/>
            <a:gd name="connsiteX5" fmla="*/ 345291 w 2494067"/>
            <a:gd name="connsiteY5" fmla="*/ 1579612 h 2199138"/>
            <a:gd name="connsiteX6" fmla="*/ 514270 w 2494067"/>
            <a:gd name="connsiteY6" fmla="*/ 1396120 h 2199138"/>
            <a:gd name="connsiteX7" fmla="*/ 825013 w 2494067"/>
            <a:gd name="connsiteY7" fmla="*/ 1299962 h 2199138"/>
            <a:gd name="connsiteX8" fmla="*/ 1039869 w 2494067"/>
            <a:gd name="connsiteY8" fmla="*/ 1045026 h 2199138"/>
            <a:gd name="connsiteX9" fmla="*/ 1156767 w 2494067"/>
            <a:gd name="connsiteY9" fmla="*/ 898091 h 2199138"/>
            <a:gd name="connsiteX10" fmla="*/ 1272856 w 2494067"/>
            <a:gd name="connsiteY10" fmla="*/ 749216 h 2199138"/>
            <a:gd name="connsiteX11" fmla="*/ 1411742 w 2494067"/>
            <a:gd name="connsiteY11" fmla="*/ 517384 h 2199138"/>
            <a:gd name="connsiteX12" fmla="*/ 1595065 w 2494067"/>
            <a:gd name="connsiteY12" fmla="*/ 281716 h 2199138"/>
            <a:gd name="connsiteX13" fmla="*/ 1775492 w 2494067"/>
            <a:gd name="connsiteY13" fmla="*/ 80220 h 2199138"/>
            <a:gd name="connsiteX14" fmla="*/ 1996014 w 2494067"/>
            <a:gd name="connsiteY14" fmla="*/ 0 h 2199138"/>
            <a:gd name="connsiteX15" fmla="*/ 2491397 w 2494067"/>
            <a:gd name="connsiteY15" fmla="*/ 258489 h 2199138"/>
            <a:gd name="connsiteX0" fmla="*/ 2491397 w 2494067"/>
            <a:gd name="connsiteY0" fmla="*/ 258489 h 2199138"/>
            <a:gd name="connsiteX1" fmla="*/ 2493919 w 2494067"/>
            <a:gd name="connsiteY1" fmla="*/ 2199138 h 2199138"/>
            <a:gd name="connsiteX2" fmla="*/ 36775 w 2494067"/>
            <a:gd name="connsiteY2" fmla="*/ 2195763 h 2199138"/>
            <a:gd name="connsiteX3" fmla="*/ 4709 w 2494067"/>
            <a:gd name="connsiteY3" fmla="*/ 1984881 h 2199138"/>
            <a:gd name="connsiteX4" fmla="*/ 162742 w 2494067"/>
            <a:gd name="connsiteY4" fmla="*/ 1822679 h 2199138"/>
            <a:gd name="connsiteX5" fmla="*/ 345291 w 2494067"/>
            <a:gd name="connsiteY5" fmla="*/ 1579612 h 2199138"/>
            <a:gd name="connsiteX6" fmla="*/ 514270 w 2494067"/>
            <a:gd name="connsiteY6" fmla="*/ 1396120 h 2199138"/>
            <a:gd name="connsiteX7" fmla="*/ 782551 w 2494067"/>
            <a:gd name="connsiteY7" fmla="*/ 1290868 h 2199138"/>
            <a:gd name="connsiteX8" fmla="*/ 1039869 w 2494067"/>
            <a:gd name="connsiteY8" fmla="*/ 1045026 h 2199138"/>
            <a:gd name="connsiteX9" fmla="*/ 1156767 w 2494067"/>
            <a:gd name="connsiteY9" fmla="*/ 898091 h 2199138"/>
            <a:gd name="connsiteX10" fmla="*/ 1272856 w 2494067"/>
            <a:gd name="connsiteY10" fmla="*/ 749216 h 2199138"/>
            <a:gd name="connsiteX11" fmla="*/ 1411742 w 2494067"/>
            <a:gd name="connsiteY11" fmla="*/ 517384 h 2199138"/>
            <a:gd name="connsiteX12" fmla="*/ 1595065 w 2494067"/>
            <a:gd name="connsiteY12" fmla="*/ 281716 h 2199138"/>
            <a:gd name="connsiteX13" fmla="*/ 1775492 w 2494067"/>
            <a:gd name="connsiteY13" fmla="*/ 80220 h 2199138"/>
            <a:gd name="connsiteX14" fmla="*/ 1996014 w 2494067"/>
            <a:gd name="connsiteY14" fmla="*/ 0 h 2199138"/>
            <a:gd name="connsiteX15" fmla="*/ 2491397 w 2494067"/>
            <a:gd name="connsiteY15" fmla="*/ 258489 h 2199138"/>
            <a:gd name="connsiteX0" fmla="*/ 2491397 w 2494067"/>
            <a:gd name="connsiteY0" fmla="*/ 258489 h 2199138"/>
            <a:gd name="connsiteX1" fmla="*/ 2493919 w 2494067"/>
            <a:gd name="connsiteY1" fmla="*/ 2199138 h 2199138"/>
            <a:gd name="connsiteX2" fmla="*/ 36775 w 2494067"/>
            <a:gd name="connsiteY2" fmla="*/ 2195763 h 2199138"/>
            <a:gd name="connsiteX3" fmla="*/ 4709 w 2494067"/>
            <a:gd name="connsiteY3" fmla="*/ 1984881 h 2199138"/>
            <a:gd name="connsiteX4" fmla="*/ 162742 w 2494067"/>
            <a:gd name="connsiteY4" fmla="*/ 1822679 h 2199138"/>
            <a:gd name="connsiteX5" fmla="*/ 345291 w 2494067"/>
            <a:gd name="connsiteY5" fmla="*/ 1579612 h 2199138"/>
            <a:gd name="connsiteX6" fmla="*/ 528425 w 2494067"/>
            <a:gd name="connsiteY6" fmla="*/ 1423403 h 2199138"/>
            <a:gd name="connsiteX7" fmla="*/ 782551 w 2494067"/>
            <a:gd name="connsiteY7" fmla="*/ 1290868 h 2199138"/>
            <a:gd name="connsiteX8" fmla="*/ 1039869 w 2494067"/>
            <a:gd name="connsiteY8" fmla="*/ 1045026 h 2199138"/>
            <a:gd name="connsiteX9" fmla="*/ 1156767 w 2494067"/>
            <a:gd name="connsiteY9" fmla="*/ 898091 h 2199138"/>
            <a:gd name="connsiteX10" fmla="*/ 1272856 w 2494067"/>
            <a:gd name="connsiteY10" fmla="*/ 749216 h 2199138"/>
            <a:gd name="connsiteX11" fmla="*/ 1411742 w 2494067"/>
            <a:gd name="connsiteY11" fmla="*/ 517384 h 2199138"/>
            <a:gd name="connsiteX12" fmla="*/ 1595065 w 2494067"/>
            <a:gd name="connsiteY12" fmla="*/ 281716 h 2199138"/>
            <a:gd name="connsiteX13" fmla="*/ 1775492 w 2494067"/>
            <a:gd name="connsiteY13" fmla="*/ 80220 h 2199138"/>
            <a:gd name="connsiteX14" fmla="*/ 1996014 w 2494067"/>
            <a:gd name="connsiteY14" fmla="*/ 0 h 2199138"/>
            <a:gd name="connsiteX15" fmla="*/ 2491397 w 2494067"/>
            <a:gd name="connsiteY15" fmla="*/ 258489 h 21991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494067" h="2199138">
              <a:moveTo>
                <a:pt x="2491397" y="258489"/>
              </a:moveTo>
              <a:cubicBezTo>
                <a:pt x="2490382" y="1150890"/>
                <a:pt x="2494934" y="1306737"/>
                <a:pt x="2493919" y="2199138"/>
              </a:cubicBezTo>
              <a:lnTo>
                <a:pt x="36775" y="2195763"/>
              </a:lnTo>
              <a:cubicBezTo>
                <a:pt x="39909" y="2059895"/>
                <a:pt x="-16286" y="2047062"/>
                <a:pt x="4709" y="1984881"/>
              </a:cubicBezTo>
              <a:cubicBezTo>
                <a:pt x="25704" y="1922700"/>
                <a:pt x="105978" y="1890224"/>
                <a:pt x="162742" y="1822679"/>
              </a:cubicBezTo>
              <a:cubicBezTo>
                <a:pt x="219506" y="1755134"/>
                <a:pt x="245020" y="1680749"/>
                <a:pt x="345291" y="1579612"/>
              </a:cubicBezTo>
              <a:cubicBezTo>
                <a:pt x="406335" y="1533605"/>
                <a:pt x="467381" y="1469410"/>
                <a:pt x="528425" y="1423403"/>
              </a:cubicBezTo>
              <a:cubicBezTo>
                <a:pt x="641567" y="1305302"/>
                <a:pt x="692041" y="1331304"/>
                <a:pt x="782551" y="1290868"/>
              </a:cubicBezTo>
              <a:cubicBezTo>
                <a:pt x="849861" y="1242478"/>
                <a:pt x="986155" y="1101880"/>
                <a:pt x="1039869" y="1045026"/>
              </a:cubicBezTo>
              <a:cubicBezTo>
                <a:pt x="1092774" y="993972"/>
                <a:pt x="1124234" y="935376"/>
                <a:pt x="1156767" y="898091"/>
              </a:cubicBezTo>
              <a:lnTo>
                <a:pt x="1272856" y="749216"/>
              </a:lnTo>
              <a:lnTo>
                <a:pt x="1411742" y="517384"/>
              </a:lnTo>
              <a:lnTo>
                <a:pt x="1595065" y="281716"/>
              </a:lnTo>
              <a:cubicBezTo>
                <a:pt x="1691986" y="196396"/>
                <a:pt x="1678571" y="165540"/>
                <a:pt x="1775492" y="80220"/>
              </a:cubicBezTo>
              <a:cubicBezTo>
                <a:pt x="1910837" y="19320"/>
                <a:pt x="1781552" y="66372"/>
                <a:pt x="1996014" y="0"/>
              </a:cubicBezTo>
              <a:cubicBezTo>
                <a:pt x="2281211" y="65398"/>
                <a:pt x="2360916" y="176402"/>
                <a:pt x="2491397" y="258489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3660F9B1-675A-462C-B53A-7FAD5BDFCA8B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A9C3BF51-1D42-433E-854F-DC22344BF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C0664C4-AD80-4871-8D24-B16B6FE37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B79ACA6-E0F2-4DF7-AF4A-1211DB9D2872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130524</xdr:colOff>
      <xdr:row>44</xdr:row>
      <xdr:rowOff>92075</xdr:rowOff>
    </xdr:from>
    <xdr:to>
      <xdr:col>10</xdr:col>
      <xdr:colOff>286429</xdr:colOff>
      <xdr:row>46</xdr:row>
      <xdr:rowOff>60599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09F2E67A-67BE-47EE-BC8A-069E388AC434}"/>
            </a:ext>
          </a:extLst>
        </xdr:cNvPr>
        <xdr:cNvSpPr txBox="1"/>
      </xdr:nvSpPr>
      <xdr:spPr>
        <a:xfrm>
          <a:off x="8826849" y="8464550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292100</xdr:colOff>
      <xdr:row>44</xdr:row>
      <xdr:rowOff>93304</xdr:rowOff>
    </xdr:from>
    <xdr:to>
      <xdr:col>8</xdr:col>
      <xdr:colOff>448005</xdr:colOff>
      <xdr:row>46</xdr:row>
      <xdr:rowOff>61828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8265E6CD-6316-494D-874D-D55F8D659627}"/>
            </a:ext>
          </a:extLst>
        </xdr:cNvPr>
        <xdr:cNvSpPr txBox="1"/>
      </xdr:nvSpPr>
      <xdr:spPr>
        <a:xfrm>
          <a:off x="7807325" y="8465779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A897346F-CAEE-42E8-8CB1-B7F90B21F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39E8C43-1C1B-4FF4-B8BC-C036E3417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36237E5-AE9F-4A64-9673-8BFA029FF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415510</xdr:colOff>
      <xdr:row>22</xdr:row>
      <xdr:rowOff>39748</xdr:rowOff>
    </xdr:from>
    <xdr:to>
      <xdr:col>9</xdr:col>
      <xdr:colOff>350981</xdr:colOff>
      <xdr:row>31</xdr:row>
      <xdr:rowOff>15586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FA9DF800-DE73-4388-B4E2-AED3BFD05472}"/>
            </a:ext>
          </a:extLst>
        </xdr:cNvPr>
        <xdr:cNvGrpSpPr>
          <a:grpSpLocks noChangeAspect="1"/>
        </xdr:cNvGrpSpPr>
      </xdr:nvGrpSpPr>
      <xdr:grpSpPr bwMode="auto">
        <a:xfrm>
          <a:off x="6740110" y="4802248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2C54B06F-A15A-409F-BE0D-647C86C64EE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E94B6190-7EF4-4523-A972-561767095913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50828A82-908A-4283-9227-FE322D227B05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C720DFC7-291B-4CA4-95C5-46A53B9A4D0D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4674B038-20CA-4E7B-AB8C-3425D150BD46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75883D5A-2595-42D7-B5B6-CE01CB5FAF11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C879FD60-FF01-4901-ACB7-5BD3A586A912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54676D4C-B283-4C97-8626-73098A6F4FF2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06C2CB65-1480-4EAA-9558-D7619B3225D0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DCECD099-D8FC-4759-A60A-3EB8FD9A5440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A8B088B4-4878-40F0-AAD5-8C6128419BF7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30BDF0AD-025B-4C1C-8985-444CFAFE539B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964C2CF6-88AB-42EC-8BCB-92B6A3401E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DB6F1DF2-0C1A-4EAE-9597-6613580E1B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E6ADC202-34FA-491B-B47E-61E7A5795F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C36053AC-1D0F-4D4F-85BD-57EFFE5D4C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1C33F9E2-DE3A-4295-B8B4-7912EB0C27F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39B86E91-159A-4E94-A1B9-87FF9724C367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51AD83F7-84B3-4E43-A728-9B894C00C0A7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08D69705-525C-4066-8F04-46316F7BB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E3173F01-1310-4839-A76A-B0179EB89476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C236F29F-C3B9-40F5-930B-E59F23EA78C3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B34FF9E4-F74E-4F29-955F-4F232FF11B82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91553B23-ACE3-4CAF-9687-4904EAED9752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8C53C967-601F-4283-8085-C87FBFE8400C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63B74E5A-F251-41CA-B7D2-4FFB09042EA0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4122F122-42FA-43CF-B29A-1BF12C936873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FB05327A-E482-4EA5-B172-0A0EFE3103E6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A60D4FDB-C8A1-40EA-A55F-45FBD6C04410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3378D939-E840-4ED4-9CD2-485C425A11D5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0BC5A362-060D-441A-AA1D-C97047EABE75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5A88BBD7-6283-4315-845C-DDAA7B0496FB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DA9EE928-4843-4412-AF0C-297F62DE5FDE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69931ABD-D9C9-45FE-80B2-8CBB5C60A65E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6EBF4F02-50FC-46EE-98EB-BAAE42A1C182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4A4D5989-67AE-4C1C-85AC-8542E6C8B688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067D5D35-4F29-4EFD-845A-A31A267F2227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09C22CC6-33D1-4729-916E-62F7C4A22572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42 723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9078A5F4-064D-49D9-BE54-4C8B90022D36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36 401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12D695FE-C6E5-4CD4-BBEC-21DC8C6F099B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35 995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B1635AC8-5C86-4A0C-A7EB-A80CA01130D1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37 632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D5C09DD0-2B49-4155-AE53-3AAE684DCCD9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36 457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120DC225-E5FA-42D6-982B-6E4669E81A5B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35 487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BFED3ED7-AF97-4C86-8365-CF5841AC8F75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35 656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C9268C84-0FCC-426A-A38C-412263B18AE8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36 569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D567F9A5-DB1E-4318-BF0D-F0B2DED431D4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35 496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5D1ED4AA-859A-4A3D-A326-8C81FECF26DC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36 459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3121BCE2-5D54-4E66-ADF3-B907C07DAF81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36 897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4F8F4D75-E780-42AB-9D40-E6530AE70B77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36 390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ABF1E320-6C4A-4F2D-88B7-C66624252221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36 219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2B306E7C-8BCE-4146-BF4B-2EE92D18D349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35 342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36FF066A-86D0-4102-9BF9-E18C48DFE8DA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89BCB62A-203C-4C3F-9206-8F6561DB9569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ADA88435-DB01-4161-94F8-8EBB3A0A07DB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C2B63C36-9FC6-41A1-A874-E46CC6BB1A92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0EC80FF4-9EE6-4A9C-BBBD-08AB7CC3A0E9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BF0826BD-4818-489C-A26C-F7F2270A229E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B021CC10-5F36-4099-B193-E77FB353CF9A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3BCABFBB-38AB-4A34-8BFC-C17B3EFBB892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29F00AED-3077-4EFF-A522-FC88A43C903B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71E99580-7919-4310-92F9-4CB26779E595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03C8DE7E-13BF-4059-9210-63F210A71FB4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140C0A77-DFE6-4A81-B53E-DBDECF93F67A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91AEEDA4-E993-4815-9475-6E13E6462D3C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DACB2F23-C08D-4E76-8A47-AC7EDD667CF7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6F23DB9E-5DE6-4308-B94B-9E5244A75B7D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63B7AB54-AEE5-4F80-8328-515623D7E337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4250291F-AA77-4111-9448-A7F943BE4E52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4523A63D-D0D3-4C85-86FC-2ADEC6C6AC5B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2E9B8CF4-7A60-43BE-948A-950479360EE2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46336653-F81A-4B67-BD6F-45185373A81C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4410D14A-F184-4583-A6C5-9EAAE8763B29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491B1149-7FAC-4190-A382-1F511080692D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F8AC26AF-EF50-484E-B69A-6FD0941AB629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63516F9E-7C14-4695-83FC-F9931B7245C0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06E4AD4D-B8DE-4231-9375-DC86C84458FC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1F8FBEDF-7C92-406E-9A10-1707B1759538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30A08692-5686-49BB-BE5E-31A9F6707083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133F0B76-875F-482F-BA98-D055F39DAE33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FEA94620-E022-48D3-8775-0895D6B94267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3C740893-E591-42E8-B34A-EFD5DDAE80A5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2D2B1950-5762-46FC-B5D0-DFA3AA6886C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114D647F-BFBC-4C9A-9D7E-53EA290912E7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E0CECC19-4A8A-4436-80FB-BFE3A2E1B103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29B1C8BC-9714-4D48-9DCA-CD8F04382FF8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AF1BACA8-66F7-40AF-AD4E-09A1F9F6D019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CC9249FA-86C4-4DB1-9021-A0594BF8E85E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7B81FE6E-BD49-4D90-85E4-DBB404C068E9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BE019B26-CB28-404A-8425-716852C7A0D6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5965D892-8A3C-4E4A-AD1D-5845FF9226D7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FBF3F808-A16F-4C06-A41D-A54F6F989F04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709C6D60-6262-435B-B6D9-2553E646B1D5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DFDF7018-CA45-4F54-9E43-85970599F845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8B6B10A0-EEED-4BCA-BF63-21D92A61B5F1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DC6780F8-A1FF-41E8-A62D-F9A1C69A667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D917E705-6F57-4717-9087-7FBEB1DC61B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E4BF2BFE-386B-4DDD-8CBB-4D60F41DE1B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F4FF0849-B745-4931-AA83-53D0ACE862B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4459ED7D-1D95-4B49-8CF4-43DCEC9A272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8266F765-47B9-4346-BA5D-7DE1E4283701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F8FA5516-A549-42AF-AB1F-BE8D3D436ABA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07D6B9D2-1D13-450F-B206-4287BD77AF54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CD76D8E3-D9CC-45DF-A400-EA154E2A00EF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4B6E72A3-62F6-4895-8D44-A6E1D06C77AB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F52D0D34-B1D6-4FAB-BE9A-ADA1119E0942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510F9FAF-4B69-4B77-A30F-76D8C416260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8E417FA-B214-48A3-800A-ECBC4A85B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6024EABD-DCF3-4524-94F9-40D34847E0DA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CC61E914-24E1-4E18-AB6C-FC2A12D52E93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22</xdr:row>
      <xdr:rowOff>232575</xdr:rowOff>
    </xdr:from>
    <xdr:to>
      <xdr:col>4</xdr:col>
      <xdr:colOff>171450</xdr:colOff>
      <xdr:row>24</xdr:row>
      <xdr:rowOff>238016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8183735C-4B72-44E8-8D7A-CD975DE08120}"/>
            </a:ext>
          </a:extLst>
        </xdr:cNvPr>
        <xdr:cNvSpPr txBox="1"/>
      </xdr:nvSpPr>
      <xdr:spPr>
        <a:xfrm>
          <a:off x="4305300" y="6233325"/>
          <a:ext cx="742950" cy="59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24</xdr:row>
      <xdr:rowOff>196856</xdr:rowOff>
    </xdr:from>
    <xdr:to>
      <xdr:col>4</xdr:col>
      <xdr:colOff>76201</xdr:colOff>
      <xdr:row>26</xdr:row>
      <xdr:rowOff>156038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619D370B-D649-434A-98E3-60B93D4B42DF}"/>
            </a:ext>
          </a:extLst>
        </xdr:cNvPr>
        <xdr:cNvSpPr txBox="1"/>
      </xdr:nvSpPr>
      <xdr:spPr>
        <a:xfrm>
          <a:off x="4400551" y="6788156"/>
          <a:ext cx="552450" cy="549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27</xdr:row>
      <xdr:rowOff>80852</xdr:rowOff>
    </xdr:from>
    <xdr:to>
      <xdr:col>4</xdr:col>
      <xdr:colOff>9525</xdr:colOff>
      <xdr:row>29</xdr:row>
      <xdr:rowOff>24613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858C65C1-5BEE-4CF3-BFF9-6D8D101ED68E}"/>
            </a:ext>
          </a:extLst>
        </xdr:cNvPr>
        <xdr:cNvSpPr txBox="1"/>
      </xdr:nvSpPr>
      <xdr:spPr>
        <a:xfrm>
          <a:off x="4467224" y="7557977"/>
          <a:ext cx="419101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67EC3A0-DD4F-4F0A-B48F-AB312B0C1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0C73C64-069B-42D4-8DA7-337920611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komentář"/>
      <sheetName val="komentář2"/>
      <sheetName val="PLS-V0"/>
      <sheetName val="PLS-V1"/>
      <sheetName val="PLS-V7"/>
      <sheetName val="PLS-V8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23446.914000000001</v>
          </cell>
          <cell r="L2">
            <v>0</v>
          </cell>
          <cell r="M2">
            <v>30359.296399999999</v>
          </cell>
          <cell r="N2">
            <v>0</v>
          </cell>
          <cell r="O2">
            <v>37308.091500000002</v>
          </cell>
          <cell r="P2">
            <v>0</v>
          </cell>
          <cell r="Q2">
            <v>39901.850100000003</v>
          </cell>
          <cell r="R2">
            <v>0</v>
          </cell>
          <cell r="S2">
            <v>45771.838600000003</v>
          </cell>
          <cell r="T2">
            <v>0</v>
          </cell>
          <cell r="U2">
            <v>57780.859299999996</v>
          </cell>
          <cell r="V2">
            <v>0</v>
          </cell>
          <cell r="W2">
            <v>14600</v>
          </cell>
        </row>
        <row r="3">
          <cell r="J3">
            <v>1.5874734969819987E-5</v>
          </cell>
          <cell r="K3">
            <v>23446.914000000001</v>
          </cell>
          <cell r="L3">
            <v>2.9407278833465596E-5</v>
          </cell>
          <cell r="M3">
            <v>30359.296399999999</v>
          </cell>
          <cell r="N3">
            <v>3.5569885690936924E-5</v>
          </cell>
          <cell r="O3">
            <v>37308.091500000002</v>
          </cell>
          <cell r="P3">
            <v>3.2349025497494461E-5</v>
          </cell>
          <cell r="Q3">
            <v>39901.850100000003</v>
          </cell>
          <cell r="R3">
            <v>2.2336712815728282E-5</v>
          </cell>
          <cell r="S3">
            <v>45771.838600000003</v>
          </cell>
          <cell r="T3">
            <v>7.1022735065035594E-6</v>
          </cell>
          <cell r="U3">
            <v>57780.859299999996</v>
          </cell>
          <cell r="V3">
            <v>2.3587932276846621E-6</v>
          </cell>
          <cell r="W3">
            <v>14600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41149.186199999996</v>
          </cell>
        </row>
        <row r="7">
          <cell r="N7">
            <v>1.6708319024555383E-5</v>
          </cell>
          <cell r="O7">
            <v>41149.186199999996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35708.292000000001</v>
          </cell>
        </row>
        <row r="11">
          <cell r="N11">
            <v>4.0338393720369525E-5</v>
          </cell>
          <cell r="O11">
            <v>35708.292000000001</v>
          </cell>
        </row>
        <row r="29">
          <cell r="C29">
            <v>14276.233743423978</v>
          </cell>
          <cell r="H29">
            <v>1.1505077483541123E-6</v>
          </cell>
        </row>
        <row r="30">
          <cell r="C30">
            <v>14669.924204291532</v>
          </cell>
          <cell r="H30">
            <v>1.3050985875243806E-6</v>
          </cell>
        </row>
        <row r="31">
          <cell r="C31">
            <v>15063.614665159088</v>
          </cell>
          <cell r="H31">
            <v>1.4544012083578652E-6</v>
          </cell>
        </row>
        <row r="32">
          <cell r="C32">
            <v>15457.305126026642</v>
          </cell>
          <cell r="H32">
            <v>1.6002895328107906E-6</v>
          </cell>
        </row>
        <row r="33">
          <cell r="C33">
            <v>15850.995586894198</v>
          </cell>
          <cell r="H33">
            <v>1.7461999151787563E-6</v>
          </cell>
        </row>
        <row r="34">
          <cell r="A34">
            <v>14358.794623874939</v>
          </cell>
          <cell r="B34">
            <v>2.858793227684662E-6</v>
          </cell>
          <cell r="C34">
            <v>16244.686047761752</v>
          </cell>
          <cell r="E34">
            <v>14358.794623874939</v>
          </cell>
          <cell r="F34">
            <v>3.1542978964314117E-6</v>
          </cell>
          <cell r="H34">
            <v>1.8898960022250685E-6</v>
          </cell>
        </row>
        <row r="35">
          <cell r="A35">
            <v>14763.829874621031</v>
          </cell>
          <cell r="B35">
            <v>3.5900885867083305E-6</v>
          </cell>
          <cell r="C35">
            <v>16638.376508629306</v>
          </cell>
          <cell r="E35">
            <v>14763.829874621031</v>
          </cell>
          <cell r="F35">
            <v>4.1033165743823917E-6</v>
          </cell>
          <cell r="H35">
            <v>2.0332039956617318E-6</v>
          </cell>
        </row>
        <row r="36">
          <cell r="A36">
            <v>15168.865125367123</v>
          </cell>
          <cell r="B36">
            <v>4.383390648197192E-6</v>
          </cell>
          <cell r="C36">
            <v>17032.06696949686</v>
          </cell>
          <cell r="E36">
            <v>15168.865125367123</v>
          </cell>
          <cell r="F36">
            <v>5.1516890006032798E-6</v>
          </cell>
          <cell r="H36">
            <v>2.1772271425440739E-6</v>
          </cell>
        </row>
        <row r="37">
          <cell r="A37">
            <v>15573.900376113215</v>
          </cell>
          <cell r="B37">
            <v>5.2281636285027962E-6</v>
          </cell>
          <cell r="C37">
            <v>17425.757430364414</v>
          </cell>
          <cell r="E37">
            <v>15573.900376113215</v>
          </cell>
          <cell r="F37">
            <v>6.2793955705766374E-6</v>
          </cell>
          <cell r="H37">
            <v>2.3272008906117403E-6</v>
          </cell>
        </row>
        <row r="38">
          <cell r="A38">
            <v>15978.935626859307</v>
          </cell>
          <cell r="B38">
            <v>6.1119725720615515E-6</v>
          </cell>
          <cell r="C38">
            <v>17819.447891231972</v>
          </cell>
          <cell r="E38">
            <v>15978.935626859307</v>
          </cell>
          <cell r="F38">
            <v>7.4665916442829611E-6</v>
          </cell>
          <cell r="H38">
            <v>2.4782929335818999E-6</v>
          </cell>
        </row>
        <row r="39">
          <cell r="A39">
            <v>16383.970877605398</v>
          </cell>
          <cell r="B39">
            <v>7.0103137716784502E-6</v>
          </cell>
          <cell r="C39">
            <v>18213.138352099526</v>
          </cell>
          <cell r="E39">
            <v>16383.970877605398</v>
          </cell>
          <cell r="F39">
            <v>8.6780447369087379E-6</v>
          </cell>
          <cell r="H39">
            <v>2.6335496419588687E-6</v>
          </cell>
        </row>
        <row r="40">
          <cell r="A40">
            <v>16789.006128351488</v>
          </cell>
          <cell r="B40">
            <v>7.9060012787270143E-6</v>
          </cell>
          <cell r="C40">
            <v>18606.82881296708</v>
          </cell>
          <cell r="E40">
            <v>16789.006128351488</v>
          </cell>
          <cell r="F40">
            <v>9.8857629714296921E-6</v>
          </cell>
          <cell r="H40">
            <v>2.7911355222779015E-6</v>
          </cell>
        </row>
        <row r="41">
          <cell r="A41">
            <v>17194.04137909758</v>
          </cell>
          <cell r="B41">
            <v>8.790534904095112E-6</v>
          </cell>
          <cell r="C41">
            <v>19000.519273834638</v>
          </cell>
          <cell r="E41">
            <v>17194.04137909758</v>
          </cell>
          <cell r="F41">
            <v>1.107350114845491E-5</v>
          </cell>
          <cell r="H41">
            <v>2.947701672236364E-6</v>
          </cell>
        </row>
        <row r="42">
          <cell r="A42">
            <v>17599.076629843672</v>
          </cell>
          <cell r="B42">
            <v>9.6524197998674943E-6</v>
          </cell>
          <cell r="C42">
            <v>19394.209734702192</v>
          </cell>
          <cell r="E42">
            <v>17599.076629843672</v>
          </cell>
          <cell r="F42">
            <v>1.2222094315665906E-5</v>
          </cell>
          <cell r="H42">
            <v>3.122545501344913E-6</v>
          </cell>
        </row>
        <row r="43">
          <cell r="A43">
            <v>18004.111880589764</v>
          </cell>
          <cell r="B43">
            <v>1.0466851218762143E-5</v>
          </cell>
          <cell r="C43">
            <v>19787.900195569746</v>
          </cell>
          <cell r="E43">
            <v>18004.111880589764</v>
          </cell>
          <cell r="F43">
            <v>1.3297607866074211E-5</v>
          </cell>
          <cell r="H43">
            <v>3.3291443664323275E-6</v>
          </cell>
        </row>
        <row r="44">
          <cell r="A44">
            <v>18409.147131335856</v>
          </cell>
          <cell r="B44">
            <v>1.1223154489708814E-5</v>
          </cell>
          <cell r="C44">
            <v>20181.5906564373</v>
          </cell>
          <cell r="E44">
            <v>18409.147131335856</v>
          </cell>
          <cell r="F44">
            <v>1.4280901548189683E-5</v>
          </cell>
          <cell r="H44">
            <v>3.5592512840110939E-6</v>
          </cell>
        </row>
        <row r="45">
          <cell r="A45">
            <v>18814.182382081948</v>
          </cell>
          <cell r="B45">
            <v>1.1900900341941969E-5</v>
          </cell>
          <cell r="C45">
            <v>20575.281117304854</v>
          </cell>
          <cell r="E45">
            <v>18814.182382081948</v>
          </cell>
          <cell r="F45">
            <v>1.5145084990862926E-5</v>
          </cell>
          <cell r="H45">
            <v>3.8147557963330725E-6</v>
          </cell>
        </row>
        <row r="46">
          <cell r="A46">
            <v>19219.21763282804</v>
          </cell>
          <cell r="B46">
            <v>1.2503694989458417E-5</v>
          </cell>
          <cell r="C46">
            <v>20968.971578172408</v>
          </cell>
          <cell r="E46">
            <v>19219.21763282804</v>
          </cell>
          <cell r="F46">
            <v>1.589125033166037E-5</v>
          </cell>
          <cell r="H46">
            <v>4.0962992170495202E-6</v>
          </cell>
        </row>
        <row r="47">
          <cell r="A47">
            <v>19624.252883574132</v>
          </cell>
          <cell r="B47">
            <v>1.3058569433081663E-5</v>
          </cell>
          <cell r="C47">
            <v>21362.662039039962</v>
          </cell>
          <cell r="E47">
            <v>19624.252883574132</v>
          </cell>
          <cell r="F47">
            <v>1.6534138572185784E-5</v>
          </cell>
          <cell r="H47">
            <v>4.3997976105296931E-6</v>
          </cell>
        </row>
        <row r="48">
          <cell r="A48">
            <v>20029.288134320224</v>
          </cell>
          <cell r="B48">
            <v>1.3557683881888188E-5</v>
          </cell>
          <cell r="C48">
            <v>21756.35249990752</v>
          </cell>
          <cell r="E48">
            <v>20029.288134320224</v>
          </cell>
          <cell r="F48">
            <v>1.7063414480043737E-5</v>
          </cell>
          <cell r="H48">
            <v>4.727717701041194E-6</v>
          </cell>
        </row>
        <row r="49">
          <cell r="A49">
            <v>20434.323385066316</v>
          </cell>
          <cell r="B49">
            <v>1.3989169622246539E-5</v>
          </cell>
          <cell r="C49">
            <v>22150.042960775074</v>
          </cell>
          <cell r="E49">
            <v>20434.323385066316</v>
          </cell>
          <cell r="F49">
            <v>1.7466811179945143E-5</v>
          </cell>
          <cell r="H49">
            <v>5.0795023370277104E-6</v>
          </cell>
        </row>
        <row r="50">
          <cell r="A50">
            <v>20839.358635812408</v>
          </cell>
          <cell r="B50">
            <v>1.4373004341012006E-5</v>
          </cell>
          <cell r="C50">
            <v>22543.733421642628</v>
          </cell>
          <cell r="E50">
            <v>20839.358635812408</v>
          </cell>
          <cell r="F50">
            <v>1.7770563647778819E-5</v>
          </cell>
          <cell r="H50">
            <v>5.4528766292279609E-6</v>
          </cell>
        </row>
        <row r="51">
          <cell r="A51">
            <v>21244.393886558501</v>
          </cell>
          <cell r="B51">
            <v>1.4702794263817605E-5</v>
          </cell>
          <cell r="C51">
            <v>22937.423882510182</v>
          </cell>
          <cell r="E51">
            <v>21244.393886558501</v>
          </cell>
          <cell r="F51">
            <v>1.7970189337986115E-5</v>
          </cell>
          <cell r="H51">
            <v>5.8490882797904486E-6</v>
          </cell>
        </row>
        <row r="52">
          <cell r="A52">
            <v>21649.429137304593</v>
          </cell>
          <cell r="B52">
            <v>1.498930956391795E-5</v>
          </cell>
          <cell r="C52">
            <v>23331.114343377736</v>
          </cell>
          <cell r="E52">
            <v>21649.429137304593</v>
          </cell>
          <cell r="F52">
            <v>1.8078217757334054E-5</v>
          </cell>
          <cell r="H52">
            <v>6.2642042045117812E-6</v>
          </cell>
        </row>
        <row r="53">
          <cell r="A53">
            <v>22054.464388050685</v>
          </cell>
          <cell r="B53">
            <v>1.5287512875213515E-5</v>
          </cell>
          <cell r="C53">
            <v>23724.804804245294</v>
          </cell>
          <cell r="E53">
            <v>22054.464388050685</v>
          </cell>
          <cell r="F53">
            <v>1.8177737236422052E-5</v>
          </cell>
          <cell r="H53">
            <v>6.6817090946298063E-6</v>
          </cell>
        </row>
        <row r="54">
          <cell r="A54">
            <v>22459.499638796777</v>
          </cell>
          <cell r="B54">
            <v>1.5601191627215318E-5</v>
          </cell>
          <cell r="C54">
            <v>24118.495265112848</v>
          </cell>
          <cell r="E54">
            <v>22459.499638796777</v>
          </cell>
          <cell r="F54">
            <v>1.8280635799902159E-5</v>
          </cell>
          <cell r="H54">
            <v>7.1023952069842097E-6</v>
          </cell>
        </row>
        <row r="55">
          <cell r="A55">
            <v>22864.534889542869</v>
          </cell>
          <cell r="B55">
            <v>1.5956124796107599E-5</v>
          </cell>
          <cell r="C55">
            <v>24512.185725980402</v>
          </cell>
          <cell r="E55">
            <v>22864.534889542869</v>
          </cell>
          <cell r="F55">
            <v>1.8420704716392876E-5</v>
          </cell>
          <cell r="H55">
            <v>7.5247606711118326E-6</v>
          </cell>
        </row>
        <row r="56">
          <cell r="A56">
            <v>23269.570140288961</v>
          </cell>
          <cell r="B56">
            <v>1.6374734969819986E-5</v>
          </cell>
          <cell r="C56">
            <v>24905.876186847956</v>
          </cell>
          <cell r="E56">
            <v>23269.570140288961</v>
          </cell>
          <cell r="F56">
            <v>1.8635449155601215E-5</v>
          </cell>
          <cell r="H56">
            <v>7.9469360288343113E-6</v>
          </cell>
        </row>
        <row r="57">
          <cell r="A57">
            <v>23674.605391035053</v>
          </cell>
          <cell r="B57">
            <v>1.6835958633101483E-5</v>
          </cell>
          <cell r="C57">
            <v>25299.56664771551</v>
          </cell>
          <cell r="E57">
            <v>23674.605391035053</v>
          </cell>
          <cell r="F57">
            <v>1.8910432569039009E-5</v>
          </cell>
          <cell r="H57">
            <v>8.3618222659838465E-6</v>
          </cell>
        </row>
        <row r="58">
          <cell r="A58">
            <v>24079.640641781141</v>
          </cell>
          <cell r="B58">
            <v>1.733726122848252E-5</v>
          </cell>
          <cell r="C58">
            <v>25693.257108583064</v>
          </cell>
          <cell r="E58">
            <v>24079.640641781141</v>
          </cell>
          <cell r="F58">
            <v>1.9242937206605965E-5</v>
          </cell>
          <cell r="H58">
            <v>8.7714254329811965E-6</v>
          </cell>
        </row>
        <row r="59">
          <cell r="A59">
            <v>24484.675892527233</v>
          </cell>
          <cell r="B59">
            <v>1.7874648199129258E-5</v>
          </cell>
          <cell r="C59">
            <v>26086.947569450622</v>
          </cell>
          <cell r="E59">
            <v>24484.675892527233</v>
          </cell>
          <cell r="F59">
            <v>1.9628019334723688E-5</v>
          </cell>
          <cell r="H59">
            <v>9.1755635998588783E-6</v>
          </cell>
        </row>
        <row r="60">
          <cell r="A60">
            <v>24889.711143273325</v>
          </cell>
          <cell r="B60">
            <v>1.8456265418367373E-5</v>
          </cell>
          <cell r="C60">
            <v>26480.638030318176</v>
          </cell>
          <cell r="E60">
            <v>24889.711143273325</v>
          </cell>
          <cell r="F60">
            <v>2.0079541933705189E-5</v>
          </cell>
          <cell r="H60">
            <v>9.5751775961583662E-6</v>
          </cell>
        </row>
        <row r="61">
          <cell r="A61">
            <v>25294.746394019417</v>
          </cell>
          <cell r="B61">
            <v>1.9076099858336062E-5</v>
          </cell>
          <cell r="C61">
            <v>26874.32849118573</v>
          </cell>
          <cell r="E61">
            <v>25294.746394019417</v>
          </cell>
          <cell r="F61">
            <v>2.0596140424175022E-5</v>
          </cell>
          <cell r="H61">
            <v>9.969338499485856E-6</v>
          </cell>
        </row>
        <row r="62">
          <cell r="A62">
            <v>25699.78164476551</v>
          </cell>
          <cell r="B62">
            <v>1.9747043317075017E-5</v>
          </cell>
          <cell r="C62">
            <v>27268.018952053284</v>
          </cell>
          <cell r="E62">
            <v>25699.78164476551</v>
          </cell>
          <cell r="F62">
            <v>2.1195467370488461E-5</v>
          </cell>
          <cell r="H62">
            <v>1.0369133118861568E-5</v>
          </cell>
        </row>
        <row r="63">
          <cell r="A63">
            <v>26104.816895511602</v>
          </cell>
          <cell r="B63">
            <v>2.048066919372514E-5</v>
          </cell>
          <cell r="C63">
            <v>27661.709412920838</v>
          </cell>
          <cell r="E63">
            <v>26104.816895511602</v>
          </cell>
          <cell r="F63">
            <v>2.1894944383084752E-5</v>
          </cell>
          <cell r="H63">
            <v>1.0762558767072484E-5</v>
          </cell>
        </row>
        <row r="64">
          <cell r="A64">
            <v>26509.852146257694</v>
          </cell>
          <cell r="B64">
            <v>2.1283562986169723E-5</v>
          </cell>
          <cell r="C64">
            <v>28055.399873788396</v>
          </cell>
          <cell r="E64">
            <v>26509.852146257694</v>
          </cell>
          <cell r="F64">
            <v>2.2704063067470901E-5</v>
          </cell>
          <cell r="H64">
            <v>1.1144145073464845E-5</v>
          </cell>
        </row>
        <row r="65">
          <cell r="A65">
            <v>26914.887397003786</v>
          </cell>
          <cell r="B65">
            <v>2.2144551071964577E-5</v>
          </cell>
          <cell r="C65">
            <v>28449.09033465595</v>
          </cell>
          <cell r="E65">
            <v>26914.887397003786</v>
          </cell>
          <cell r="F65">
            <v>2.3605170576268563E-5</v>
          </cell>
          <cell r="H65">
            <v>1.1511450246175237E-5</v>
          </cell>
        </row>
        <row r="66">
          <cell r="A66">
            <v>27319.922647749878</v>
          </cell>
          <cell r="B66">
            <v>2.3058702677085983E-5</v>
          </cell>
          <cell r="C66">
            <v>28842.780795523504</v>
          </cell>
          <cell r="E66">
            <v>27319.922647749878</v>
          </cell>
          <cell r="F66">
            <v>2.458224822558683E-5</v>
          </cell>
          <cell r="H66">
            <v>1.1857834540321922E-5</v>
          </cell>
        </row>
        <row r="67">
          <cell r="A67">
            <v>27724.95789849597</v>
          </cell>
          <cell r="B67">
            <v>2.4008937995832124E-5</v>
          </cell>
          <cell r="C67">
            <v>29236.471256391058</v>
          </cell>
          <cell r="E67">
            <v>27724.95789849597</v>
          </cell>
          <cell r="F67">
            <v>2.5620417115175514E-5</v>
          </cell>
          <cell r="H67">
            <v>1.2185789861871417E-5</v>
          </cell>
        </row>
        <row r="68">
          <cell r="A68">
            <v>28129.993149242062</v>
          </cell>
          <cell r="B68">
            <v>2.4981646025694793E-5</v>
          </cell>
          <cell r="C68">
            <v>29630.161717258612</v>
          </cell>
          <cell r="E68">
            <v>28129.993149242062</v>
          </cell>
          <cell r="F68">
            <v>2.6706401597306948E-5</v>
          </cell>
          <cell r="H68">
            <v>1.2501361711480481E-5</v>
          </cell>
        </row>
        <row r="69">
          <cell r="A69">
            <v>28535.028399988154</v>
          </cell>
          <cell r="B69">
            <v>2.5963152726484802E-5</v>
          </cell>
          <cell r="C69">
            <v>30023.85217812617</v>
          </cell>
          <cell r="E69">
            <v>28535.028399988154</v>
          </cell>
          <cell r="F69">
            <v>2.7820822269832886E-5</v>
          </cell>
          <cell r="H69">
            <v>1.2808541337304701E-5</v>
          </cell>
        </row>
        <row r="70">
          <cell r="A70">
            <v>28940.063650734246</v>
          </cell>
          <cell r="B70">
            <v>2.6943158863126802E-5</v>
          </cell>
          <cell r="C70">
            <v>30417.542638993724</v>
          </cell>
          <cell r="E70">
            <v>28940.063650734246</v>
          </cell>
          <cell r="F70">
            <v>2.8955030359730995E-5</v>
          </cell>
          <cell r="H70">
            <v>1.3101278397386794E-5</v>
          </cell>
        </row>
        <row r="71">
          <cell r="A71">
            <v>29345.098901480338</v>
          </cell>
          <cell r="B71">
            <v>2.7917742671376783E-5</v>
          </cell>
          <cell r="C71">
            <v>30811.233099861278</v>
          </cell>
          <cell r="E71">
            <v>29345.098901480338</v>
          </cell>
          <cell r="F71">
            <v>3.0099387982288178E-5</v>
          </cell>
          <cell r="H71">
            <v>1.3376325033073385E-5</v>
          </cell>
        </row>
        <row r="72">
          <cell r="A72">
            <v>29750.13415222643</v>
          </cell>
          <cell r="B72">
            <v>2.890558014024363E-5</v>
          </cell>
          <cell r="C72">
            <v>31204.923560728832</v>
          </cell>
          <cell r="E72">
            <v>29750.13415222643</v>
          </cell>
          <cell r="F72">
            <v>3.1274415964387005E-5</v>
          </cell>
          <cell r="H72">
            <v>1.3627371961310782E-5</v>
          </cell>
        </row>
        <row r="73">
          <cell r="A73">
            <v>30155.169402972522</v>
          </cell>
          <cell r="B73">
            <v>2.9907278833465594E-5</v>
          </cell>
          <cell r="C73">
            <v>31598.614021596386</v>
          </cell>
          <cell r="E73">
            <v>30155.169402972522</v>
          </cell>
          <cell r="F73">
            <v>3.2480477114713705E-5</v>
          </cell>
          <cell r="H73">
            <v>1.3862257744521259E-5</v>
          </cell>
        </row>
        <row r="74">
          <cell r="A74">
            <v>30560.204653718614</v>
          </cell>
          <cell r="B74">
            <v>3.0897085335823435E-5</v>
          </cell>
          <cell r="C74">
            <v>31992.304482463944</v>
          </cell>
          <cell r="E74">
            <v>30560.204653718614</v>
          </cell>
          <cell r="F74">
            <v>3.3685460970851849E-5</v>
          </cell>
          <cell r="H74">
            <v>1.4096540580853032E-5</v>
          </cell>
        </row>
        <row r="75">
          <cell r="A75">
            <v>30965.239904464703</v>
          </cell>
          <cell r="B75">
            <v>3.1866896604572586E-5</v>
          </cell>
          <cell r="C75">
            <v>32385.994943331498</v>
          </cell>
          <cell r="E75">
            <v>30965.239904464703</v>
          </cell>
          <cell r="F75">
            <v>3.4878870460280624E-5</v>
          </cell>
          <cell r="H75">
            <v>1.4328524544933128E-5</v>
          </cell>
        </row>
        <row r="76">
          <cell r="A76">
            <v>31370.275155210795</v>
          </cell>
          <cell r="B76">
            <v>3.2788039434392111E-5</v>
          </cell>
          <cell r="C76">
            <v>32779.685404199052</v>
          </cell>
          <cell r="E76">
            <v>31370.275155210795</v>
          </cell>
          <cell r="F76">
            <v>3.6025858014335018E-5</v>
          </cell>
          <cell r="H76">
            <v>1.4553145553797723E-5</v>
          </cell>
        </row>
        <row r="77">
          <cell r="A77">
            <v>31775.310405956887</v>
          </cell>
          <cell r="B77">
            <v>3.3655307952061572E-5</v>
          </cell>
          <cell r="C77">
            <v>33173.375865066606</v>
          </cell>
          <cell r="E77">
            <v>31775.310405956887</v>
          </cell>
          <cell r="F77">
            <v>3.7100200455848854E-5</v>
          </cell>
          <cell r="H77">
            <v>1.477580589915792E-5</v>
          </cell>
        </row>
        <row r="78">
          <cell r="A78">
            <v>32180.345656702979</v>
          </cell>
          <cell r="B78">
            <v>3.4459918188902592E-5</v>
          </cell>
          <cell r="C78">
            <v>33567.06632593416</v>
          </cell>
          <cell r="E78">
            <v>32180.345656702979</v>
          </cell>
          <cell r="F78">
            <v>3.8075631122708264E-5</v>
          </cell>
          <cell r="H78">
            <v>1.4992873612427165E-5</v>
          </cell>
        </row>
        <row r="79">
          <cell r="A79">
            <v>32585.380907449071</v>
          </cell>
          <cell r="B79">
            <v>3.5180522553727481E-5</v>
          </cell>
          <cell r="C79">
            <v>33960.756786801714</v>
          </cell>
          <cell r="E79">
            <v>32585.380907449071</v>
          </cell>
          <cell r="F79">
            <v>3.8934260715643082E-5</v>
          </cell>
          <cell r="H79">
            <v>1.520315865556899E-5</v>
          </cell>
        </row>
        <row r="80">
          <cell r="A80">
            <v>32990.416158195163</v>
          </cell>
          <cell r="B80">
            <v>3.5803221761956864E-5</v>
          </cell>
          <cell r="C80">
            <v>34354.447247669275</v>
          </cell>
          <cell r="E80">
            <v>32990.416158195163</v>
          </cell>
          <cell r="F80">
            <v>3.9648550755010382E-5</v>
          </cell>
          <cell r="H80">
            <v>1.5401142677940216E-5</v>
          </cell>
        </row>
        <row r="81">
          <cell r="A81">
            <v>33395.451408941255</v>
          </cell>
          <cell r="B81">
            <v>3.6306915090300899E-5</v>
          </cell>
          <cell r="C81">
            <v>34748.137708536829</v>
          </cell>
          <cell r="E81">
            <v>33395.451408941255</v>
          </cell>
          <cell r="F81">
            <v>4.0186780058713652E-5</v>
          </cell>
          <cell r="H81">
            <v>1.5601009919682821E-5</v>
          </cell>
        </row>
        <row r="82">
          <cell r="A82">
            <v>33800.486659687347</v>
          </cell>
          <cell r="B82">
            <v>3.668945347122328E-5</v>
          </cell>
          <cell r="C82">
            <v>35141.828169404384</v>
          </cell>
          <cell r="E82">
            <v>33800.486659687347</v>
          </cell>
          <cell r="F82">
            <v>4.0548401560816241E-5</v>
          </cell>
          <cell r="H82">
            <v>1.5784309875710463E-5</v>
          </cell>
        </row>
        <row r="83">
          <cell r="A83">
            <v>34205.521910433432</v>
          </cell>
          <cell r="B83">
            <v>3.6944197009589927E-5</v>
          </cell>
          <cell r="C83">
            <v>35535.518630271938</v>
          </cell>
          <cell r="E83">
            <v>34205.521910433432</v>
          </cell>
          <cell r="F83">
            <v>4.072936160910187E-5</v>
          </cell>
          <cell r="H83">
            <v>1.5959506277930011E-5</v>
          </cell>
        </row>
        <row r="84">
          <cell r="A84">
            <v>34610.557161179524</v>
          </cell>
          <cell r="B84">
            <v>3.7085486360521872E-5</v>
          </cell>
          <cell r="C84">
            <v>35929.209091139492</v>
          </cell>
          <cell r="E84">
            <v>34610.557161179524</v>
          </cell>
          <cell r="F84">
            <v>4.0740373324395167E-5</v>
          </cell>
          <cell r="H84">
            <v>1.612694490122581E-5</v>
          </cell>
        </row>
        <row r="85">
          <cell r="A85">
            <v>35015.592411925616</v>
          </cell>
          <cell r="B85">
            <v>3.7123876341742761E-5</v>
          </cell>
          <cell r="C85">
            <v>36322.899552007046</v>
          </cell>
          <cell r="E85">
            <v>35015.592411925616</v>
          </cell>
          <cell r="F85">
            <v>4.0609338967208222E-5</v>
          </cell>
          <cell r="H85">
            <v>1.6285251583936532E-5</v>
          </cell>
        </row>
        <row r="86">
          <cell r="A86">
            <v>35420.627662671708</v>
          </cell>
          <cell r="B86">
            <v>3.7064191818081651E-5</v>
          </cell>
          <cell r="C86">
            <v>36716.5900128746</v>
          </cell>
          <cell r="E86">
            <v>35420.627662671708</v>
          </cell>
          <cell r="F86">
            <v>4.0338393720369525E-5</v>
          </cell>
          <cell r="H86">
            <v>1.6429766406535042E-5</v>
          </cell>
        </row>
        <row r="87">
          <cell r="A87">
            <v>35825.6629134178</v>
          </cell>
          <cell r="B87">
            <v>3.6916780395854875E-5</v>
          </cell>
          <cell r="C87">
            <v>37110.280473742154</v>
          </cell>
          <cell r="E87">
            <v>35825.6629134178</v>
          </cell>
          <cell r="F87">
            <v>3.9945956659125654E-5</v>
          </cell>
          <cell r="H87">
            <v>1.6572301754068022E-5</v>
          </cell>
        </row>
        <row r="88">
          <cell r="A88">
            <v>36230.698164163892</v>
          </cell>
          <cell r="B88">
            <v>3.6688814749164536E-5</v>
          </cell>
          <cell r="C88">
            <v>37503.970934609708</v>
          </cell>
          <cell r="E88">
            <v>36230.698164163892</v>
          </cell>
          <cell r="F88">
            <v>3.9438409845455517E-5</v>
          </cell>
          <cell r="H88">
            <v>1.670357954369879E-5</v>
          </cell>
        </row>
        <row r="89">
          <cell r="A89">
            <v>36635.733414909984</v>
          </cell>
          <cell r="B89">
            <v>3.6401149792748774E-5</v>
          </cell>
          <cell r="C89">
            <v>37897.661395477262</v>
          </cell>
          <cell r="E89">
            <v>36635.733414909984</v>
          </cell>
          <cell r="F89">
            <v>3.8856071760593563E-5</v>
          </cell>
          <cell r="H89">
            <v>1.6813297282866431E-5</v>
          </cell>
        </row>
        <row r="90">
          <cell r="A90">
            <v>37040.768665656076</v>
          </cell>
          <cell r="B90">
            <v>3.6069885690936922E-5</v>
          </cell>
          <cell r="C90">
            <v>38291.351856344816</v>
          </cell>
          <cell r="E90">
            <v>37040.768665656076</v>
          </cell>
          <cell r="F90">
            <v>3.8212244211050829E-5</v>
          </cell>
          <cell r="H90">
            <v>1.6898497395045456E-5</v>
          </cell>
        </row>
        <row r="91">
          <cell r="A91">
            <v>37445.803916402168</v>
          </cell>
          <cell r="B91">
            <v>3.5703813695493844E-5</v>
          </cell>
          <cell r="C91">
            <v>38685.04231721237</v>
          </cell>
          <cell r="E91">
            <v>37445.803916402168</v>
          </cell>
          <cell r="F91">
            <v>3.7523709905052481E-5</v>
          </cell>
          <cell r="H91">
            <v>1.6962679083261982E-5</v>
          </cell>
        </row>
        <row r="92">
          <cell r="A92">
            <v>37850.83916714826</v>
          </cell>
          <cell r="B92">
            <v>3.5288722557363495E-5</v>
          </cell>
          <cell r="C92">
            <v>39078.732778079924</v>
          </cell>
          <cell r="E92">
            <v>37850.83916714826</v>
          </cell>
          <cell r="F92">
            <v>3.6783084052476286E-5</v>
          </cell>
          <cell r="H92">
            <v>1.7007052807726526E-5</v>
          </cell>
        </row>
        <row r="93">
          <cell r="A93">
            <v>38255.874417894353</v>
          </cell>
          <cell r="B93">
            <v>3.4831222529200307E-5</v>
          </cell>
          <cell r="C93">
            <v>39472.423238947486</v>
          </cell>
          <cell r="E93">
            <v>38255.874417894353</v>
          </cell>
          <cell r="F93">
            <v>3.6004192967613666E-5</v>
          </cell>
          <cell r="H93">
            <v>1.7018976641761809E-5</v>
          </cell>
        </row>
        <row r="94">
          <cell r="A94">
            <v>38660.909668640445</v>
          </cell>
          <cell r="B94">
            <v>3.4349359798688489E-5</v>
          </cell>
          <cell r="C94">
            <v>39866.11369981504</v>
          </cell>
          <cell r="E94">
            <v>38660.909668640445</v>
          </cell>
          <cell r="F94">
            <v>3.5210295638368736E-5</v>
          </cell>
          <cell r="H94">
            <v>1.6992345582439499E-5</v>
          </cell>
        </row>
        <row r="95">
          <cell r="A95">
            <v>39065.944919386537</v>
          </cell>
          <cell r="B95">
            <v>3.3864400777322753E-5</v>
          </cell>
          <cell r="C95">
            <v>40259.804160682594</v>
          </cell>
          <cell r="E95">
            <v>39065.944919386537</v>
          </cell>
          <cell r="F95">
            <v>3.4432490603868828E-5</v>
          </cell>
          <cell r="H95">
            <v>1.6929672145311218E-5</v>
          </cell>
        </row>
        <row r="96">
          <cell r="A96">
            <v>39470.980170132629</v>
          </cell>
          <cell r="B96">
            <v>3.3363875642754627E-5</v>
          </cell>
          <cell r="C96">
            <v>40653.494621550148</v>
          </cell>
          <cell r="E96">
            <v>39470.980170132629</v>
          </cell>
          <cell r="F96">
            <v>3.3664220873106177E-5</v>
          </cell>
          <cell r="H96">
            <v>1.6831665662450795E-5</v>
          </cell>
        </row>
        <row r="97">
          <cell r="A97">
            <v>39876.015420878721</v>
          </cell>
          <cell r="B97">
            <v>3.2849025497494459E-5</v>
          </cell>
          <cell r="C97">
            <v>41047.185082417702</v>
          </cell>
          <cell r="E97">
            <v>39876.015420878721</v>
          </cell>
          <cell r="F97">
            <v>3.2914272424598007E-5</v>
          </cell>
          <cell r="H97">
            <v>1.6708319024555383E-5</v>
          </cell>
        </row>
        <row r="98">
          <cell r="A98">
            <v>40281.050671624813</v>
          </cell>
          <cell r="B98">
            <v>3.2319870507429351E-5</v>
          </cell>
          <cell r="C98">
            <v>41440.875543285256</v>
          </cell>
          <cell r="E98">
            <v>40281.050671624813</v>
          </cell>
          <cell r="F98">
            <v>3.2180260044442909E-5</v>
          </cell>
          <cell r="H98">
            <v>1.6554230129100517E-5</v>
          </cell>
        </row>
        <row r="99">
          <cell r="A99">
            <v>40686.085922370905</v>
          </cell>
          <cell r="B99">
            <v>3.1775223865814747E-5</v>
          </cell>
          <cell r="C99">
            <v>41834.56600415281</v>
          </cell>
          <cell r="E99">
            <v>40686.085922370905</v>
          </cell>
          <cell r="F99">
            <v>3.1459201268275529E-5</v>
          </cell>
          <cell r="H99">
            <v>1.6372628239972253E-5</v>
          </cell>
        </row>
        <row r="100">
          <cell r="A100">
            <v>41091.121173116997</v>
          </cell>
          <cell r="B100">
            <v>3.1205376898808824E-5</v>
          </cell>
          <cell r="C100">
            <v>42228.256465020364</v>
          </cell>
          <cell r="E100">
            <v>41091.121173116997</v>
          </cell>
          <cell r="F100">
            <v>3.0726459219176686E-5</v>
          </cell>
          <cell r="H100">
            <v>1.6158276116022357E-5</v>
          </cell>
        </row>
        <row r="101">
          <cell r="A101">
            <v>41496.156423863089</v>
          </cell>
          <cell r="B101">
            <v>3.0605598814612258E-5</v>
          </cell>
          <cell r="C101">
            <v>42621.946925887918</v>
          </cell>
          <cell r="E101">
            <v>41496.156423863089</v>
          </cell>
          <cell r="F101">
            <v>2.9979689957824901E-5</v>
          </cell>
          <cell r="H101">
            <v>1.5925222379330873E-5</v>
          </cell>
        </row>
        <row r="102">
          <cell r="A102">
            <v>41901.191674609181</v>
          </cell>
          <cell r="B102">
            <v>2.9974227299452184E-5</v>
          </cell>
          <cell r="C102">
            <v>43015.637386755472</v>
          </cell>
          <cell r="E102">
            <v>41901.191674609181</v>
          </cell>
          <cell r="F102">
            <v>2.921509584173684E-5</v>
          </cell>
          <cell r="H102">
            <v>1.5674439586570675E-5</v>
          </cell>
        </row>
        <row r="103">
          <cell r="A103">
            <v>42306.226925355273</v>
          </cell>
          <cell r="B103">
            <v>2.9301696172621808E-5</v>
          </cell>
          <cell r="C103">
            <v>43409.327847623026</v>
          </cell>
          <cell r="E103">
            <v>42306.226925355273</v>
          </cell>
          <cell r="F103">
            <v>2.8420731441828765E-5</v>
          </cell>
          <cell r="H103">
            <v>1.5407942966377999E-5</v>
          </cell>
        </row>
        <row r="104">
          <cell r="A104">
            <v>42711.262176101365</v>
          </cell>
          <cell r="B104">
            <v>2.8601098302384414E-5</v>
          </cell>
          <cell r="C104">
            <v>43803.018308490588</v>
          </cell>
          <cell r="E104">
            <v>42711.262176101365</v>
          </cell>
          <cell r="F104">
            <v>2.7601921967230126E-5</v>
          </cell>
          <cell r="H104">
            <v>1.5129382814080889E-5</v>
          </cell>
        </row>
        <row r="105">
          <cell r="A105">
            <v>43116.297426847457</v>
          </cell>
          <cell r="B105">
            <v>2.7869939709361876E-5</v>
          </cell>
          <cell r="C105">
            <v>44196.708769358142</v>
          </cell>
          <cell r="E105">
            <v>43116.297426847457</v>
          </cell>
          <cell r="F105">
            <v>2.6756659072253105E-5</v>
          </cell>
          <cell r="H105">
            <v>1.483945385008406E-5</v>
          </cell>
        </row>
        <row r="106">
          <cell r="A106">
            <v>43521.332677593549</v>
          </cell>
          <cell r="B106">
            <v>2.7111859518301027E-5</v>
          </cell>
          <cell r="C106">
            <v>44590.399230225696</v>
          </cell>
          <cell r="E106">
            <v>43521.332677593549</v>
          </cell>
          <cell r="F106">
            <v>2.5882296988457624E-5</v>
          </cell>
          <cell r="H106">
            <v>1.4541191460246857E-5</v>
          </cell>
        </row>
        <row r="107">
          <cell r="A107">
            <v>43926.367928339641</v>
          </cell>
          <cell r="B107">
            <v>2.6321215602619082E-5</v>
          </cell>
          <cell r="C107">
            <v>44984.08969109325</v>
          </cell>
          <cell r="E107">
            <v>43926.367928339641</v>
          </cell>
          <cell r="F107">
            <v>2.4975988253518479E-5</v>
          </cell>
          <cell r="H107">
            <v>1.4230786416611799E-5</v>
          </cell>
        </row>
        <row r="108">
          <cell r="A108">
            <v>44331.403179085733</v>
          </cell>
          <cell r="B108">
            <v>2.5498758824595796E-5</v>
          </cell>
          <cell r="C108">
            <v>45377.780151960804</v>
          </cell>
          <cell r="E108">
            <v>44331.403179085733</v>
          </cell>
          <cell r="F108">
            <v>2.4028842306267945E-5</v>
          </cell>
          <cell r="H108">
            <v>1.3911433667182207E-5</v>
          </cell>
        </row>
        <row r="109">
          <cell r="A109">
            <v>44736.438429831825</v>
          </cell>
          <cell r="B109">
            <v>2.4638667284929827E-5</v>
          </cell>
          <cell r="C109">
            <v>45771.470612828358</v>
          </cell>
          <cell r="E109">
            <v>44736.438429831825</v>
          </cell>
          <cell r="F109">
            <v>2.3036743293679218E-5</v>
          </cell>
          <cell r="H109">
            <v>1.3583515560769095E-5</v>
          </cell>
        </row>
        <row r="110">
          <cell r="A110">
            <v>45141.473680577918</v>
          </cell>
          <cell r="B110">
            <v>2.3746660285022563E-5</v>
          </cell>
          <cell r="C110">
            <v>46165.161073695912</v>
          </cell>
          <cell r="E110">
            <v>45141.473680577918</v>
          </cell>
          <cell r="F110">
            <v>2.2006228038779062E-5</v>
          </cell>
          <cell r="H110">
            <v>1.3269283912721493E-5</v>
          </cell>
        </row>
        <row r="111">
          <cell r="A111">
            <v>45546.50893132401</v>
          </cell>
          <cell r="B111">
            <v>2.283671281572828E-5</v>
          </cell>
          <cell r="C111">
            <v>46558.851534563466</v>
          </cell>
          <cell r="E111">
            <v>45546.50893132401</v>
          </cell>
          <cell r="F111">
            <v>2.0959592969544628E-5</v>
          </cell>
          <cell r="H111">
            <v>1.2956013218913824E-5</v>
          </cell>
        </row>
        <row r="112">
          <cell r="A112">
            <v>45951.544182070102</v>
          </cell>
          <cell r="B112">
            <v>2.1927888266013229E-5</v>
          </cell>
          <cell r="C112">
            <v>46952.54199543102</v>
          </cell>
          <cell r="E112">
            <v>45951.544182070102</v>
          </cell>
          <cell r="F112">
            <v>1.9914685398011691E-5</v>
          </cell>
          <cell r="H112">
            <v>1.2647778599644724E-5</v>
          </cell>
        </row>
        <row r="113">
          <cell r="A113">
            <v>46356.579432816194</v>
          </cell>
          <cell r="B113">
            <v>2.1043797358184892E-5</v>
          </cell>
          <cell r="C113">
            <v>47346.232456298574</v>
          </cell>
          <cell r="E113">
            <v>46356.579432816194</v>
          </cell>
          <cell r="F113">
            <v>1.8896252638428498E-5</v>
          </cell>
          <cell r="H113">
            <v>1.2344845815973568E-5</v>
          </cell>
        </row>
        <row r="114">
          <cell r="A114">
            <v>46761.614683562279</v>
          </cell>
          <cell r="B114">
            <v>2.0178179152306578E-5</v>
          </cell>
          <cell r="C114">
            <v>47739.922917166128</v>
          </cell>
          <cell r="E114">
            <v>46761.614683562279</v>
          </cell>
          <cell r="F114">
            <v>1.7901844132608343E-5</v>
          </cell>
          <cell r="H114">
            <v>1.2042909652079775E-5</v>
          </cell>
        </row>
        <row r="115">
          <cell r="A115">
            <v>47166.649934308371</v>
          </cell>
          <cell r="B115">
            <v>1.9335846636565251E-5</v>
          </cell>
          <cell r="C115">
            <v>48133.61337803369</v>
          </cell>
          <cell r="E115">
            <v>47166.649934308371</v>
          </cell>
          <cell r="F115">
            <v>1.693938468337628E-5</v>
          </cell>
          <cell r="H115">
            <v>1.174141478724334E-5</v>
          </cell>
        </row>
        <row r="116">
          <cell r="A116">
            <v>47571.685185054463</v>
          </cell>
          <cell r="B116">
            <v>1.8528964259906195E-5</v>
          </cell>
          <cell r="C116">
            <v>48527.303838901244</v>
          </cell>
          <cell r="E116">
            <v>47571.685185054463</v>
          </cell>
          <cell r="F116">
            <v>1.6026247091511825E-5</v>
          </cell>
          <cell r="H116">
            <v>1.1440658032733192E-5</v>
          </cell>
        </row>
        <row r="117">
          <cell r="A117">
            <v>47976.720435800555</v>
          </cell>
          <cell r="B117">
            <v>1.7757068828336601E-5</v>
          </cell>
          <cell r="C117">
            <v>48920.994299768798</v>
          </cell>
          <cell r="E117">
            <v>47976.720435800555</v>
          </cell>
          <cell r="F117">
            <v>1.5165998547066364E-5</v>
          </cell>
          <cell r="H117">
            <v>1.1140214476165301E-5</v>
          </cell>
        </row>
        <row r="118">
          <cell r="A118">
            <v>48381.755686546647</v>
          </cell>
          <cell r="B118">
            <v>1.7019946139067355E-5</v>
          </cell>
          <cell r="C118">
            <v>49314.684760636352</v>
          </cell>
          <cell r="E118">
            <v>48381.755686546647</v>
          </cell>
          <cell r="F118">
            <v>1.4357070575013767E-5</v>
          </cell>
          <cell r="H118">
            <v>1.0848197712774758E-5</v>
          </cell>
        </row>
        <row r="119">
          <cell r="A119">
            <v>48786.790937292739</v>
          </cell>
          <cell r="B119">
            <v>1.6322147280074604E-5</v>
          </cell>
          <cell r="C119">
            <v>49708.375221503906</v>
          </cell>
          <cell r="E119">
            <v>48786.790937292739</v>
          </cell>
          <cell r="F119">
            <v>1.3607319907675586E-5</v>
          </cell>
          <cell r="H119">
            <v>1.0569137375683478E-5</v>
          </cell>
        </row>
        <row r="120">
          <cell r="A120">
            <v>49191.826188038831</v>
          </cell>
          <cell r="B120">
            <v>1.5669339648468457E-5</v>
          </cell>
          <cell r="C120">
            <v>50102.06568237146</v>
          </cell>
          <cell r="E120">
            <v>49191.826188038831</v>
          </cell>
          <cell r="F120">
            <v>1.2920473178529187E-5</v>
          </cell>
          <cell r="H120">
            <v>1.0294807426351119E-5</v>
          </cell>
        </row>
        <row r="121">
          <cell r="A121">
            <v>49596.861438784923</v>
          </cell>
          <cell r="B121">
            <v>1.5066869530156429E-5</v>
          </cell>
          <cell r="C121">
            <v>50495.756143239014</v>
          </cell>
          <cell r="E121">
            <v>49596.861438784923</v>
          </cell>
          <cell r="F121">
            <v>1.2296020767065089E-5</v>
          </cell>
          <cell r="H121">
            <v>1.0027379582919212E-5</v>
          </cell>
        </row>
        <row r="122">
          <cell r="A122">
            <v>50001.896689531015</v>
          </cell>
          <cell r="B122">
            <v>1.4502723322970673E-5</v>
          </cell>
          <cell r="C122">
            <v>50889.446604106568</v>
          </cell>
          <cell r="E122">
            <v>50001.896689531015</v>
          </cell>
          <cell r="F122">
            <v>1.172122173080676E-5</v>
          </cell>
          <cell r="H122">
            <v>9.7566070079342015E-6</v>
          </cell>
        </row>
        <row r="123">
          <cell r="A123">
            <v>50406.931940277107</v>
          </cell>
          <cell r="B123">
            <v>1.3968079774450137E-5</v>
          </cell>
          <cell r="C123">
            <v>51283.137064974122</v>
          </cell>
          <cell r="E123">
            <v>50406.931940277107</v>
          </cell>
          <cell r="F123">
            <v>1.1186293054692386E-5</v>
          </cell>
          <cell r="H123">
            <v>9.4838471594726912E-6</v>
          </cell>
        </row>
        <row r="124">
          <cell r="A124">
            <v>50811.967191023199</v>
          </cell>
          <cell r="B124">
            <v>1.3456659465334847E-5</v>
          </cell>
          <cell r="C124">
            <v>51676.827525841676</v>
          </cell>
          <cell r="E124">
            <v>50811.967191023199</v>
          </cell>
          <cell r="F124">
            <v>1.0687052286597987E-5</v>
          </cell>
          <cell r="H124">
            <v>9.2225242393627568E-6</v>
          </cell>
        </row>
        <row r="125">
          <cell r="A125">
            <v>51217.002441769291</v>
          </cell>
          <cell r="B125">
            <v>1.2966060045419873E-5</v>
          </cell>
          <cell r="C125">
            <v>52070.517986709237</v>
          </cell>
          <cell r="E125">
            <v>51217.002441769291</v>
          </cell>
          <cell r="F125">
            <v>1.0222663255773662E-5</v>
          </cell>
          <cell r="H125">
            <v>8.9680582475595631E-6</v>
          </cell>
        </row>
        <row r="126">
          <cell r="A126">
            <v>51622.037692515383</v>
          </cell>
          <cell r="B126">
            <v>1.2504114808507369E-5</v>
          </cell>
          <cell r="C126">
            <v>52464.208447576792</v>
          </cell>
          <cell r="E126">
            <v>51622.037692515383</v>
          </cell>
          <cell r="F126">
            <v>9.7903505905312303E-6</v>
          </cell>
          <cell r="H126">
            <v>8.7185931496933383E-6</v>
          </cell>
        </row>
        <row r="127">
          <cell r="A127">
            <v>52027.072943261475</v>
          </cell>
          <cell r="B127">
            <v>1.2067600540865353E-5</v>
          </cell>
          <cell r="C127">
            <v>52857.898908444346</v>
          </cell>
          <cell r="E127">
            <v>52027.072943261475</v>
          </cell>
          <cell r="F127">
            <v>9.389185642058447E-6</v>
          </cell>
          <cell r="H127">
            <v>8.476604270862858E-6</v>
          </cell>
        </row>
        <row r="128">
          <cell r="A128">
            <v>52432.108194007567</v>
          </cell>
          <cell r="B128">
            <v>1.1655550668386672E-5</v>
          </cell>
          <cell r="C128">
            <v>53251.5893693119</v>
          </cell>
          <cell r="E128">
            <v>52432.108194007567</v>
          </cell>
          <cell r="F128">
            <v>9.0197722062624953E-6</v>
          </cell>
          <cell r="H128">
            <v>8.241527453808804E-6</v>
          </cell>
        </row>
        <row r="129">
          <cell r="A129">
            <v>52837.143444753659</v>
          </cell>
          <cell r="B129">
            <v>1.1264813311780351E-5</v>
          </cell>
          <cell r="C129">
            <v>53645.279830179454</v>
          </cell>
          <cell r="E129">
            <v>52837.143444753659</v>
          </cell>
          <cell r="F129">
            <v>8.6745596347869866E-6</v>
          </cell>
          <cell r="H129">
            <v>8.0120810523868131E-6</v>
          </cell>
        </row>
        <row r="130">
          <cell r="A130">
            <v>53242.178695499751</v>
          </cell>
          <cell r="B130">
            <v>1.0892768383362647E-5</v>
          </cell>
          <cell r="C130">
            <v>54038.970291047008</v>
          </cell>
          <cell r="E130">
            <v>53242.178695499751</v>
          </cell>
          <cell r="F130">
            <v>8.350484750894293E-6</v>
          </cell>
          <cell r="H130">
            <v>7.7878371292754929E-6</v>
          </cell>
        </row>
        <row r="131">
          <cell r="A131">
            <v>53647.213946245844</v>
          </cell>
          <cell r="B131">
            <v>1.053318177445018E-5</v>
          </cell>
          <cell r="C131">
            <v>54432.660751914562</v>
          </cell>
          <cell r="E131">
            <v>53647.213946245844</v>
          </cell>
          <cell r="F131">
            <v>8.0393978669975119E-6</v>
          </cell>
          <cell r="H131">
            <v>7.569936645147177E-6</v>
          </cell>
        </row>
        <row r="132">
          <cell r="A132">
            <v>54052.249196991936</v>
          </cell>
          <cell r="B132">
            <v>1.0189310121300163E-5</v>
          </cell>
          <cell r="C132">
            <v>54826.351212782116</v>
          </cell>
          <cell r="E132">
            <v>54052.249196991936</v>
          </cell>
          <cell r="F132">
            <v>7.7465881343430662E-6</v>
          </cell>
          <cell r="H132">
            <v>7.3555820480695114E-6</v>
          </cell>
        </row>
        <row r="133">
          <cell r="A133">
            <v>54457.284447738028</v>
          </cell>
          <cell r="B133">
            <v>9.8587326125469633E-6</v>
          </cell>
          <cell r="C133">
            <v>55220.04167364967</v>
          </cell>
          <cell r="E133">
            <v>54457.284447738028</v>
          </cell>
          <cell r="F133">
            <v>7.4672869902017659E-6</v>
          </cell>
          <cell r="H133">
            <v>7.1489763649238104E-6</v>
          </cell>
        </row>
        <row r="134">
          <cell r="A134">
            <v>54862.31969848412</v>
          </cell>
          <cell r="B134">
            <v>9.5392533603125794E-6</v>
          </cell>
          <cell r="C134">
            <v>55613.732134517224</v>
          </cell>
          <cell r="E134">
            <v>54862.31969848412</v>
          </cell>
          <cell r="F134">
            <v>7.2011390416071024E-6</v>
          </cell>
          <cell r="H134">
            <v>6.9487099536081367E-6</v>
          </cell>
        </row>
        <row r="135">
          <cell r="A135">
            <v>55267.354949230212</v>
          </cell>
          <cell r="B135">
            <v>9.2312260488194742E-6</v>
          </cell>
          <cell r="C135">
            <v>56007.422595384778</v>
          </cell>
          <cell r="E135">
            <v>55267.354949230212</v>
          </cell>
          <cell r="F135">
            <v>6.9438337374900765E-6</v>
          </cell>
          <cell r="H135">
            <v>6.7548975287537804E-6</v>
          </cell>
        </row>
        <row r="136">
          <cell r="A136">
            <v>55672.390199976304</v>
          </cell>
          <cell r="B136">
            <v>8.9316081006661113E-6</v>
          </cell>
          <cell r="C136">
            <v>56401.113056252339</v>
          </cell>
          <cell r="E136">
            <v>55672.390199976304</v>
          </cell>
          <cell r="F136">
            <v>6.6928265647099355E-6</v>
          </cell>
          <cell r="H136">
            <v>6.5725556138698649E-6</v>
          </cell>
        </row>
        <row r="137">
          <cell r="A137">
            <v>56077.425450722396</v>
          </cell>
          <cell r="B137">
            <v>8.6433610806124874E-6</v>
          </cell>
          <cell r="C137">
            <v>56794.803517119894</v>
          </cell>
          <cell r="E137">
            <v>56077.425450722396</v>
          </cell>
          <cell r="F137">
            <v>6.451400458934896E-6</v>
          </cell>
          <cell r="H137">
            <v>6.3957452498548711E-6</v>
          </cell>
        </row>
        <row r="138">
          <cell r="A138">
            <v>56482.460701468488</v>
          </cell>
          <cell r="B138">
            <v>8.3693875222183017E-6</v>
          </cell>
          <cell r="C138">
            <v>57188.493977987448</v>
          </cell>
          <cell r="E138">
            <v>56482.460701468488</v>
          </cell>
          <cell r="F138">
            <v>6.2205860119544109E-6</v>
          </cell>
          <cell r="H138">
            <v>6.2184133474075726E-6</v>
          </cell>
        </row>
        <row r="139">
          <cell r="A139">
            <v>56887.49595221458</v>
          </cell>
          <cell r="B139">
            <v>8.1067723075685951E-6</v>
          </cell>
          <cell r="C139">
            <v>57582.184438855002</v>
          </cell>
          <cell r="E139">
            <v>56887.49595221458</v>
          </cell>
          <cell r="F139">
            <v>6.0025531826031134E-6</v>
          </cell>
          <cell r="H139">
            <v>6.042642680933987E-6</v>
          </cell>
        </row>
        <row r="140">
          <cell r="A140">
            <v>57292.531202960672</v>
          </cell>
          <cell r="B140">
            <v>7.8505560315481744E-6</v>
          </cell>
          <cell r="C140">
            <v>57975.874899722556</v>
          </cell>
          <cell r="E140">
            <v>57292.531202960672</v>
          </cell>
          <cell r="F140">
            <v>5.7952082749359182E-6</v>
          </cell>
          <cell r="H140">
            <v>5.8725639142369842E-6</v>
          </cell>
        </row>
        <row r="141">
          <cell r="A141">
            <v>57697.566453706764</v>
          </cell>
          <cell r="B141">
            <v>7.6022735065035597E-6</v>
          </cell>
          <cell r="C141">
            <v>58369.56536059011</v>
          </cell>
          <cell r="E141">
            <v>57697.566453706764</v>
          </cell>
          <cell r="F141">
            <v>5.5959173261235343E-6</v>
          </cell>
          <cell r="H141">
            <v>5.7123447606787174E-6</v>
          </cell>
        </row>
        <row r="142">
          <cell r="A142">
            <v>58102.601704452856</v>
          </cell>
          <cell r="B142">
            <v>7.3681166388271576E-6</v>
          </cell>
          <cell r="C142">
            <v>58763.255821457664</v>
          </cell>
          <cell r="E142">
            <v>58102.601704452856</v>
          </cell>
          <cell r="F142">
            <v>5.4117022045650177E-6</v>
          </cell>
          <cell r="H142">
            <v>5.5650606170729897E-6</v>
          </cell>
        </row>
        <row r="143">
          <cell r="A143">
            <v>58507.636955198948</v>
          </cell>
          <cell r="B143">
            <v>7.1496095693957257E-6</v>
          </cell>
          <cell r="C143">
            <v>59156.946282325218</v>
          </cell>
          <cell r="E143">
            <v>58507.636955198948</v>
          </cell>
          <cell r="F143">
            <v>5.2392582153484699E-6</v>
          </cell>
          <cell r="H143">
            <v>5.4238960454810459E-6</v>
          </cell>
        </row>
        <row r="144">
          <cell r="A144">
            <v>58912.67220594504</v>
          </cell>
          <cell r="B144">
            <v>6.9422464599407515E-6</v>
          </cell>
          <cell r="C144">
            <v>59550.636743192772</v>
          </cell>
          <cell r="E144">
            <v>58912.67220594504</v>
          </cell>
          <cell r="F144">
            <v>5.0718418110907694E-6</v>
          </cell>
          <cell r="H144">
            <v>5.2887726728777879E-6</v>
          </cell>
        </row>
        <row r="145">
          <cell r="A145">
            <v>59317.707456691132</v>
          </cell>
          <cell r="B145">
            <v>6.7427250103725604E-6</v>
          </cell>
          <cell r="C145">
            <v>59944.327204060326</v>
          </cell>
          <cell r="E145">
            <v>59317.707456691132</v>
          </cell>
          <cell r="F145">
            <v>4.9099371559435053E-6</v>
          </cell>
          <cell r="H145">
            <v>5.1553201204398538E-6</v>
          </cell>
        </row>
        <row r="146">
          <cell r="A146">
            <v>59722.742707437224</v>
          </cell>
          <cell r="B146">
            <v>6.5460573925963691E-6</v>
          </cell>
          <cell r="C146">
            <v>60338.017664927887</v>
          </cell>
          <cell r="E146">
            <v>59722.742707437224</v>
          </cell>
          <cell r="F146">
            <v>4.7497174612684029E-6</v>
          </cell>
          <cell r="H146">
            <v>5.0272017218539427E-6</v>
          </cell>
        </row>
        <row r="147">
          <cell r="A147">
            <v>60127.777958183309</v>
          </cell>
          <cell r="B147">
            <v>6.3546173185067837E-6</v>
          </cell>
          <cell r="C147">
            <v>60731.708125795441</v>
          </cell>
          <cell r="E147">
            <v>60127.777958183309</v>
          </cell>
          <cell r="F147">
            <v>4.5937406960608059E-6</v>
          </cell>
          <cell r="H147">
            <v>4.9058216095521863E-6</v>
          </cell>
        </row>
        <row r="148">
          <cell r="A148">
            <v>60532.813208929401</v>
          </cell>
          <cell r="B148">
            <v>6.171531363092765E-6</v>
          </cell>
          <cell r="C148">
            <v>61125.398586662996</v>
          </cell>
          <cell r="E148">
            <v>60532.813208929401</v>
          </cell>
          <cell r="F148">
            <v>4.4431341282862675E-6</v>
          </cell>
          <cell r="H148">
            <v>4.7853126514714645E-6</v>
          </cell>
        </row>
        <row r="149">
          <cell r="A149">
            <v>60937.848459675493</v>
          </cell>
          <cell r="B149">
            <v>5.9978841388179302E-6</v>
          </cell>
          <cell r="C149">
            <v>61519.08904753055</v>
          </cell>
          <cell r="E149">
            <v>60937.848459675493</v>
          </cell>
          <cell r="F149">
            <v>4.3017341766338383E-6</v>
          </cell>
          <cell r="H149">
            <v>4.6673918422949193E-6</v>
          </cell>
        </row>
        <row r="150">
          <cell r="A150">
            <v>61342.883710421585</v>
          </cell>
          <cell r="B150">
            <v>5.8239685651282398E-6</v>
          </cell>
          <cell r="C150">
            <v>61912.779508398104</v>
          </cell>
          <cell r="E150">
            <v>61342.883710421585</v>
          </cell>
          <cell r="F150">
            <v>4.1607317166620732E-6</v>
          </cell>
          <cell r="H150">
            <v>4.5532160204423011E-6</v>
          </cell>
        </row>
        <row r="151">
          <cell r="A151">
            <v>61747.918961167677</v>
          </cell>
          <cell r="B151">
            <v>5.6562125008705027E-6</v>
          </cell>
          <cell r="C151">
            <v>62306.469969265658</v>
          </cell>
          <cell r="E151">
            <v>61747.918961167677</v>
          </cell>
          <cell r="F151">
            <v>4.0234848898426464E-6</v>
          </cell>
          <cell r="H151">
            <v>4.4413841406122702E-6</v>
          </cell>
        </row>
        <row r="152">
          <cell r="A152">
            <v>62152.95421191377</v>
          </cell>
          <cell r="B152">
            <v>5.4916664876177796E-6</v>
          </cell>
          <cell r="C152">
            <v>62700.160430133212</v>
          </cell>
          <cell r="E152">
            <v>62152.95421191377</v>
          </cell>
          <cell r="F152">
            <v>3.8893318946761272E-6</v>
          </cell>
          <cell r="H152">
            <v>4.3317054759552304E-6</v>
          </cell>
        </row>
        <row r="153">
          <cell r="A153">
            <v>62557.989462659862</v>
          </cell>
          <cell r="B153">
            <v>5.3305233673243075E-6</v>
          </cell>
          <cell r="C153">
            <v>63093.850891000766</v>
          </cell>
          <cell r="E153">
            <v>62557.989462659862</v>
          </cell>
          <cell r="F153">
            <v>3.7572133625476748E-6</v>
          </cell>
          <cell r="H153">
            <v>4.2233632779388299E-6</v>
          </cell>
        </row>
        <row r="154">
          <cell r="A154">
            <v>62963.024713405954</v>
          </cell>
          <cell r="B154">
            <v>5.1755605060012313E-6</v>
          </cell>
          <cell r="C154">
            <v>63487.54135186832</v>
          </cell>
          <cell r="E154">
            <v>62963.024713405954</v>
          </cell>
          <cell r="F154">
            <v>3.633056614544546E-6</v>
          </cell>
          <cell r="H154">
            <v>4.1152873571076808E-6</v>
          </cell>
        </row>
        <row r="155">
          <cell r="A155">
            <v>63368.059964152046</v>
          </cell>
          <cell r="B155">
            <v>5.0232746733319096E-6</v>
          </cell>
          <cell r="C155">
            <v>63881.231812735874</v>
          </cell>
          <cell r="E155">
            <v>63368.059964152046</v>
          </cell>
          <cell r="F155">
            <v>3.5123759288687496E-6</v>
          </cell>
          <cell r="H155">
            <v>4.0081890789168645E-6</v>
          </cell>
        </row>
        <row r="156">
          <cell r="A156">
            <v>63773.095214898138</v>
          </cell>
          <cell r="B156">
            <v>4.8738163901649107E-6</v>
          </cell>
          <cell r="C156">
            <v>64274.922273603428</v>
          </cell>
          <cell r="E156">
            <v>63773.095214898138</v>
          </cell>
          <cell r="F156">
            <v>3.3953358744073511E-6</v>
          </cell>
          <cell r="H156">
            <v>3.9041494779203558E-6</v>
          </cell>
        </row>
        <row r="157">
          <cell r="A157">
            <v>64178.13046564423</v>
          </cell>
          <cell r="B157">
            <v>4.7267817325716138E-6</v>
          </cell>
          <cell r="C157">
            <v>64668.612734470989</v>
          </cell>
          <cell r="E157">
            <v>64178.13046564423</v>
          </cell>
          <cell r="F157">
            <v>3.2789186083310406E-6</v>
          </cell>
          <cell r="H157">
            <v>3.8014679526961155E-6</v>
          </cell>
        </row>
        <row r="158">
          <cell r="A158">
            <v>64583.165716390322</v>
          </cell>
          <cell r="B158">
            <v>4.5810745649149935E-6</v>
          </cell>
          <cell r="C158">
            <v>65062.303195338543</v>
          </cell>
          <cell r="E158">
            <v>64583.165716390322</v>
          </cell>
          <cell r="F158">
            <v>3.1635538904385804E-6</v>
          </cell>
          <cell r="H158">
            <v>3.7029528499967586E-6</v>
          </cell>
        </row>
        <row r="159">
          <cell r="A159">
            <v>64988.200967136414</v>
          </cell>
          <cell r="B159">
            <v>4.440062359743293E-6</v>
          </cell>
          <cell r="C159">
            <v>65455.993656206098</v>
          </cell>
          <cell r="E159">
            <v>64988.200967136414</v>
          </cell>
          <cell r="F159">
            <v>3.0516428453422242E-6</v>
          </cell>
          <cell r="H159">
            <v>3.6129401957669955E-6</v>
          </cell>
        </row>
        <row r="160">
          <cell r="A160">
            <v>65393.236217882506</v>
          </cell>
          <cell r="B160">
            <v>4.3076106596293902E-6</v>
          </cell>
          <cell r="C160">
            <v>65849.684117073659</v>
          </cell>
          <cell r="E160">
            <v>65393.236217882506</v>
          </cell>
          <cell r="F160">
            <v>2.9430381773169914E-6</v>
          </cell>
          <cell r="H160">
            <v>3.5221044359446588E-6</v>
          </cell>
        </row>
        <row r="161">
          <cell r="A161">
            <v>65798.271468628605</v>
          </cell>
          <cell r="B161">
            <v>4.1782615784458989E-6</v>
          </cell>
          <cell r="C161">
            <v>66243.374577941198</v>
          </cell>
          <cell r="E161">
            <v>65798.271468628605</v>
          </cell>
          <cell r="F161">
            <v>2.8393274616267727E-6</v>
          </cell>
          <cell r="H161">
            <v>3.4279195094648468E-6</v>
          </cell>
        </row>
        <row r="162">
          <cell r="A162">
            <v>66203.306719374697</v>
          </cell>
          <cell r="B162">
            <v>4.0494163935903051E-6</v>
          </cell>
          <cell r="C162">
            <v>66637.065038808767</v>
          </cell>
          <cell r="E162">
            <v>66203.306719374697</v>
          </cell>
          <cell r="F162">
            <v>2.7394766662942496E-6</v>
          </cell>
          <cell r="H162">
            <v>3.3340472553832339E-6</v>
          </cell>
        </row>
        <row r="163">
          <cell r="A163">
            <v>66608.341970120789</v>
          </cell>
          <cell r="B163">
            <v>3.9234898920244132E-6</v>
          </cell>
          <cell r="C163">
            <v>67030.755499676306</v>
          </cell>
          <cell r="E163">
            <v>66608.341970120789</v>
          </cell>
          <cell r="F163">
            <v>2.6444809923389821E-6</v>
          </cell>
          <cell r="H163">
            <v>3.2417544482912222E-6</v>
          </cell>
        </row>
        <row r="164">
          <cell r="A164">
            <v>67013.377220866867</v>
          </cell>
          <cell r="B164">
            <v>3.8040814773419715E-6</v>
          </cell>
          <cell r="C164">
            <v>67424.445960543875</v>
          </cell>
          <cell r="E164">
            <v>67013.377220866867</v>
          </cell>
          <cell r="F164">
            <v>2.5573978098112359E-6</v>
          </cell>
          <cell r="H164">
            <v>3.1490042782016268E-6</v>
          </cell>
        </row>
        <row r="165">
          <cell r="A165">
            <v>67418.412471612959</v>
          </cell>
          <cell r="B165">
            <v>3.6856228480932674E-6</v>
          </cell>
          <cell r="C165">
            <v>67818.136421411415</v>
          </cell>
          <cell r="E165">
            <v>67418.412471612959</v>
          </cell>
          <cell r="F165">
            <v>2.4721776341384621E-6</v>
          </cell>
          <cell r="H165">
            <v>3.0583453636949384E-6</v>
          </cell>
        </row>
        <row r="166">
          <cell r="A166">
            <v>67823.447722359051</v>
          </cell>
          <cell r="B166">
            <v>3.5684819759583731E-6</v>
          </cell>
          <cell r="C166">
            <v>68211.826882278983</v>
          </cell>
          <cell r="E166">
            <v>67823.447722359051</v>
          </cell>
          <cell r="F166">
            <v>2.3868816977445402E-6</v>
          </cell>
          <cell r="H166">
            <v>2.9684537172712104E-6</v>
          </cell>
        </row>
        <row r="167">
          <cell r="A167">
            <v>68228.482973105143</v>
          </cell>
          <cell r="B167">
            <v>3.4542292460112337E-6</v>
          </cell>
          <cell r="C167">
            <v>68605.517343146523</v>
          </cell>
          <cell r="E167">
            <v>68228.482973105143</v>
          </cell>
          <cell r="F167">
            <v>2.3051051031945437E-6</v>
          </cell>
          <cell r="H167">
            <v>2.8796681280988294E-6</v>
          </cell>
        </row>
        <row r="168">
          <cell r="A168">
            <v>68633.518223851235</v>
          </cell>
          <cell r="B168">
            <v>3.3418697501917834E-6</v>
          </cell>
          <cell r="C168">
            <v>68999.207804014091</v>
          </cell>
          <cell r="E168">
            <v>68633.518223851235</v>
          </cell>
          <cell r="F168">
            <v>2.2251926936447864E-6</v>
          </cell>
          <cell r="H168">
            <v>2.7900309328801341E-6</v>
          </cell>
        </row>
        <row r="169">
          <cell r="A169">
            <v>69038.553474597327</v>
          </cell>
          <cell r="B169">
            <v>3.2315229803279744E-6</v>
          </cell>
          <cell r="C169">
            <v>69392.898264881645</v>
          </cell>
          <cell r="E169">
            <v>69038.553474597327</v>
          </cell>
          <cell r="F169">
            <v>2.1489615935162183E-6</v>
          </cell>
          <cell r="H169">
            <v>2.7020140408377484E-6</v>
          </cell>
        </row>
        <row r="170">
          <cell r="A170">
            <v>69443.588725343419</v>
          </cell>
          <cell r="B170">
            <v>3.1248093679198087E-6</v>
          </cell>
          <cell r="C170">
            <v>69786.5887257492</v>
          </cell>
          <cell r="E170">
            <v>69443.588725343419</v>
          </cell>
          <cell r="F170">
            <v>2.0769457480226386E-6</v>
          </cell>
          <cell r="H170">
            <v>2.613539565345342E-6</v>
          </cell>
        </row>
        <row r="171">
          <cell r="A171">
            <v>69848.623976089511</v>
          </cell>
          <cell r="B171">
            <v>3.0213662456125571E-6</v>
          </cell>
          <cell r="C171">
            <v>70180.279186616754</v>
          </cell>
          <cell r="E171">
            <v>69848.623976089511</v>
          </cell>
          <cell r="F171">
            <v>2.0102592351095117E-6</v>
          </cell>
          <cell r="H171">
            <v>2.5213331078320263E-6</v>
          </cell>
        </row>
        <row r="172">
          <cell r="A172">
            <v>70253.659226835603</v>
          </cell>
          <cell r="B172">
            <v>2.9158816596197248E-6</v>
          </cell>
          <cell r="C172">
            <v>70573.969647484308</v>
          </cell>
          <cell r="E172">
            <v>70253.659226835603</v>
          </cell>
          <cell r="F172">
            <v>1.9446917991837598E-6</v>
          </cell>
          <cell r="H172">
            <v>2.4276664885445965E-6</v>
          </cell>
        </row>
        <row r="173">
          <cell r="A173">
            <v>70658.694477581696</v>
          </cell>
          <cell r="B173">
            <v>2.8129444453805664E-6</v>
          </cell>
          <cell r="C173">
            <v>70967.660108351862</v>
          </cell>
          <cell r="E173">
            <v>70658.694477581696</v>
          </cell>
          <cell r="F173">
            <v>1.8839216943176994E-6</v>
          </cell>
          <cell r="H173">
            <v>2.3346109974926132E-6</v>
          </cell>
        </row>
        <row r="174">
          <cell r="A174">
            <v>71063.729728327788</v>
          </cell>
          <cell r="B174">
            <v>2.7123087578547716E-6</v>
          </cell>
          <cell r="C174">
            <v>71361.350569219416</v>
          </cell>
          <cell r="E174">
            <v>71063.729728327788</v>
          </cell>
          <cell r="F174">
            <v>1.8252661343144367E-6</v>
          </cell>
          <cell r="H174">
            <v>2.2438173872965395E-6</v>
          </cell>
        </row>
        <row r="175">
          <cell r="A175">
            <v>71468.76497907388</v>
          </cell>
          <cell r="B175">
            <v>2.6140200667627668E-6</v>
          </cell>
          <cell r="C175">
            <v>71755.04103008697</v>
          </cell>
          <cell r="E175">
            <v>71468.76497907388</v>
          </cell>
          <cell r="F175">
            <v>1.7688463198366525E-6</v>
          </cell>
          <cell r="H175">
            <v>2.1524052339888565E-6</v>
          </cell>
        </row>
        <row r="176">
          <cell r="A176">
            <v>71873.800229819972</v>
          </cell>
          <cell r="B176">
            <v>2.5179679376007775E-6</v>
          </cell>
          <cell r="C176">
            <v>72148.731490954524</v>
          </cell>
          <cell r="E176">
            <v>71873.800229819972</v>
          </cell>
          <cell r="F176">
            <v>1.7152953235356537E-6</v>
          </cell>
          <cell r="H176">
            <v>2.0637661324799594E-6</v>
          </cell>
        </row>
        <row r="177">
          <cell r="A177">
            <v>72278.835480566064</v>
          </cell>
          <cell r="B177">
            <v>2.4236296890433698E-6</v>
          </cell>
          <cell r="C177">
            <v>72542.421951822078</v>
          </cell>
          <cell r="E177">
            <v>72278.835480566064</v>
          </cell>
          <cell r="F177">
            <v>1.661824370101231E-6</v>
          </cell>
          <cell r="H177">
            <v>1.9774999931252969E-6</v>
          </cell>
        </row>
        <row r="178">
          <cell r="A178">
            <v>72683.870731312156</v>
          </cell>
          <cell r="B178">
            <v>2.3333093612667554E-6</v>
          </cell>
          <cell r="C178">
            <v>72936.112412689632</v>
          </cell>
          <cell r="E178">
            <v>72683.870731312156</v>
          </cell>
          <cell r="F178">
            <v>1.6109643315861227E-6</v>
          </cell>
          <cell r="H178">
            <v>1.8956351495500495E-6</v>
          </cell>
        </row>
        <row r="179">
          <cell r="A179">
            <v>73088.905982058248</v>
          </cell>
          <cell r="B179">
            <v>2.2470677497859863E-6</v>
          </cell>
          <cell r="C179">
            <v>73329.802873557186</v>
          </cell>
          <cell r="E179">
            <v>73088.905982058248</v>
          </cell>
          <cell r="F179">
            <v>1.5615648130116395E-6</v>
          </cell>
          <cell r="H179">
            <v>1.8189172913456343E-6</v>
          </cell>
        </row>
        <row r="180">
          <cell r="A180">
            <v>73493.94123280434</v>
          </cell>
          <cell r="B180">
            <v>2.1650531760641964E-6</v>
          </cell>
          <cell r="C180">
            <v>73723.49333442474</v>
          </cell>
          <cell r="E180">
            <v>73493.94123280434</v>
          </cell>
          <cell r="F180">
            <v>1.5138101789793101E-6</v>
          </cell>
          <cell r="H180">
            <v>1.7468583356237196E-6</v>
          </cell>
        </row>
        <row r="181">
          <cell r="A181">
            <v>73898.976483550432</v>
          </cell>
          <cell r="B181">
            <v>2.0877606128079208E-6</v>
          </cell>
          <cell r="C181">
            <v>74117.183795292294</v>
          </cell>
          <cell r="E181">
            <v>73898.976483550432</v>
          </cell>
          <cell r="F181">
            <v>1.4657700904498043E-6</v>
          </cell>
          <cell r="H181">
            <v>1.6871902442998851E-6</v>
          </cell>
        </row>
        <row r="182">
          <cell r="A182">
            <v>74304.011734296524</v>
          </cell>
          <cell r="B182">
            <v>2.0205005452578683E-6</v>
          </cell>
          <cell r="C182">
            <v>74510.874256159848</v>
          </cell>
          <cell r="E182">
            <v>74304.011734296524</v>
          </cell>
          <cell r="F182">
            <v>1.41859751277203E-6</v>
          </cell>
          <cell r="H182">
            <v>1.6353547701108729E-6</v>
          </cell>
        </row>
        <row r="183">
          <cell r="A183">
            <v>74709.046985042616</v>
          </cell>
          <cell r="B183">
            <v>1.9548127405220662E-6</v>
          </cell>
          <cell r="C183">
            <v>74904.564717027402</v>
          </cell>
          <cell r="E183">
            <v>74709.046985042616</v>
          </cell>
          <cell r="F183">
            <v>1.3713524386263569E-6</v>
          </cell>
          <cell r="H183">
            <v>1.5848770995189607E-6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20904.1666</v>
          </cell>
        </row>
        <row r="19">
          <cell r="C19">
            <v>33986.256699999998</v>
          </cell>
        </row>
        <row r="20">
          <cell r="C20">
            <v>41536.992700000003</v>
          </cell>
        </row>
        <row r="21">
          <cell r="C21">
            <v>44736.2163</v>
          </cell>
        </row>
        <row r="22">
          <cell r="C22">
            <v>41681.734100000001</v>
          </cell>
        </row>
        <row r="23">
          <cell r="C23">
            <v>39729.358699999997</v>
          </cell>
        </row>
        <row r="25">
          <cell r="A25" t="str">
            <v>ŽENY</v>
          </cell>
        </row>
        <row r="26">
          <cell r="C26">
            <v>21486.1666</v>
          </cell>
        </row>
        <row r="27">
          <cell r="C27">
            <v>31599.669000000002</v>
          </cell>
        </row>
        <row r="28">
          <cell r="C28">
            <v>34144.203800000003</v>
          </cell>
        </row>
        <row r="29">
          <cell r="C29">
            <v>35438.888700000003</v>
          </cell>
        </row>
        <row r="30">
          <cell r="C30">
            <v>37249.515599999999</v>
          </cell>
        </row>
        <row r="31">
          <cell r="C31">
            <v>39257.858800000002</v>
          </cell>
        </row>
      </sheetData>
      <sheetData sheetId="5">
        <row r="9">
          <cell r="A9" t="str">
            <v>Základní a nedokončené</v>
          </cell>
          <cell r="D9">
            <v>18.357399999999998</v>
          </cell>
        </row>
        <row r="10">
          <cell r="A10" t="str">
            <v>Střední bez maturity</v>
          </cell>
          <cell r="D10">
            <v>91.169600000000003</v>
          </cell>
        </row>
        <row r="11">
          <cell r="A11" t="str">
            <v>Střední s maturitou</v>
          </cell>
          <cell r="D11">
            <v>242.92740000000001</v>
          </cell>
        </row>
        <row r="12">
          <cell r="A12" t="str">
            <v>Vyšší odborné a bakalářské</v>
          </cell>
          <cell r="D12">
            <v>73.808899999999994</v>
          </cell>
        </row>
        <row r="13">
          <cell r="A13" t="str">
            <v>Vysokoškolské</v>
          </cell>
          <cell r="D13">
            <v>199.08760000000001</v>
          </cell>
        </row>
        <row r="14">
          <cell r="A14" t="str">
            <v>Neuvedeno</v>
          </cell>
          <cell r="D14">
            <v>16.657499999999999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1883.1644000000015</v>
          </cell>
          <cell r="T30">
            <v>18471.4977</v>
          </cell>
          <cell r="U30">
            <v>3381.5023000000001</v>
          </cell>
          <cell r="V30">
            <v>6036.7909</v>
          </cell>
          <cell r="W30">
            <v>5843.6650999999983</v>
          </cell>
          <cell r="X30">
            <v>23826.197100000001</v>
          </cell>
        </row>
        <row r="31">
          <cell r="S31">
            <v>2513.9236999999994</v>
          </cell>
          <cell r="T31">
            <v>20918.923699999999</v>
          </cell>
          <cell r="U31">
            <v>4753.0763000000006</v>
          </cell>
          <cell r="V31">
            <v>5585.0806000000011</v>
          </cell>
          <cell r="W31">
            <v>5057.4069999999992</v>
          </cell>
          <cell r="X31">
            <v>26880.302199999998</v>
          </cell>
        </row>
        <row r="32">
          <cell r="S32">
            <v>4920.6101999999992</v>
          </cell>
          <cell r="T32">
            <v>30573.356100000001</v>
          </cell>
          <cell r="U32">
            <v>5222.1545000000006</v>
          </cell>
          <cell r="V32">
            <v>7606.0633000000016</v>
          </cell>
          <cell r="W32">
            <v>8399.3210999999937</v>
          </cell>
          <cell r="X32">
            <v>37622.1705</v>
          </cell>
        </row>
        <row r="33">
          <cell r="S33">
            <v>4089.5321000000004</v>
          </cell>
          <cell r="T33">
            <v>33202.164100000002</v>
          </cell>
          <cell r="U33">
            <v>6932.4839999999967</v>
          </cell>
          <cell r="V33">
            <v>9497.3208999999988</v>
          </cell>
          <cell r="W33">
            <v>9959.1694000000061</v>
          </cell>
          <cell r="X33">
            <v>42494.193700000003</v>
          </cell>
        </row>
        <row r="34">
          <cell r="S34">
            <v>4288.4294000000009</v>
          </cell>
          <cell r="T34">
            <v>38169.491300000002</v>
          </cell>
          <cell r="U34">
            <v>5527.6987999999983</v>
          </cell>
          <cell r="V34">
            <v>10938.665000000001</v>
          </cell>
          <cell r="W34">
            <v>16871.913</v>
          </cell>
          <cell r="X34">
            <v>49465.130299999997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146.18979999999999</v>
          </cell>
        </row>
        <row r="23">
          <cell r="H23" t="str">
            <v>Dovolená</v>
          </cell>
          <cell r="I23">
            <v>7.1106999999999996</v>
          </cell>
        </row>
        <row r="24">
          <cell r="H24" t="str">
            <v>Nemoc</v>
          </cell>
          <cell r="I24">
            <v>5.9192999999999998</v>
          </cell>
        </row>
        <row r="25">
          <cell r="H25" t="str">
            <v>Jiné</v>
          </cell>
          <cell r="I25">
            <v>12.594200000000001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-1.7942</v>
          </cell>
          <cell r="O35">
            <v>0.79479999999999995</v>
          </cell>
          <cell r="R35">
            <v>-6.5437000000000003</v>
          </cell>
          <cell r="S35">
            <v>7.4002999999999997</v>
          </cell>
        </row>
        <row r="36">
          <cell r="I36" t="str">
            <v>50 – 59 let</v>
          </cell>
          <cell r="N36">
            <v>-2.1911999999999998</v>
          </cell>
          <cell r="O36">
            <v>0.85160000000000002</v>
          </cell>
          <cell r="R36">
            <v>-4.9292999999999996</v>
          </cell>
          <cell r="S36">
            <v>6.7393000000000001</v>
          </cell>
        </row>
        <row r="37">
          <cell r="I37" t="str">
            <v>40 – 49 let</v>
          </cell>
          <cell r="N37">
            <v>-2.7214999999999998</v>
          </cell>
          <cell r="O37">
            <v>0.95379999999999998</v>
          </cell>
          <cell r="R37">
            <v>-3.9750999999999999</v>
          </cell>
          <cell r="S37">
            <v>5.7953999999999999</v>
          </cell>
        </row>
        <row r="38">
          <cell r="I38" t="str">
            <v>30 – 39 let</v>
          </cell>
          <cell r="N38">
            <v>-3.1983999999999999</v>
          </cell>
          <cell r="O38">
            <v>1.2876000000000001</v>
          </cell>
          <cell r="R38">
            <v>-4.1407999999999996</v>
          </cell>
          <cell r="S38">
            <v>7.2047999999999996</v>
          </cell>
        </row>
        <row r="39">
          <cell r="I39" t="str">
            <v>20 – 29 let</v>
          </cell>
          <cell r="N39">
            <v>-2.6758999999999999</v>
          </cell>
          <cell r="O39">
            <v>1.8391</v>
          </cell>
          <cell r="R39">
            <v>-4.5575999999999999</v>
          </cell>
          <cell r="S39">
            <v>6.5807000000000002</v>
          </cell>
        </row>
        <row r="40">
          <cell r="I40" t="str">
            <v>do 20 let</v>
          </cell>
          <cell r="N40">
            <v>-1.7915000000000001</v>
          </cell>
          <cell r="O40">
            <v>1.5275000000000001</v>
          </cell>
          <cell r="R40">
            <v>-5.1059999999999999</v>
          </cell>
          <cell r="S40">
            <v>9.8318999999999992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69403-F598-4AF6-A863-E4BE8051368F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6" customWidth="1"/>
    <col min="2" max="2" width="15.5" style="76" customWidth="1"/>
    <col min="3" max="3" width="53.5" style="76" customWidth="1"/>
    <col min="4" max="4" width="12.1640625" style="75" customWidth="1"/>
    <col min="5" max="5" width="9.6640625" style="77" customWidth="1"/>
    <col min="6" max="6" width="3.83203125" style="76" customWidth="1"/>
    <col min="7" max="16384" width="10.6640625" style="76"/>
  </cols>
  <sheetData>
    <row r="1" spans="1:22" s="4" customFormat="1" ht="23.65" customHeight="1" thickBot="1" x14ac:dyDescent="0.4">
      <c r="A1" s="1" t="s">
        <v>734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37308.091500000002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735</v>
      </c>
      <c r="C6" s="26"/>
      <c r="D6" s="27">
        <v>107.443487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23446.914000000001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30359.296399999999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37308.091500000002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45771.838600000003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57780.859299999996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39901.850100000003</v>
      </c>
      <c r="E15" s="45" t="s">
        <v>47</v>
      </c>
      <c r="F15" s="18"/>
    </row>
    <row r="16" spans="1:22" s="23" customFormat="1" ht="20.25" x14ac:dyDescent="0.35">
      <c r="A16" s="18"/>
      <c r="B16" s="26" t="s">
        <v>736</v>
      </c>
      <c r="C16" s="26"/>
      <c r="D16" s="27">
        <v>107.649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58.664351000000003</v>
      </c>
      <c r="E17" s="48" t="s">
        <v>48</v>
      </c>
      <c r="F17" s="18"/>
      <c r="H17" s="49"/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5.65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16.21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6.95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173.37780000000001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642.0086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  <c r="H26" s="67" t="s">
        <v>737</v>
      </c>
    </row>
    <row r="27" spans="1:8" s="29" customFormat="1" ht="20.100000000000001" customHeight="1" x14ac:dyDescent="0.2">
      <c r="B27" s="63"/>
      <c r="C27" s="68"/>
      <c r="D27" s="65"/>
      <c r="E27" s="66"/>
    </row>
    <row r="28" spans="1:8" s="29" customFormat="1" ht="20.100000000000001" customHeight="1" x14ac:dyDescent="0.2">
      <c r="B28" s="63"/>
      <c r="C28" s="68"/>
      <c r="D28" s="65"/>
      <c r="E28" s="66"/>
    </row>
    <row r="29" spans="1:8" s="29" customFormat="1" ht="20.100000000000001" customHeight="1" x14ac:dyDescent="0.2">
      <c r="B29" s="63"/>
      <c r="C29" s="68"/>
      <c r="D29" s="65"/>
      <c r="E29" s="66"/>
    </row>
    <row r="30" spans="1:8" s="29" customFormat="1" ht="60.95" customHeight="1" x14ac:dyDescent="0.2">
      <c r="C30" s="69"/>
      <c r="D30" s="70"/>
      <c r="E30" s="71"/>
    </row>
    <row r="31" spans="1:8" s="23" customFormat="1" ht="9.6" customHeight="1" x14ac:dyDescent="0.25">
      <c r="C31" s="72"/>
      <c r="D31" s="73"/>
      <c r="E31" s="74"/>
    </row>
    <row r="32" spans="1:8" s="23" customFormat="1" ht="27.95" customHeight="1" x14ac:dyDescent="0.25">
      <c r="C32" s="72"/>
      <c r="D32" s="72"/>
      <c r="E32" s="74"/>
    </row>
    <row r="33" spans="3:5" s="29" customFormat="1" ht="20.100000000000001" customHeight="1" x14ac:dyDescent="0.2">
      <c r="C33" s="69"/>
      <c r="D33" s="70"/>
      <c r="E33" s="71"/>
    </row>
    <row r="34" spans="3:5" s="29" customFormat="1" ht="20.100000000000001" customHeight="1" x14ac:dyDescent="0.2">
      <c r="C34" s="69"/>
      <c r="D34" s="70"/>
      <c r="E34" s="71"/>
    </row>
    <row r="52" spans="3:3" s="75" customFormat="1" x14ac:dyDescent="0.25">
      <c r="C52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5BAC-F8BE-47A2-87FC-B5F7204D70DD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94" customWidth="1"/>
    <col min="2" max="2" width="20.1640625" style="294" customWidth="1"/>
    <col min="3" max="3" width="9.6640625" style="294" bestFit="1" customWidth="1"/>
    <col min="4" max="4" width="11.83203125" style="294" customWidth="1"/>
    <col min="5" max="9" width="10.33203125" style="294" customWidth="1"/>
    <col min="10" max="16384" width="10.6640625" style="290"/>
  </cols>
  <sheetData>
    <row r="1" spans="1:19" s="285" customFormat="1" ht="23.65" customHeight="1" thickBot="1" x14ac:dyDescent="0.4">
      <c r="A1" s="1" t="s">
        <v>734</v>
      </c>
      <c r="B1" s="3"/>
      <c r="C1" s="3"/>
      <c r="D1" s="3"/>
      <c r="E1" s="3"/>
      <c r="F1" s="3"/>
      <c r="G1" s="3"/>
      <c r="H1" s="3"/>
      <c r="I1" s="3" t="s">
        <v>604</v>
      </c>
      <c r="Q1" s="286"/>
      <c r="R1" s="287"/>
      <c r="S1" s="288"/>
    </row>
    <row r="2" spans="1:19" ht="16.5" customHeight="1" x14ac:dyDescent="0.2">
      <c r="A2" s="8"/>
      <c r="B2" s="289"/>
      <c r="C2" s="289"/>
      <c r="D2" s="289"/>
      <c r="E2" s="289"/>
      <c r="F2" s="289"/>
      <c r="G2" s="289"/>
      <c r="H2" s="289"/>
      <c r="I2" s="289"/>
    </row>
    <row r="3" spans="1:19" ht="15.75" customHeight="1" x14ac:dyDescent="0.2">
      <c r="A3" s="142" t="s">
        <v>605</v>
      </c>
      <c r="B3" s="142"/>
      <c r="C3" s="142"/>
      <c r="D3" s="142"/>
      <c r="E3" s="142"/>
      <c r="F3" s="142"/>
      <c r="G3" s="142"/>
      <c r="H3" s="142"/>
      <c r="I3" s="142"/>
    </row>
    <row r="4" spans="1:19" ht="16.5" customHeight="1" x14ac:dyDescent="0.2">
      <c r="A4" s="292"/>
      <c r="B4" s="293"/>
      <c r="C4" s="293"/>
      <c r="D4" s="293"/>
      <c r="E4" s="293"/>
      <c r="F4" s="293"/>
      <c r="H4" s="322"/>
    </row>
    <row r="5" spans="1:19" s="323" customFormat="1" ht="15" customHeight="1" x14ac:dyDescent="0.2">
      <c r="A5" s="92" t="s">
        <v>89</v>
      </c>
      <c r="B5" s="99"/>
      <c r="C5" s="100"/>
      <c r="D5" s="93" t="s">
        <v>593</v>
      </c>
      <c r="E5" s="295" t="s">
        <v>594</v>
      </c>
      <c r="F5" s="295"/>
      <c r="G5" s="295" t="s">
        <v>595</v>
      </c>
      <c r="H5" s="295"/>
      <c r="I5" s="295"/>
    </row>
    <row r="6" spans="1:19" s="323" customFormat="1" ht="15" customHeight="1" x14ac:dyDescent="0.2">
      <c r="A6" s="102"/>
      <c r="B6" s="146"/>
      <c r="C6" s="147"/>
      <c r="D6" s="103"/>
      <c r="E6" s="93" t="s">
        <v>596</v>
      </c>
      <c r="F6" s="246" t="s">
        <v>283</v>
      </c>
      <c r="G6" s="93" t="s">
        <v>596</v>
      </c>
      <c r="H6" s="94" t="s">
        <v>283</v>
      </c>
      <c r="I6" s="95"/>
    </row>
    <row r="7" spans="1:19" s="323" customFormat="1" ht="15" customHeight="1" x14ac:dyDescent="0.2">
      <c r="A7" s="102"/>
      <c r="B7" s="146"/>
      <c r="C7" s="147"/>
      <c r="D7" s="104"/>
      <c r="E7" s="104"/>
      <c r="F7" s="296" t="s">
        <v>597</v>
      </c>
      <c r="G7" s="104"/>
      <c r="H7" s="247" t="s">
        <v>598</v>
      </c>
      <c r="I7" s="247" t="s">
        <v>599</v>
      </c>
      <c r="K7" s="324"/>
      <c r="L7" s="324"/>
      <c r="M7" s="324"/>
      <c r="N7" s="324"/>
      <c r="O7" s="324"/>
      <c r="P7" s="324"/>
    </row>
    <row r="8" spans="1:19" s="323" customFormat="1" ht="15" customHeight="1" thickBot="1" x14ac:dyDescent="0.25">
      <c r="A8" s="105"/>
      <c r="B8" s="148"/>
      <c r="C8" s="149"/>
      <c r="D8" s="106" t="s">
        <v>64</v>
      </c>
      <c r="E8" s="106" t="s">
        <v>62</v>
      </c>
      <c r="F8" s="106" t="s">
        <v>62</v>
      </c>
      <c r="G8" s="106" t="s">
        <v>62</v>
      </c>
      <c r="H8" s="106" t="s">
        <v>62</v>
      </c>
      <c r="I8" s="106" t="s">
        <v>62</v>
      </c>
      <c r="K8" s="324"/>
      <c r="L8" s="324"/>
      <c r="M8" s="324"/>
      <c r="N8" s="324"/>
      <c r="O8" s="324"/>
      <c r="P8" s="324"/>
    </row>
    <row r="9" spans="1:19" s="323" customFormat="1" ht="18.75" customHeight="1" x14ac:dyDescent="0.2">
      <c r="A9" s="114" t="s">
        <v>90</v>
      </c>
      <c r="B9" s="114"/>
      <c r="C9" s="325" t="s">
        <v>91</v>
      </c>
      <c r="D9" s="308">
        <v>19.8218</v>
      </c>
      <c r="E9" s="224">
        <v>144.3492</v>
      </c>
      <c r="F9" s="203">
        <v>1.8355999999999999</v>
      </c>
      <c r="G9" s="309">
        <v>29.2516</v>
      </c>
      <c r="H9" s="224">
        <v>7.8841000000000001</v>
      </c>
      <c r="I9" s="309">
        <v>10.167400000000001</v>
      </c>
      <c r="J9" s="326"/>
      <c r="K9" s="327"/>
      <c r="L9" s="328"/>
      <c r="M9" s="329"/>
      <c r="N9" s="324"/>
      <c r="O9" s="324"/>
      <c r="P9" s="324"/>
    </row>
    <row r="10" spans="1:19" s="323" customFormat="1" ht="18.75" customHeight="1" x14ac:dyDescent="0.2">
      <c r="A10" s="121" t="s">
        <v>92</v>
      </c>
      <c r="B10" s="121"/>
      <c r="C10" s="330" t="s">
        <v>93</v>
      </c>
      <c r="D10" s="308">
        <v>97.290999999999997</v>
      </c>
      <c r="E10" s="224">
        <v>145.49850000000001</v>
      </c>
      <c r="F10" s="203">
        <v>1.5510999999999999</v>
      </c>
      <c r="G10" s="309">
        <v>27.991</v>
      </c>
      <c r="H10" s="224">
        <v>7.2747000000000002</v>
      </c>
      <c r="I10" s="309">
        <v>8.5213000000000001</v>
      </c>
      <c r="J10" s="326"/>
      <c r="K10" s="327"/>
      <c r="L10" s="324"/>
      <c r="M10" s="324"/>
      <c r="N10" s="329"/>
      <c r="O10" s="329"/>
      <c r="P10" s="331"/>
    </row>
    <row r="11" spans="1:19" s="323" customFormat="1" ht="18.75" customHeight="1" x14ac:dyDescent="0.2">
      <c r="A11" s="121" t="s">
        <v>94</v>
      </c>
      <c r="B11" s="121"/>
      <c r="C11" s="330" t="s">
        <v>95</v>
      </c>
      <c r="D11" s="308">
        <v>255.803</v>
      </c>
      <c r="E11" s="224">
        <v>145.85239999999999</v>
      </c>
      <c r="F11" s="203">
        <v>1.4238999999999999</v>
      </c>
      <c r="G11" s="309">
        <v>26.722000000000001</v>
      </c>
      <c r="H11" s="224">
        <v>7.8334000000000001</v>
      </c>
      <c r="I11" s="309">
        <v>6.5091000000000001</v>
      </c>
      <c r="J11" s="326"/>
      <c r="K11" s="327"/>
      <c r="L11" s="324"/>
      <c r="M11" s="324"/>
      <c r="N11" s="324"/>
      <c r="O11" s="324"/>
      <c r="P11" s="324"/>
    </row>
    <row r="12" spans="1:19" s="323" customFormat="1" ht="18.75" customHeight="1" x14ac:dyDescent="0.2">
      <c r="A12" s="121" t="s">
        <v>96</v>
      </c>
      <c r="B12" s="121"/>
      <c r="C12" s="330" t="s">
        <v>97</v>
      </c>
      <c r="D12" s="308">
        <v>77.590699999999998</v>
      </c>
      <c r="E12" s="224">
        <v>145.8689</v>
      </c>
      <c r="F12" s="203">
        <v>1.9397</v>
      </c>
      <c r="G12" s="309">
        <v>26.846399999999999</v>
      </c>
      <c r="H12" s="224">
        <v>7.9160000000000004</v>
      </c>
      <c r="I12" s="309">
        <v>5.5018000000000002</v>
      </c>
      <c r="J12" s="326"/>
      <c r="K12" s="327"/>
      <c r="L12" s="328"/>
      <c r="M12" s="329"/>
      <c r="N12" s="324"/>
      <c r="O12" s="324"/>
      <c r="P12" s="324"/>
    </row>
    <row r="13" spans="1:19" s="323" customFormat="1" ht="18.75" customHeight="1" x14ac:dyDescent="0.2">
      <c r="A13" s="121" t="s">
        <v>98</v>
      </c>
      <c r="B13" s="121"/>
      <c r="C13" s="330" t="s">
        <v>99</v>
      </c>
      <c r="D13" s="308">
        <v>205.72810000000001</v>
      </c>
      <c r="E13" s="224">
        <v>152.06659999999999</v>
      </c>
      <c r="F13" s="203">
        <v>1.5492999999999999</v>
      </c>
      <c r="G13" s="309">
        <v>22.458200000000001</v>
      </c>
      <c r="H13" s="224">
        <v>5.8056999999999999</v>
      </c>
      <c r="I13" s="309">
        <v>3.7277</v>
      </c>
      <c r="J13" s="326"/>
      <c r="K13" s="327"/>
      <c r="L13" s="324"/>
      <c r="M13" s="324"/>
      <c r="N13" s="329"/>
      <c r="O13" s="329"/>
      <c r="P13" s="331"/>
    </row>
    <row r="14" spans="1:19" s="323" customFormat="1" ht="18.75" customHeight="1" thickBot="1" x14ac:dyDescent="0.25">
      <c r="A14" s="157" t="s">
        <v>100</v>
      </c>
      <c r="B14" s="157"/>
      <c r="C14" s="158"/>
      <c r="D14" s="332">
        <v>17.4194</v>
      </c>
      <c r="E14" s="333">
        <v>148.72210000000001</v>
      </c>
      <c r="F14" s="334">
        <v>0.99690000000000001</v>
      </c>
      <c r="G14" s="335">
        <v>24.1036</v>
      </c>
      <c r="H14" s="333">
        <v>6.5273000000000003</v>
      </c>
      <c r="I14" s="335">
        <v>5.6336000000000004</v>
      </c>
      <c r="J14" s="326"/>
      <c r="K14" s="327"/>
      <c r="L14" s="328"/>
      <c r="M14" s="329"/>
      <c r="N14" s="324"/>
      <c r="O14" s="324"/>
      <c r="P14" s="324"/>
    </row>
    <row r="15" spans="1:19" s="323" customFormat="1" ht="18.75" customHeight="1" thickTop="1" x14ac:dyDescent="0.2">
      <c r="A15" s="165" t="s">
        <v>78</v>
      </c>
      <c r="B15" s="165"/>
      <c r="C15" s="165"/>
      <c r="D15" s="336">
        <v>673.65430000000003</v>
      </c>
      <c r="E15" s="337">
        <v>147.73089999999999</v>
      </c>
      <c r="F15" s="240">
        <v>1.5410999999999999</v>
      </c>
      <c r="G15" s="338">
        <v>25.624199999999998</v>
      </c>
      <c r="H15" s="337">
        <v>7.1106999999999996</v>
      </c>
      <c r="I15" s="338">
        <v>5.9192999999999998</v>
      </c>
      <c r="J15" s="326"/>
      <c r="K15" s="327"/>
      <c r="L15" s="324"/>
      <c r="M15" s="324"/>
      <c r="N15" s="329"/>
      <c r="O15" s="329"/>
      <c r="P15" s="331"/>
    </row>
    <row r="16" spans="1:19" ht="50.25" customHeight="1" x14ac:dyDescent="0.2"/>
    <row r="17" spans="1:9" ht="21.6" customHeight="1" thickBot="1" x14ac:dyDescent="0.25">
      <c r="A17" s="1" t="s">
        <v>734</v>
      </c>
      <c r="B17" s="3"/>
      <c r="C17" s="3"/>
      <c r="D17" s="3"/>
      <c r="E17" s="3"/>
      <c r="F17" s="3"/>
      <c r="G17" s="3"/>
      <c r="H17" s="3"/>
      <c r="I17" s="3" t="s">
        <v>606</v>
      </c>
    </row>
    <row r="18" spans="1:9" x14ac:dyDescent="0.2">
      <c r="A18" s="8"/>
      <c r="B18" s="289"/>
      <c r="C18" s="289"/>
      <c r="D18" s="289"/>
      <c r="E18" s="289"/>
      <c r="F18" s="289"/>
      <c r="G18" s="289"/>
      <c r="H18" s="289"/>
      <c r="I18" s="289"/>
    </row>
    <row r="19" spans="1:9" ht="15" x14ac:dyDescent="0.2">
      <c r="A19" s="142" t="s">
        <v>607</v>
      </c>
      <c r="B19" s="142"/>
      <c r="C19" s="142"/>
      <c r="D19" s="142"/>
      <c r="E19" s="142"/>
      <c r="F19" s="142"/>
      <c r="G19" s="142"/>
      <c r="H19" s="142"/>
      <c r="I19" s="142"/>
    </row>
    <row r="20" spans="1:9" ht="15" x14ac:dyDescent="0.2">
      <c r="A20" s="292"/>
      <c r="B20" s="293"/>
      <c r="C20" s="293"/>
      <c r="D20" s="293"/>
      <c r="E20" s="293"/>
      <c r="F20" s="293"/>
      <c r="H20" s="322"/>
    </row>
    <row r="21" spans="1:9" ht="14.25" customHeight="1" x14ac:dyDescent="0.2">
      <c r="A21" s="92" t="s">
        <v>608</v>
      </c>
      <c r="B21" s="99"/>
      <c r="C21" s="100"/>
      <c r="D21" s="93" t="s">
        <v>593</v>
      </c>
      <c r="E21" s="295" t="s">
        <v>594</v>
      </c>
      <c r="F21" s="295"/>
      <c r="G21" s="295" t="s">
        <v>595</v>
      </c>
      <c r="H21" s="295"/>
      <c r="I21" s="295"/>
    </row>
    <row r="22" spans="1:9" ht="14.25" customHeight="1" x14ac:dyDescent="0.2">
      <c r="A22" s="102"/>
      <c r="B22" s="146"/>
      <c r="C22" s="147"/>
      <c r="D22" s="103"/>
      <c r="E22" s="93" t="s">
        <v>596</v>
      </c>
      <c r="F22" s="246" t="s">
        <v>283</v>
      </c>
      <c r="G22" s="93" t="s">
        <v>596</v>
      </c>
      <c r="H22" s="94" t="s">
        <v>283</v>
      </c>
      <c r="I22" s="95"/>
    </row>
    <row r="23" spans="1:9" ht="14.25" customHeight="1" x14ac:dyDescent="0.2">
      <c r="A23" s="102"/>
      <c r="B23" s="146"/>
      <c r="C23" s="147"/>
      <c r="D23" s="104"/>
      <c r="E23" s="104"/>
      <c r="F23" s="296" t="s">
        <v>597</v>
      </c>
      <c r="G23" s="104"/>
      <c r="H23" s="247" t="s">
        <v>598</v>
      </c>
      <c r="I23" s="247" t="s">
        <v>599</v>
      </c>
    </row>
    <row r="24" spans="1:9" ht="14.25" customHeight="1" thickBot="1" x14ac:dyDescent="0.25">
      <c r="A24" s="105"/>
      <c r="B24" s="148"/>
      <c r="C24" s="149"/>
      <c r="D24" s="106" t="s">
        <v>64</v>
      </c>
      <c r="E24" s="106" t="s">
        <v>62</v>
      </c>
      <c r="F24" s="106" t="s">
        <v>62</v>
      </c>
      <c r="G24" s="106" t="s">
        <v>62</v>
      </c>
      <c r="H24" s="106" t="s">
        <v>62</v>
      </c>
      <c r="I24" s="106" t="s">
        <v>62</v>
      </c>
    </row>
    <row r="25" spans="1:9" ht="18.75" customHeight="1" x14ac:dyDescent="0.2">
      <c r="A25" s="229" t="s">
        <v>18</v>
      </c>
      <c r="B25" s="185" t="s">
        <v>17</v>
      </c>
      <c r="C25" s="154"/>
      <c r="D25" s="308">
        <v>132.2937</v>
      </c>
      <c r="E25" s="224">
        <v>150.6157</v>
      </c>
      <c r="F25" s="203">
        <v>2.8325999999999998</v>
      </c>
      <c r="G25" s="309">
        <v>23.807300000000001</v>
      </c>
      <c r="H25" s="224">
        <v>7.468</v>
      </c>
      <c r="I25" s="309">
        <v>5.6363000000000003</v>
      </c>
    </row>
    <row r="26" spans="1:9" ht="18.75" customHeight="1" x14ac:dyDescent="0.2">
      <c r="A26" s="227" t="s">
        <v>20</v>
      </c>
      <c r="B26" s="190" t="s">
        <v>19</v>
      </c>
      <c r="C26" s="154"/>
      <c r="D26" s="308">
        <v>57.7012</v>
      </c>
      <c r="E26" s="224">
        <v>147.9554</v>
      </c>
      <c r="F26" s="203">
        <v>0.9677</v>
      </c>
      <c r="G26" s="309">
        <v>25.394400000000001</v>
      </c>
      <c r="H26" s="224">
        <v>7.0094000000000003</v>
      </c>
      <c r="I26" s="309">
        <v>5.5109000000000004</v>
      </c>
    </row>
    <row r="27" spans="1:9" ht="18.75" customHeight="1" x14ac:dyDescent="0.2">
      <c r="A27" s="227" t="s">
        <v>22</v>
      </c>
      <c r="B27" s="190" t="s">
        <v>21</v>
      </c>
      <c r="C27" s="154"/>
      <c r="D27" s="308">
        <v>37.407200000000003</v>
      </c>
      <c r="E27" s="224">
        <v>145.91040000000001</v>
      </c>
      <c r="F27" s="203">
        <v>0.75390000000000001</v>
      </c>
      <c r="G27" s="309">
        <v>27.150200000000002</v>
      </c>
      <c r="H27" s="224">
        <v>6.9356</v>
      </c>
      <c r="I27" s="309">
        <v>5.6189999999999998</v>
      </c>
    </row>
    <row r="28" spans="1:9" ht="18.75" customHeight="1" x14ac:dyDescent="0.2">
      <c r="A28" s="227" t="s">
        <v>24</v>
      </c>
      <c r="B28" s="190" t="s">
        <v>23</v>
      </c>
      <c r="C28" s="154"/>
      <c r="D28" s="308">
        <v>34.626600000000003</v>
      </c>
      <c r="E28" s="224">
        <v>147.87530000000001</v>
      </c>
      <c r="F28" s="203">
        <v>2.1547000000000001</v>
      </c>
      <c r="G28" s="309">
        <v>25.977399999999999</v>
      </c>
      <c r="H28" s="224">
        <v>6.8929999999999998</v>
      </c>
      <c r="I28" s="309">
        <v>6.3646000000000003</v>
      </c>
    </row>
    <row r="29" spans="1:9" ht="18.75" customHeight="1" x14ac:dyDescent="0.2">
      <c r="A29" s="227" t="s">
        <v>26</v>
      </c>
      <c r="B29" s="190" t="s">
        <v>25</v>
      </c>
      <c r="C29" s="154"/>
      <c r="D29" s="308">
        <v>15.6022</v>
      </c>
      <c r="E29" s="224">
        <v>146.1216</v>
      </c>
      <c r="F29" s="203">
        <v>1.0284</v>
      </c>
      <c r="G29" s="309">
        <v>26.3094</v>
      </c>
      <c r="H29" s="224">
        <v>7.7930999999999999</v>
      </c>
      <c r="I29" s="309">
        <v>5.6279000000000003</v>
      </c>
    </row>
    <row r="30" spans="1:9" ht="18.75" customHeight="1" x14ac:dyDescent="0.2">
      <c r="A30" s="229" t="s">
        <v>28</v>
      </c>
      <c r="B30" s="185" t="s">
        <v>27</v>
      </c>
      <c r="C30" s="154"/>
      <c r="D30" s="308">
        <v>47.8232</v>
      </c>
      <c r="E30" s="224">
        <v>147.49709999999999</v>
      </c>
      <c r="F30" s="203">
        <v>0.89380000000000004</v>
      </c>
      <c r="G30" s="309">
        <v>25.045400000000001</v>
      </c>
      <c r="H30" s="224">
        <v>7.1877000000000004</v>
      </c>
      <c r="I30" s="309">
        <v>5.8579999999999997</v>
      </c>
    </row>
    <row r="31" spans="1:9" ht="18.75" customHeight="1" x14ac:dyDescent="0.2">
      <c r="A31" s="227" t="s">
        <v>30</v>
      </c>
      <c r="B31" s="190" t="s">
        <v>29</v>
      </c>
      <c r="C31" s="154"/>
      <c r="D31" s="308">
        <v>23.207899999999999</v>
      </c>
      <c r="E31" s="224">
        <v>148.0342</v>
      </c>
      <c r="F31" s="203">
        <v>0.80500000000000005</v>
      </c>
      <c r="G31" s="309">
        <v>24.538499999999999</v>
      </c>
      <c r="H31" s="224">
        <v>6.8826000000000001</v>
      </c>
      <c r="I31" s="309">
        <v>5.7163000000000004</v>
      </c>
    </row>
    <row r="32" spans="1:9" ht="18.75" customHeight="1" x14ac:dyDescent="0.2">
      <c r="A32" s="227" t="s">
        <v>32</v>
      </c>
      <c r="B32" s="190" t="s">
        <v>31</v>
      </c>
      <c r="C32" s="154"/>
      <c r="D32" s="308">
        <v>34.873600000000003</v>
      </c>
      <c r="E32" s="224">
        <v>146.8733</v>
      </c>
      <c r="F32" s="203">
        <v>1.6729000000000001</v>
      </c>
      <c r="G32" s="309">
        <v>26.391300000000001</v>
      </c>
      <c r="H32" s="224">
        <v>6.8461999999999996</v>
      </c>
      <c r="I32" s="309">
        <v>5.6609999999999996</v>
      </c>
    </row>
    <row r="33" spans="1:16" ht="18.75" customHeight="1" x14ac:dyDescent="0.2">
      <c r="A33" s="227" t="s">
        <v>34</v>
      </c>
      <c r="B33" s="190" t="s">
        <v>33</v>
      </c>
      <c r="C33" s="154"/>
      <c r="D33" s="308">
        <v>28.644400000000001</v>
      </c>
      <c r="E33" s="224">
        <v>146.8921</v>
      </c>
      <c r="F33" s="203">
        <v>0.4783</v>
      </c>
      <c r="G33" s="309">
        <v>26.2912</v>
      </c>
      <c r="H33" s="224">
        <v>6.6760999999999999</v>
      </c>
      <c r="I33" s="309">
        <v>5.5003000000000002</v>
      </c>
    </row>
    <row r="34" spans="1:16" ht="18.75" customHeight="1" x14ac:dyDescent="0.2">
      <c r="A34" s="227" t="s">
        <v>36</v>
      </c>
      <c r="B34" s="190" t="s">
        <v>35</v>
      </c>
      <c r="C34" s="154"/>
      <c r="D34" s="308">
        <v>31.921900000000001</v>
      </c>
      <c r="E34" s="224">
        <v>146.94120000000001</v>
      </c>
      <c r="F34" s="203">
        <v>1.5015000000000001</v>
      </c>
      <c r="G34" s="309">
        <v>26.545200000000001</v>
      </c>
      <c r="H34" s="224">
        <v>7.5571999999999999</v>
      </c>
      <c r="I34" s="309">
        <v>5.8315999999999999</v>
      </c>
    </row>
    <row r="35" spans="1:16" ht="18.75" customHeight="1" x14ac:dyDescent="0.2">
      <c r="A35" s="229" t="s">
        <v>38</v>
      </c>
      <c r="B35" s="185" t="s">
        <v>37</v>
      </c>
      <c r="C35" s="154"/>
      <c r="D35" s="308">
        <v>81.392099999999999</v>
      </c>
      <c r="E35" s="224">
        <v>147.06389999999999</v>
      </c>
      <c r="F35" s="203">
        <v>1.4661</v>
      </c>
      <c r="G35" s="309">
        <v>25.947700000000001</v>
      </c>
      <c r="H35" s="224">
        <v>7.0704000000000002</v>
      </c>
      <c r="I35" s="309">
        <v>5.8026</v>
      </c>
    </row>
    <row r="36" spans="1:16" ht="18.75" customHeight="1" x14ac:dyDescent="0.2">
      <c r="A36" s="227" t="s">
        <v>40</v>
      </c>
      <c r="B36" s="190" t="s">
        <v>39</v>
      </c>
      <c r="C36" s="154"/>
      <c r="D36" s="308">
        <v>42.991</v>
      </c>
      <c r="E36" s="224">
        <v>147.70849999999999</v>
      </c>
      <c r="F36" s="203">
        <v>1.1019000000000001</v>
      </c>
      <c r="G36" s="309">
        <v>25.583300000000001</v>
      </c>
      <c r="H36" s="224">
        <v>6.8986999999999998</v>
      </c>
      <c r="I36" s="309">
        <v>6.1848000000000001</v>
      </c>
    </row>
    <row r="37" spans="1:16" ht="18.75" customHeight="1" x14ac:dyDescent="0.2">
      <c r="A37" s="227" t="s">
        <v>42</v>
      </c>
      <c r="B37" s="190" t="s">
        <v>41</v>
      </c>
      <c r="C37" s="154"/>
      <c r="D37" s="308">
        <v>29.894500000000001</v>
      </c>
      <c r="E37" s="224">
        <v>145.66640000000001</v>
      </c>
      <c r="F37" s="203">
        <v>0.64190000000000003</v>
      </c>
      <c r="G37" s="309">
        <v>27.339400000000001</v>
      </c>
      <c r="H37" s="224">
        <v>6.5372000000000003</v>
      </c>
      <c r="I37" s="309">
        <v>5.9656000000000002</v>
      </c>
    </row>
    <row r="38" spans="1:16" ht="18.75" customHeight="1" thickBot="1" x14ac:dyDescent="0.25">
      <c r="A38" s="227" t="s">
        <v>44</v>
      </c>
      <c r="B38" s="190" t="s">
        <v>43</v>
      </c>
      <c r="C38" s="154"/>
      <c r="D38" s="308">
        <v>75.274199999999993</v>
      </c>
      <c r="E38" s="224">
        <v>146.3212</v>
      </c>
      <c r="F38" s="203">
        <v>1.6133</v>
      </c>
      <c r="G38" s="309">
        <v>26.625900000000001</v>
      </c>
      <c r="H38" s="224">
        <v>7.1185999999999998</v>
      </c>
      <c r="I38" s="309">
        <v>7.1082999999999998</v>
      </c>
    </row>
    <row r="39" spans="1:16" s="323" customFormat="1" ht="18.75" customHeight="1" thickTop="1" x14ac:dyDescent="0.2">
      <c r="A39" s="165" t="s">
        <v>78</v>
      </c>
      <c r="B39" s="165"/>
      <c r="C39" s="165"/>
      <c r="D39" s="336">
        <v>673.65430000000003</v>
      </c>
      <c r="E39" s="337">
        <v>147.73089999999999</v>
      </c>
      <c r="F39" s="240">
        <v>1.5410999999999999</v>
      </c>
      <c r="G39" s="338">
        <v>25.624199999999998</v>
      </c>
      <c r="H39" s="337">
        <v>7.1106999999999996</v>
      </c>
      <c r="I39" s="338">
        <v>5.9192999999999998</v>
      </c>
      <c r="J39" s="326"/>
      <c r="K39" s="327"/>
      <c r="L39" s="324"/>
      <c r="M39" s="324"/>
      <c r="N39" s="329"/>
      <c r="O39" s="329"/>
      <c r="P39" s="331"/>
    </row>
    <row r="40" spans="1:16" ht="15.75" customHeight="1" x14ac:dyDescent="0.2">
      <c r="J40" s="64"/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29EE-A7A5-47C8-B6D2-0676806285A4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94" customWidth="1"/>
    <col min="2" max="2" width="33.1640625" style="294" customWidth="1"/>
    <col min="3" max="3" width="15" style="294" customWidth="1"/>
    <col min="4" max="8" width="9.5" style="294" customWidth="1"/>
    <col min="9" max="9" width="10.6640625" style="294"/>
    <col min="10" max="16384" width="10.6640625" style="290"/>
  </cols>
  <sheetData>
    <row r="1" spans="1:17" ht="23.25" customHeight="1" thickBot="1" x14ac:dyDescent="0.25">
      <c r="A1" s="1" t="s">
        <v>734</v>
      </c>
      <c r="B1" s="3"/>
      <c r="C1" s="3"/>
      <c r="D1" s="3"/>
      <c r="E1" s="3"/>
      <c r="F1" s="3"/>
      <c r="G1" s="3"/>
      <c r="H1" s="3" t="s">
        <v>609</v>
      </c>
      <c r="I1" s="316"/>
      <c r="J1" s="297"/>
      <c r="K1" s="297"/>
      <c r="L1" s="311"/>
      <c r="M1" s="311"/>
      <c r="N1" s="312"/>
      <c r="P1" s="320"/>
      <c r="Q1" s="320"/>
    </row>
    <row r="2" spans="1:17" x14ac:dyDescent="0.2">
      <c r="A2" s="8"/>
      <c r="B2" s="289"/>
      <c r="C2" s="289"/>
      <c r="D2" s="289"/>
      <c r="E2" s="289"/>
      <c r="F2" s="289"/>
      <c r="G2" s="289"/>
      <c r="H2" s="289"/>
      <c r="I2" s="290"/>
    </row>
    <row r="3" spans="1:17" ht="15" x14ac:dyDescent="0.2">
      <c r="A3" s="142" t="s">
        <v>610</v>
      </c>
      <c r="B3" s="142"/>
      <c r="C3" s="142"/>
      <c r="D3" s="142"/>
      <c r="E3" s="142"/>
      <c r="F3" s="142"/>
      <c r="G3" s="142"/>
      <c r="H3" s="142"/>
      <c r="I3" s="291"/>
    </row>
    <row r="4" spans="1:17" ht="15" x14ac:dyDescent="0.2">
      <c r="A4" s="292"/>
      <c r="B4" s="292"/>
      <c r="C4" s="293"/>
      <c r="D4" s="293"/>
      <c r="E4" s="293"/>
      <c r="F4" s="293"/>
      <c r="G4" s="293"/>
    </row>
    <row r="5" spans="1:17" ht="15" customHeight="1" x14ac:dyDescent="0.2">
      <c r="A5" s="92" t="s">
        <v>111</v>
      </c>
      <c r="B5" s="100"/>
      <c r="C5" s="93" t="s">
        <v>593</v>
      </c>
      <c r="D5" s="295" t="s">
        <v>594</v>
      </c>
      <c r="E5" s="295"/>
      <c r="F5" s="295" t="s">
        <v>595</v>
      </c>
      <c r="G5" s="295"/>
      <c r="H5" s="295"/>
    </row>
    <row r="6" spans="1:17" ht="15" customHeight="1" x14ac:dyDescent="0.2">
      <c r="A6" s="102"/>
      <c r="B6" s="147"/>
      <c r="C6" s="103"/>
      <c r="D6" s="93" t="s">
        <v>596</v>
      </c>
      <c r="E6" s="246" t="s">
        <v>283</v>
      </c>
      <c r="F6" s="93" t="s">
        <v>596</v>
      </c>
      <c r="G6" s="94" t="s">
        <v>283</v>
      </c>
      <c r="H6" s="95"/>
    </row>
    <row r="7" spans="1:17" ht="15" customHeight="1" x14ac:dyDescent="0.2">
      <c r="A7" s="102"/>
      <c r="B7" s="147"/>
      <c r="C7" s="104"/>
      <c r="D7" s="104"/>
      <c r="E7" s="296" t="s">
        <v>597</v>
      </c>
      <c r="F7" s="104"/>
      <c r="G7" s="247" t="s">
        <v>598</v>
      </c>
      <c r="H7" s="247" t="s">
        <v>599</v>
      </c>
    </row>
    <row r="8" spans="1:17" ht="15" customHeight="1" thickBot="1" x14ac:dyDescent="0.25">
      <c r="A8" s="105"/>
      <c r="B8" s="149"/>
      <c r="C8" s="106" t="s">
        <v>64</v>
      </c>
      <c r="D8" s="106" t="s">
        <v>62</v>
      </c>
      <c r="E8" s="106" t="s">
        <v>62</v>
      </c>
      <c r="F8" s="106" t="s">
        <v>62</v>
      </c>
      <c r="G8" s="106" t="s">
        <v>62</v>
      </c>
      <c r="H8" s="106" t="s">
        <v>62</v>
      </c>
    </row>
    <row r="9" spans="1:17" ht="15.75" customHeight="1" x14ac:dyDescent="0.2">
      <c r="A9" s="184" t="s">
        <v>112</v>
      </c>
      <c r="B9" s="185" t="s">
        <v>113</v>
      </c>
      <c r="C9" s="154">
        <v>665.83109999999999</v>
      </c>
      <c r="D9" s="224">
        <v>147.6379</v>
      </c>
      <c r="E9" s="203">
        <v>1.4703999999999999</v>
      </c>
      <c r="F9" s="309">
        <v>25.652799999999999</v>
      </c>
      <c r="G9" s="224">
        <v>7.1028000000000002</v>
      </c>
      <c r="H9" s="309">
        <v>5.9241999999999999</v>
      </c>
      <c r="I9" s="339"/>
    </row>
    <row r="10" spans="1:17" ht="15.75" customHeight="1" x14ac:dyDescent="0.2">
      <c r="A10" s="184" t="s">
        <v>114</v>
      </c>
      <c r="B10" s="185" t="s">
        <v>115</v>
      </c>
      <c r="C10" s="154">
        <v>5.0113000000000003</v>
      </c>
      <c r="D10" s="224">
        <v>156.13339999999999</v>
      </c>
      <c r="E10" s="203">
        <v>9.0237999999999996</v>
      </c>
      <c r="F10" s="309">
        <v>24.173300000000001</v>
      </c>
      <c r="G10" s="224">
        <v>8.2164999999999999</v>
      </c>
      <c r="H10" s="309">
        <v>5.7477999999999998</v>
      </c>
      <c r="I10" s="340"/>
    </row>
    <row r="11" spans="1:17" ht="15.75" customHeight="1" x14ac:dyDescent="0.2">
      <c r="A11" s="184" t="s">
        <v>116</v>
      </c>
      <c r="B11" s="185" t="s">
        <v>117</v>
      </c>
      <c r="C11" s="154">
        <v>1.3996999999999999</v>
      </c>
      <c r="D11" s="224">
        <v>154.89340000000001</v>
      </c>
      <c r="E11" s="203">
        <v>6.2496</v>
      </c>
      <c r="F11" s="309">
        <v>21.3996</v>
      </c>
      <c r="G11" s="224">
        <v>7.2487000000000004</v>
      </c>
      <c r="H11" s="309">
        <v>5.3738999999999999</v>
      </c>
      <c r="I11" s="339"/>
    </row>
    <row r="12" spans="1:17" ht="15.75" customHeight="1" x14ac:dyDescent="0.2">
      <c r="A12" s="184" t="s">
        <v>118</v>
      </c>
      <c r="B12" s="185" t="s">
        <v>119</v>
      </c>
      <c r="C12" s="154">
        <v>0.2258</v>
      </c>
      <c r="D12" s="224">
        <v>151.33860000000001</v>
      </c>
      <c r="E12" s="203">
        <v>2.4150999999999998</v>
      </c>
      <c r="F12" s="309">
        <v>23.5444</v>
      </c>
      <c r="G12" s="224">
        <v>7.133</v>
      </c>
      <c r="H12" s="309">
        <v>6.3247999999999998</v>
      </c>
      <c r="I12" s="340"/>
    </row>
    <row r="13" spans="1:17" ht="15.75" customHeight="1" x14ac:dyDescent="0.2">
      <c r="A13" s="184" t="s">
        <v>120</v>
      </c>
      <c r="B13" s="185" t="s">
        <v>121</v>
      </c>
      <c r="C13" s="154">
        <v>0.216</v>
      </c>
      <c r="D13" s="224">
        <v>156.21870000000001</v>
      </c>
      <c r="E13" s="203">
        <v>4.9455</v>
      </c>
      <c r="F13" s="309">
        <v>20.4023</v>
      </c>
      <c r="G13" s="224">
        <v>5.8663999999999996</v>
      </c>
      <c r="H13" s="309">
        <v>4.9714999999999998</v>
      </c>
      <c r="I13" s="339"/>
    </row>
    <row r="14" spans="1:17" ht="15.75" customHeight="1" x14ac:dyDescent="0.2">
      <c r="A14" s="184" t="s">
        <v>122</v>
      </c>
      <c r="B14" s="185" t="s">
        <v>123</v>
      </c>
      <c r="C14" s="154">
        <v>0.1183</v>
      </c>
      <c r="D14" s="224">
        <v>156.8623</v>
      </c>
      <c r="E14" s="203">
        <v>6.4661999999999997</v>
      </c>
      <c r="F14" s="309">
        <v>21.8825</v>
      </c>
      <c r="G14" s="224">
        <v>5.5350000000000001</v>
      </c>
      <c r="H14" s="309">
        <v>5.5426000000000002</v>
      </c>
      <c r="I14" s="340"/>
    </row>
    <row r="15" spans="1:17" ht="15.75" customHeight="1" thickBot="1" x14ac:dyDescent="0.25">
      <c r="A15" s="114"/>
      <c r="B15" s="185" t="s">
        <v>124</v>
      </c>
      <c r="C15" s="154">
        <v>0.85189999999999999</v>
      </c>
      <c r="D15" s="224">
        <v>154.89340000000001</v>
      </c>
      <c r="E15" s="203">
        <v>3.2086999999999999</v>
      </c>
      <c r="F15" s="309">
        <v>21.174099999999999</v>
      </c>
      <c r="G15" s="224">
        <v>7.0823</v>
      </c>
      <c r="H15" s="309">
        <v>4.1870000000000003</v>
      </c>
      <c r="I15" s="340"/>
    </row>
    <row r="16" spans="1:17" ht="15.75" customHeight="1" thickTop="1" x14ac:dyDescent="0.2">
      <c r="A16" s="192" t="s">
        <v>78</v>
      </c>
      <c r="B16" s="165"/>
      <c r="C16" s="166">
        <v>673.65430000000003</v>
      </c>
      <c r="D16" s="337">
        <v>147.73089999999999</v>
      </c>
      <c r="E16" s="240">
        <v>1.5410999999999999</v>
      </c>
      <c r="F16" s="338">
        <v>25.624199999999998</v>
      </c>
      <c r="G16" s="337">
        <v>7.1106999999999996</v>
      </c>
      <c r="H16" s="338">
        <v>5.9192999999999998</v>
      </c>
      <c r="I16" s="341"/>
    </row>
    <row r="17" spans="1:15" ht="8.25" customHeight="1" x14ac:dyDescent="0.2">
      <c r="A17" s="85"/>
      <c r="B17" s="85"/>
      <c r="C17" s="85"/>
      <c r="D17" s="85"/>
      <c r="E17" s="85"/>
      <c r="F17" s="85"/>
      <c r="G17" s="85"/>
      <c r="H17" s="85"/>
      <c r="I17" s="289"/>
      <c r="J17" s="316"/>
      <c r="K17" s="297"/>
      <c r="L17" s="297"/>
      <c r="M17" s="311"/>
      <c r="N17" s="311"/>
      <c r="O17" s="312"/>
    </row>
    <row r="18" spans="1:15" ht="8.25" customHeight="1" x14ac:dyDescent="0.2">
      <c r="A18" s="85"/>
      <c r="B18" s="85"/>
      <c r="C18" s="85"/>
      <c r="D18" s="85"/>
      <c r="E18" s="85"/>
      <c r="F18" s="85"/>
      <c r="G18" s="85"/>
      <c r="H18" s="85"/>
      <c r="I18" s="289"/>
      <c r="J18" s="316"/>
      <c r="K18" s="297"/>
      <c r="L18" s="297"/>
      <c r="M18" s="311"/>
      <c r="N18" s="311"/>
      <c r="O18" s="312"/>
    </row>
    <row r="19" spans="1:15" ht="8.25" customHeight="1" x14ac:dyDescent="0.2">
      <c r="A19" s="85"/>
      <c r="B19" s="85"/>
      <c r="C19" s="85"/>
      <c r="D19" s="85"/>
      <c r="E19" s="85"/>
      <c r="F19" s="85"/>
      <c r="G19" s="85"/>
      <c r="H19" s="85"/>
      <c r="I19" s="289"/>
      <c r="J19" s="316"/>
      <c r="K19" s="297"/>
      <c r="L19" s="297"/>
      <c r="M19" s="311"/>
      <c r="N19" s="311"/>
      <c r="O19" s="312"/>
    </row>
    <row r="20" spans="1:15" ht="17.25" thickBot="1" x14ac:dyDescent="0.25">
      <c r="A20" s="1" t="s">
        <v>734</v>
      </c>
      <c r="B20" s="3"/>
      <c r="C20" s="3"/>
      <c r="D20" s="3"/>
      <c r="E20" s="3"/>
      <c r="F20" s="3"/>
      <c r="G20" s="3"/>
      <c r="H20" s="3" t="s">
        <v>611</v>
      </c>
    </row>
    <row r="21" spans="1:15" x14ac:dyDescent="0.2">
      <c r="A21" s="8"/>
      <c r="B21" s="82"/>
      <c r="C21" s="289"/>
      <c r="D21" s="289"/>
      <c r="E21" s="289"/>
      <c r="F21" s="289"/>
      <c r="G21" s="289"/>
      <c r="H21" s="289"/>
    </row>
    <row r="22" spans="1:15" ht="15" x14ac:dyDescent="0.2">
      <c r="A22" s="142" t="s">
        <v>612</v>
      </c>
      <c r="B22" s="142"/>
      <c r="C22" s="142"/>
      <c r="D22" s="142"/>
      <c r="E22" s="142"/>
      <c r="F22" s="142"/>
      <c r="G22" s="142"/>
      <c r="H22" s="142"/>
    </row>
    <row r="23" spans="1:15" ht="15" x14ac:dyDescent="0.2">
      <c r="A23" s="142" t="s">
        <v>613</v>
      </c>
      <c r="B23" s="142"/>
      <c r="C23" s="142"/>
      <c r="D23" s="142"/>
      <c r="E23" s="142"/>
      <c r="F23" s="142"/>
      <c r="G23" s="142"/>
      <c r="H23" s="142"/>
    </row>
    <row r="24" spans="1:15" ht="15" x14ac:dyDescent="0.2">
      <c r="A24" s="292"/>
      <c r="B24" s="292"/>
      <c r="C24" s="293"/>
      <c r="D24" s="293"/>
      <c r="E24" s="293"/>
      <c r="F24" s="293"/>
      <c r="G24" s="293"/>
    </row>
    <row r="25" spans="1:15" ht="15" customHeight="1" x14ac:dyDescent="0.2">
      <c r="A25" s="92" t="s">
        <v>127</v>
      </c>
      <c r="B25" s="100"/>
      <c r="C25" s="93" t="s">
        <v>593</v>
      </c>
      <c r="D25" s="295" t="s">
        <v>594</v>
      </c>
      <c r="E25" s="295"/>
      <c r="F25" s="295" t="s">
        <v>595</v>
      </c>
      <c r="G25" s="295"/>
      <c r="H25" s="295"/>
    </row>
    <row r="26" spans="1:15" ht="15" customHeight="1" x14ac:dyDescent="0.2">
      <c r="A26" s="102"/>
      <c r="B26" s="147"/>
      <c r="C26" s="103"/>
      <c r="D26" s="93" t="s">
        <v>596</v>
      </c>
      <c r="E26" s="246" t="s">
        <v>283</v>
      </c>
      <c r="F26" s="93" t="s">
        <v>596</v>
      </c>
      <c r="G26" s="94" t="s">
        <v>283</v>
      </c>
      <c r="H26" s="95"/>
    </row>
    <row r="27" spans="1:15" ht="15" customHeight="1" x14ac:dyDescent="0.2">
      <c r="A27" s="102"/>
      <c r="B27" s="147"/>
      <c r="C27" s="104"/>
      <c r="D27" s="104"/>
      <c r="E27" s="296" t="s">
        <v>597</v>
      </c>
      <c r="F27" s="104"/>
      <c r="G27" s="247" t="s">
        <v>598</v>
      </c>
      <c r="H27" s="247" t="s">
        <v>599</v>
      </c>
    </row>
    <row r="28" spans="1:15" ht="15" customHeight="1" thickBot="1" x14ac:dyDescent="0.25">
      <c r="A28" s="105"/>
      <c r="B28" s="149"/>
      <c r="C28" s="106" t="s">
        <v>64</v>
      </c>
      <c r="D28" s="106" t="s">
        <v>62</v>
      </c>
      <c r="E28" s="106" t="s">
        <v>62</v>
      </c>
      <c r="F28" s="106" t="s">
        <v>62</v>
      </c>
      <c r="G28" s="106" t="s">
        <v>62</v>
      </c>
      <c r="H28" s="106" t="s">
        <v>62</v>
      </c>
    </row>
    <row r="29" spans="1:15" s="294" customFormat="1" ht="15.75" customHeight="1" x14ac:dyDescent="0.2">
      <c r="A29" s="184" t="s">
        <v>128</v>
      </c>
      <c r="B29" s="185" t="s">
        <v>129</v>
      </c>
      <c r="C29" s="154">
        <v>0.67559999999999998</v>
      </c>
      <c r="D29" s="224">
        <v>149.8518</v>
      </c>
      <c r="E29" s="203">
        <v>5.1853999999999996</v>
      </c>
      <c r="F29" s="309">
        <v>29.028600000000001</v>
      </c>
      <c r="G29" s="224">
        <v>10.3719</v>
      </c>
      <c r="H29" s="309">
        <v>7.4237000000000002</v>
      </c>
    </row>
    <row r="30" spans="1:15" s="294" customFormat="1" ht="15.75" customHeight="1" x14ac:dyDescent="0.2">
      <c r="A30" s="184" t="s">
        <v>130</v>
      </c>
      <c r="B30" s="185" t="s">
        <v>131</v>
      </c>
      <c r="C30" s="154"/>
      <c r="D30" s="224"/>
      <c r="E30" s="203"/>
      <c r="F30" s="309"/>
      <c r="G30" s="224"/>
      <c r="H30" s="309"/>
    </row>
    <row r="31" spans="1:15" s="294" customFormat="1" ht="15.75" customHeight="1" x14ac:dyDescent="0.2">
      <c r="A31" s="184" t="s">
        <v>132</v>
      </c>
      <c r="B31" s="185" t="s">
        <v>133</v>
      </c>
      <c r="C31" s="154"/>
      <c r="D31" s="224"/>
      <c r="E31" s="203"/>
      <c r="F31" s="309"/>
      <c r="G31" s="224"/>
      <c r="H31" s="309"/>
    </row>
    <row r="32" spans="1:15" s="294" customFormat="1" ht="15.75" customHeight="1" x14ac:dyDescent="0.2">
      <c r="A32" s="184" t="s">
        <v>134</v>
      </c>
      <c r="B32" s="185" t="s">
        <v>135</v>
      </c>
      <c r="C32" s="154"/>
      <c r="D32" s="224"/>
      <c r="E32" s="203"/>
      <c r="F32" s="309"/>
      <c r="G32" s="224"/>
      <c r="H32" s="309"/>
    </row>
    <row r="33" spans="1:8" s="294" customFormat="1" ht="15.75" customHeight="1" x14ac:dyDescent="0.2">
      <c r="A33" s="184" t="s">
        <v>136</v>
      </c>
      <c r="B33" s="185" t="s">
        <v>614</v>
      </c>
      <c r="C33" s="154">
        <v>3.6968999999999999</v>
      </c>
      <c r="D33" s="224">
        <v>147.56559999999999</v>
      </c>
      <c r="E33" s="203">
        <v>2.6187999999999998</v>
      </c>
      <c r="F33" s="309">
        <v>28.893799999999999</v>
      </c>
      <c r="G33" s="224">
        <v>9.8618000000000006</v>
      </c>
      <c r="H33" s="309">
        <v>8.9647000000000006</v>
      </c>
    </row>
    <row r="34" spans="1:8" s="294" customFormat="1" ht="15.75" customHeight="1" x14ac:dyDescent="0.2">
      <c r="A34" s="184" t="s">
        <v>138</v>
      </c>
      <c r="B34" s="185" t="s">
        <v>139</v>
      </c>
      <c r="C34" s="154"/>
      <c r="D34" s="224"/>
      <c r="E34" s="203"/>
      <c r="F34" s="309"/>
      <c r="G34" s="224"/>
      <c r="H34" s="309"/>
    </row>
    <row r="35" spans="1:8" s="294" customFormat="1" ht="15.75" customHeight="1" x14ac:dyDescent="0.2">
      <c r="A35" s="184" t="s">
        <v>140</v>
      </c>
      <c r="B35" s="185" t="s">
        <v>141</v>
      </c>
      <c r="C35" s="154"/>
      <c r="D35" s="224"/>
      <c r="E35" s="203"/>
      <c r="F35" s="309"/>
      <c r="G35" s="224"/>
      <c r="H35" s="309"/>
    </row>
    <row r="36" spans="1:8" s="294" customFormat="1" ht="15.75" customHeight="1" x14ac:dyDescent="0.2">
      <c r="A36" s="184" t="s">
        <v>142</v>
      </c>
      <c r="B36" s="185" t="s">
        <v>143</v>
      </c>
      <c r="C36" s="154">
        <v>7.3402000000000003</v>
      </c>
      <c r="D36" s="224">
        <v>150.80950000000001</v>
      </c>
      <c r="E36" s="203">
        <v>2.7</v>
      </c>
      <c r="F36" s="309">
        <v>23.7182</v>
      </c>
      <c r="G36" s="224">
        <v>6.0495999999999999</v>
      </c>
      <c r="H36" s="309">
        <v>7.2610999999999999</v>
      </c>
    </row>
    <row r="37" spans="1:8" s="294" customFormat="1" ht="15.75" customHeight="1" x14ac:dyDescent="0.2">
      <c r="A37" s="184" t="s">
        <v>144</v>
      </c>
      <c r="B37" s="185" t="s">
        <v>145</v>
      </c>
      <c r="C37" s="154">
        <v>3.3161</v>
      </c>
      <c r="D37" s="224">
        <v>137.45349999999999</v>
      </c>
      <c r="E37" s="203">
        <v>0.61070000000000002</v>
      </c>
      <c r="F37" s="309">
        <v>36.219200000000001</v>
      </c>
      <c r="G37" s="224">
        <v>7.9546000000000001</v>
      </c>
      <c r="H37" s="309">
        <v>9.2479999999999993</v>
      </c>
    </row>
    <row r="38" spans="1:8" s="294" customFormat="1" ht="15.75" customHeight="1" x14ac:dyDescent="0.2">
      <c r="A38" s="184" t="s">
        <v>146</v>
      </c>
      <c r="B38" s="185" t="s">
        <v>147</v>
      </c>
      <c r="C38" s="154">
        <v>0.1663</v>
      </c>
      <c r="D38" s="224">
        <v>152.04</v>
      </c>
      <c r="E38" s="203">
        <v>0.29020000000000001</v>
      </c>
      <c r="F38" s="309">
        <v>20.377600000000001</v>
      </c>
      <c r="G38" s="224">
        <v>8.4532000000000007</v>
      </c>
      <c r="H38" s="309">
        <v>2.6541000000000001</v>
      </c>
    </row>
    <row r="39" spans="1:8" s="294" customFormat="1" ht="15.75" customHeight="1" x14ac:dyDescent="0.2">
      <c r="A39" s="184" t="s">
        <v>148</v>
      </c>
      <c r="B39" s="185" t="s">
        <v>149</v>
      </c>
      <c r="C39" s="154"/>
      <c r="D39" s="224"/>
      <c r="E39" s="203"/>
      <c r="F39" s="309"/>
      <c r="G39" s="224"/>
      <c r="H39" s="309"/>
    </row>
    <row r="40" spans="1:8" s="294" customFormat="1" ht="15.75" customHeight="1" x14ac:dyDescent="0.2">
      <c r="A40" s="184" t="s">
        <v>150</v>
      </c>
      <c r="B40" s="185" t="s">
        <v>151</v>
      </c>
      <c r="C40" s="154">
        <v>1.1052999999999999</v>
      </c>
      <c r="D40" s="224">
        <v>152.62309999999999</v>
      </c>
      <c r="E40" s="203">
        <v>0.72209999999999996</v>
      </c>
      <c r="F40" s="309">
        <v>21.616800000000001</v>
      </c>
      <c r="G40" s="224">
        <v>6.7539999999999996</v>
      </c>
      <c r="H40" s="309">
        <v>4.1733000000000002</v>
      </c>
    </row>
    <row r="41" spans="1:8" s="294" customFormat="1" ht="15.75" customHeight="1" x14ac:dyDescent="0.2">
      <c r="A41" s="184" t="s">
        <v>152</v>
      </c>
      <c r="B41" s="185" t="s">
        <v>153</v>
      </c>
      <c r="C41" s="154">
        <v>3.3411</v>
      </c>
      <c r="D41" s="224">
        <v>152.0368</v>
      </c>
      <c r="E41" s="203">
        <v>1.1645000000000001</v>
      </c>
      <c r="F41" s="309">
        <v>25.306699999999999</v>
      </c>
      <c r="G41" s="224">
        <v>8.3954000000000004</v>
      </c>
      <c r="H41" s="309">
        <v>3.3479999999999999</v>
      </c>
    </row>
    <row r="42" spans="1:8" s="294" customFormat="1" ht="15.75" customHeight="1" x14ac:dyDescent="0.2">
      <c r="A42" s="184" t="s">
        <v>154</v>
      </c>
      <c r="B42" s="185" t="s">
        <v>155</v>
      </c>
      <c r="C42" s="154">
        <v>0.42630000000000001</v>
      </c>
      <c r="D42" s="224">
        <v>151.24629999999999</v>
      </c>
      <c r="E42" s="203">
        <v>4.0095999999999998</v>
      </c>
      <c r="F42" s="309">
        <v>27.7593</v>
      </c>
      <c r="G42" s="224">
        <v>9.7010000000000005</v>
      </c>
      <c r="H42" s="309">
        <v>7.8959000000000001</v>
      </c>
    </row>
    <row r="43" spans="1:8" s="294" customFormat="1" ht="15.75" customHeight="1" x14ac:dyDescent="0.2">
      <c r="A43" s="184" t="s">
        <v>156</v>
      </c>
      <c r="B43" s="185" t="s">
        <v>615</v>
      </c>
      <c r="C43" s="154">
        <v>281.72399999999999</v>
      </c>
      <c r="D43" s="224">
        <v>145.49100000000001</v>
      </c>
      <c r="E43" s="203">
        <v>1.0666</v>
      </c>
      <c r="F43" s="309">
        <v>27.0215</v>
      </c>
      <c r="G43" s="224">
        <v>8.0005000000000006</v>
      </c>
      <c r="H43" s="309">
        <v>6.2469999999999999</v>
      </c>
    </row>
    <row r="44" spans="1:8" s="294" customFormat="1" ht="15.75" customHeight="1" x14ac:dyDescent="0.2">
      <c r="A44" s="184" t="s">
        <v>158</v>
      </c>
      <c r="B44" s="185" t="s">
        <v>159</v>
      </c>
      <c r="C44" s="154">
        <v>206.84899999999999</v>
      </c>
      <c r="D44" s="224">
        <v>150.1704</v>
      </c>
      <c r="E44" s="203">
        <v>9.4200000000000006E-2</v>
      </c>
      <c r="F44" s="309">
        <v>23.6297</v>
      </c>
      <c r="G44" s="224">
        <v>4.4276</v>
      </c>
      <c r="H44" s="309">
        <v>4.2164000000000001</v>
      </c>
    </row>
    <row r="45" spans="1:8" s="294" customFormat="1" ht="15.75" customHeight="1" x14ac:dyDescent="0.2">
      <c r="A45" s="184" t="s">
        <v>160</v>
      </c>
      <c r="B45" s="185" t="s">
        <v>161</v>
      </c>
      <c r="C45" s="154">
        <v>139.7313</v>
      </c>
      <c r="D45" s="224">
        <v>148.19839999999999</v>
      </c>
      <c r="E45" s="203">
        <v>4.7408000000000001</v>
      </c>
      <c r="F45" s="309">
        <v>25.8215</v>
      </c>
      <c r="G45" s="224">
        <v>9.1343999999999994</v>
      </c>
      <c r="H45" s="309">
        <v>7.7606000000000002</v>
      </c>
    </row>
    <row r="46" spans="1:8" s="294" customFormat="1" ht="15.75" customHeight="1" x14ac:dyDescent="0.2">
      <c r="A46" s="184" t="s">
        <v>162</v>
      </c>
      <c r="B46" s="185" t="s">
        <v>163</v>
      </c>
      <c r="C46" s="154">
        <v>24.573799999999999</v>
      </c>
      <c r="D46" s="224">
        <v>149.63919999999999</v>
      </c>
      <c r="E46" s="203">
        <v>0.54520000000000002</v>
      </c>
      <c r="F46" s="309">
        <v>24.129000000000001</v>
      </c>
      <c r="G46" s="224">
        <v>7.4359999999999999</v>
      </c>
      <c r="H46" s="309">
        <v>5.0296000000000003</v>
      </c>
    </row>
    <row r="47" spans="1:8" s="294" customFormat="1" ht="15.75" customHeight="1" thickBot="1" x14ac:dyDescent="0.25">
      <c r="A47" s="184" t="s">
        <v>164</v>
      </c>
      <c r="B47" s="185" t="s">
        <v>165</v>
      </c>
      <c r="C47" s="154">
        <v>0.70789999999999997</v>
      </c>
      <c r="D47" s="224">
        <v>151.81200000000001</v>
      </c>
      <c r="E47" s="203">
        <v>1.2359</v>
      </c>
      <c r="F47" s="309">
        <v>22.828700000000001</v>
      </c>
      <c r="G47" s="224">
        <v>8.4506999999999994</v>
      </c>
      <c r="H47" s="309">
        <v>8.1045999999999996</v>
      </c>
    </row>
    <row r="48" spans="1:8" s="294" customFormat="1" ht="15.75" customHeight="1" thickTop="1" x14ac:dyDescent="0.2">
      <c r="A48" s="192" t="s">
        <v>78</v>
      </c>
      <c r="B48" s="166"/>
      <c r="C48" s="166">
        <v>673.65430000000003</v>
      </c>
      <c r="D48" s="337">
        <v>147.73089999999999</v>
      </c>
      <c r="E48" s="240">
        <v>1.5410999999999999</v>
      </c>
      <c r="F48" s="338">
        <v>25.624199999999998</v>
      </c>
      <c r="G48" s="337">
        <v>7.1106999999999996</v>
      </c>
      <c r="H48" s="338">
        <v>5.9192999999999998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186E-9303-4BBA-93BF-24BF88D43919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94" customWidth="1"/>
    <col min="2" max="2" width="46" style="294" customWidth="1"/>
    <col min="3" max="3" width="8.5" style="294" customWidth="1"/>
    <col min="4" max="6" width="8.6640625" style="294" customWidth="1"/>
    <col min="7" max="7" width="8.83203125" style="294" customWidth="1"/>
    <col min="8" max="8" width="8.6640625" style="294" customWidth="1"/>
    <col min="9" max="16384" width="10.6640625" style="290"/>
  </cols>
  <sheetData>
    <row r="1" spans="1:18" s="285" customFormat="1" ht="23.65" customHeight="1" thickBot="1" x14ac:dyDescent="0.4">
      <c r="A1" s="1" t="s">
        <v>734</v>
      </c>
      <c r="B1" s="3"/>
      <c r="C1" s="3"/>
      <c r="D1" s="3"/>
      <c r="E1" s="3"/>
      <c r="F1" s="3"/>
      <c r="G1" s="3"/>
      <c r="H1" s="3" t="s">
        <v>8</v>
      </c>
      <c r="P1" s="286"/>
      <c r="Q1" s="287"/>
      <c r="R1" s="288"/>
    </row>
    <row r="2" spans="1:18" ht="16.7" customHeight="1" x14ac:dyDescent="0.2">
      <c r="A2" s="8"/>
      <c r="B2" s="82"/>
      <c r="C2" s="289"/>
      <c r="D2" s="289"/>
      <c r="E2" s="289"/>
      <c r="F2" s="289"/>
      <c r="G2" s="289"/>
      <c r="H2" s="289"/>
    </row>
    <row r="3" spans="1:18" ht="14.25" customHeight="1" x14ac:dyDescent="0.2">
      <c r="A3" s="142" t="s">
        <v>612</v>
      </c>
      <c r="B3" s="142"/>
      <c r="C3" s="142"/>
      <c r="D3" s="142"/>
      <c r="E3" s="142"/>
      <c r="F3" s="142"/>
      <c r="G3" s="142"/>
      <c r="H3" s="142"/>
    </row>
    <row r="4" spans="1:18" ht="14.25" customHeight="1" x14ac:dyDescent="0.2">
      <c r="A4" s="142" t="s">
        <v>616</v>
      </c>
      <c r="B4" s="142"/>
      <c r="C4" s="142"/>
      <c r="D4" s="142"/>
      <c r="E4" s="142"/>
      <c r="F4" s="142"/>
      <c r="G4" s="142"/>
      <c r="H4" s="142"/>
    </row>
    <row r="5" spans="1:18" ht="16.5" customHeight="1" x14ac:dyDescent="0.2">
      <c r="A5" s="292"/>
      <c r="B5" s="292"/>
      <c r="C5" s="293"/>
      <c r="D5" s="293"/>
      <c r="E5" s="293"/>
      <c r="F5" s="293"/>
      <c r="G5" s="293"/>
    </row>
    <row r="6" spans="1:18" ht="15" customHeight="1" x14ac:dyDescent="0.2">
      <c r="A6" s="92" t="s">
        <v>168</v>
      </c>
      <c r="B6" s="100"/>
      <c r="C6" s="93" t="s">
        <v>593</v>
      </c>
      <c r="D6" s="295" t="s">
        <v>594</v>
      </c>
      <c r="E6" s="295"/>
      <c r="F6" s="295" t="s">
        <v>595</v>
      </c>
      <c r="G6" s="295"/>
      <c r="H6" s="295"/>
    </row>
    <row r="7" spans="1:18" ht="15" customHeight="1" x14ac:dyDescent="0.2">
      <c r="A7" s="102"/>
      <c r="B7" s="147"/>
      <c r="C7" s="103"/>
      <c r="D7" s="93" t="s">
        <v>596</v>
      </c>
      <c r="E7" s="246" t="s">
        <v>283</v>
      </c>
      <c r="F7" s="93" t="s">
        <v>596</v>
      </c>
      <c r="G7" s="94" t="s">
        <v>283</v>
      </c>
      <c r="H7" s="95"/>
    </row>
    <row r="8" spans="1:18" ht="15" customHeight="1" x14ac:dyDescent="0.2">
      <c r="A8" s="102"/>
      <c r="B8" s="147"/>
      <c r="C8" s="104"/>
      <c r="D8" s="104"/>
      <c r="E8" s="296" t="s">
        <v>597</v>
      </c>
      <c r="F8" s="104"/>
      <c r="G8" s="247" t="s">
        <v>598</v>
      </c>
      <c r="H8" s="247" t="s">
        <v>599</v>
      </c>
      <c r="J8" s="297"/>
      <c r="K8" s="297"/>
      <c r="L8" s="297"/>
      <c r="M8" s="297"/>
      <c r="N8" s="297"/>
      <c r="O8" s="297"/>
    </row>
    <row r="9" spans="1:18" ht="15" customHeight="1" thickBot="1" x14ac:dyDescent="0.25">
      <c r="A9" s="105"/>
      <c r="B9" s="149"/>
      <c r="C9" s="106" t="s">
        <v>64</v>
      </c>
      <c r="D9" s="106" t="s">
        <v>62</v>
      </c>
      <c r="E9" s="106" t="s">
        <v>62</v>
      </c>
      <c r="F9" s="106" t="s">
        <v>62</v>
      </c>
      <c r="G9" s="106" t="s">
        <v>62</v>
      </c>
      <c r="H9" s="106" t="s">
        <v>62</v>
      </c>
      <c r="J9" s="297"/>
      <c r="K9" s="297"/>
      <c r="L9" s="297"/>
      <c r="M9" s="297"/>
      <c r="N9" s="297"/>
      <c r="O9" s="297"/>
    </row>
    <row r="10" spans="1:18" ht="19.5" customHeight="1" x14ac:dyDescent="0.2">
      <c r="A10" s="342" t="s">
        <v>169</v>
      </c>
      <c r="B10" s="185" t="s">
        <v>170</v>
      </c>
      <c r="C10" s="343">
        <v>136.54169999999999</v>
      </c>
      <c r="D10" s="344">
        <v>144.84200000000001</v>
      </c>
      <c r="E10" s="345">
        <v>1.8507</v>
      </c>
      <c r="F10" s="345">
        <v>27.972899999999999</v>
      </c>
      <c r="G10" s="345">
        <v>7.6837</v>
      </c>
      <c r="H10" s="346">
        <v>8.3895999999999997</v>
      </c>
      <c r="I10" s="304"/>
      <c r="J10" s="316"/>
      <c r="K10" s="319"/>
      <c r="L10" s="311"/>
      <c r="M10" s="297"/>
      <c r="N10" s="297"/>
      <c r="O10" s="297"/>
    </row>
    <row r="11" spans="1:18" ht="19.5" customHeight="1" x14ac:dyDescent="0.2">
      <c r="A11" s="342" t="s">
        <v>171</v>
      </c>
      <c r="B11" s="190" t="s">
        <v>172</v>
      </c>
      <c r="C11" s="343">
        <v>537.11249999999995</v>
      </c>
      <c r="D11" s="344">
        <v>148.46530000000001</v>
      </c>
      <c r="E11" s="345">
        <v>1.4623999999999999</v>
      </c>
      <c r="F11" s="345">
        <v>25.027100000000001</v>
      </c>
      <c r="G11" s="345">
        <v>6.9649999999999999</v>
      </c>
      <c r="H11" s="346">
        <v>5.2912999999999997</v>
      </c>
      <c r="I11" s="304"/>
      <c r="J11" s="316"/>
      <c r="K11" s="297"/>
      <c r="L11" s="297"/>
      <c r="M11" s="311"/>
      <c r="N11" s="311"/>
      <c r="O11" s="312"/>
    </row>
    <row r="12" spans="1:18" x14ac:dyDescent="0.2">
      <c r="A12" s="204" t="s">
        <v>173</v>
      </c>
      <c r="B12" s="205"/>
      <c r="C12" s="347"/>
      <c r="D12" s="348"/>
      <c r="E12" s="349"/>
      <c r="F12" s="349"/>
      <c r="G12" s="349"/>
      <c r="H12" s="350"/>
      <c r="I12" s="304"/>
      <c r="J12" s="316"/>
      <c r="K12" s="297"/>
      <c r="L12" s="297"/>
      <c r="M12" s="311"/>
      <c r="N12" s="311"/>
      <c r="O12" s="312"/>
    </row>
    <row r="13" spans="1:18" x14ac:dyDescent="0.2">
      <c r="A13" s="204" t="s">
        <v>174</v>
      </c>
      <c r="B13" s="214"/>
      <c r="C13" s="351"/>
      <c r="D13" s="352"/>
      <c r="E13" s="353"/>
      <c r="F13" s="353"/>
      <c r="G13" s="353"/>
      <c r="H13" s="354"/>
      <c r="I13" s="304"/>
      <c r="J13" s="316"/>
      <c r="K13" s="297"/>
      <c r="L13" s="297"/>
      <c r="M13" s="311"/>
      <c r="N13" s="311"/>
      <c r="O13" s="312"/>
    </row>
    <row r="14" spans="1:18" x14ac:dyDescent="0.2">
      <c r="A14" s="355" t="s">
        <v>175</v>
      </c>
      <c r="B14" s="356"/>
      <c r="C14" s="218"/>
      <c r="D14" s="218"/>
      <c r="E14" s="218"/>
      <c r="F14" s="218"/>
      <c r="G14" s="218"/>
      <c r="H14" s="218"/>
      <c r="I14" s="304"/>
      <c r="J14" s="316"/>
      <c r="K14" s="297"/>
      <c r="L14" s="297"/>
      <c r="M14" s="297"/>
      <c r="N14" s="297"/>
      <c r="O14" s="297"/>
    </row>
    <row r="15" spans="1:18" ht="18.75" customHeight="1" x14ac:dyDescent="0.2">
      <c r="A15" s="357" t="s">
        <v>176</v>
      </c>
      <c r="B15" s="358" t="s">
        <v>177</v>
      </c>
      <c r="C15" s="359">
        <v>25.691299999999998</v>
      </c>
      <c r="D15" s="359">
        <v>147.36500000000001</v>
      </c>
      <c r="E15" s="360">
        <v>0.1351</v>
      </c>
      <c r="F15" s="360">
        <v>28.907299999999999</v>
      </c>
      <c r="G15" s="360">
        <v>8.8054000000000006</v>
      </c>
      <c r="H15" s="360">
        <v>5.1391999999999998</v>
      </c>
      <c r="I15" s="361">
        <v>147.36500000000001</v>
      </c>
      <c r="J15" s="361">
        <v>0.1351</v>
      </c>
      <c r="K15" s="361">
        <v>28.907299999999999</v>
      </c>
      <c r="L15" s="311"/>
      <c r="M15" s="297"/>
      <c r="N15" s="297"/>
      <c r="O15" s="297"/>
    </row>
    <row r="16" spans="1:18" ht="18.75" customHeight="1" x14ac:dyDescent="0.2">
      <c r="A16" s="227" t="s">
        <v>178</v>
      </c>
      <c r="B16" s="190" t="s">
        <v>179</v>
      </c>
      <c r="C16" s="343">
        <v>6.5875000000000004</v>
      </c>
      <c r="D16" s="344">
        <v>146.11580000000001</v>
      </c>
      <c r="E16" s="345">
        <v>0.1303</v>
      </c>
      <c r="F16" s="345">
        <v>29.200199999999999</v>
      </c>
      <c r="G16" s="345">
        <v>10.327199999999999</v>
      </c>
      <c r="H16" s="346">
        <v>3.1810999999999998</v>
      </c>
      <c r="I16" s="362"/>
      <c r="J16" s="362"/>
      <c r="K16" s="362"/>
      <c r="L16" s="297"/>
      <c r="M16" s="311"/>
      <c r="N16" s="311"/>
      <c r="O16" s="312"/>
    </row>
    <row r="17" spans="1:15" ht="18.75" customHeight="1" x14ac:dyDescent="0.2">
      <c r="A17" s="229" t="s">
        <v>180</v>
      </c>
      <c r="B17" s="185" t="s">
        <v>181</v>
      </c>
      <c r="C17" s="343">
        <v>8.9469999999999992</v>
      </c>
      <c r="D17" s="344">
        <v>147.85579999999999</v>
      </c>
      <c r="E17" s="345">
        <v>2.3E-3</v>
      </c>
      <c r="F17" s="345">
        <v>29.274000000000001</v>
      </c>
      <c r="G17" s="345">
        <v>7.7462</v>
      </c>
      <c r="H17" s="346">
        <v>7.3867000000000003</v>
      </c>
      <c r="I17" s="362"/>
      <c r="J17" s="362"/>
      <c r="K17" s="362"/>
      <c r="L17" s="311"/>
      <c r="M17" s="297"/>
      <c r="N17" s="297"/>
      <c r="O17" s="297"/>
    </row>
    <row r="18" spans="1:15" ht="18.75" customHeight="1" x14ac:dyDescent="0.2">
      <c r="A18" s="227" t="s">
        <v>182</v>
      </c>
      <c r="B18" s="190" t="s">
        <v>617</v>
      </c>
      <c r="C18" s="343">
        <v>10.156700000000001</v>
      </c>
      <c r="D18" s="344">
        <v>147.74289999999999</v>
      </c>
      <c r="E18" s="345">
        <v>0.25519999999999998</v>
      </c>
      <c r="F18" s="345">
        <v>28.394200000000001</v>
      </c>
      <c r="G18" s="345">
        <v>8.7514000000000003</v>
      </c>
      <c r="H18" s="346">
        <v>4.4295</v>
      </c>
      <c r="I18" s="362"/>
      <c r="J18" s="362"/>
      <c r="K18" s="362"/>
      <c r="L18" s="297"/>
      <c r="M18" s="311"/>
      <c r="N18" s="311"/>
      <c r="O18" s="312"/>
    </row>
    <row r="19" spans="1:15" ht="18.75" customHeight="1" x14ac:dyDescent="0.2">
      <c r="A19" s="363" t="s">
        <v>184</v>
      </c>
      <c r="B19" s="364" t="s">
        <v>185</v>
      </c>
      <c r="C19" s="365">
        <v>30.847000000000001</v>
      </c>
      <c r="D19" s="365">
        <v>152.7338</v>
      </c>
      <c r="E19" s="366">
        <v>0.63190000000000002</v>
      </c>
      <c r="F19" s="366">
        <v>20.9635</v>
      </c>
      <c r="G19" s="366">
        <v>7.7115999999999998</v>
      </c>
      <c r="H19" s="366">
        <v>2.3837999999999999</v>
      </c>
      <c r="I19" s="361">
        <v>152.7338</v>
      </c>
      <c r="J19" s="361">
        <v>0.63190000000000002</v>
      </c>
      <c r="K19" s="361">
        <v>20.9635</v>
      </c>
      <c r="L19" s="311"/>
      <c r="M19" s="297"/>
      <c r="N19" s="297"/>
      <c r="O19" s="297"/>
    </row>
    <row r="20" spans="1:15" ht="18.75" customHeight="1" x14ac:dyDescent="0.2">
      <c r="A20" s="227" t="s">
        <v>186</v>
      </c>
      <c r="B20" s="190" t="s">
        <v>187</v>
      </c>
      <c r="C20" s="343">
        <v>3.5586000000000002</v>
      </c>
      <c r="D20" s="344">
        <v>149.58150000000001</v>
      </c>
      <c r="E20" s="345">
        <v>0.2172</v>
      </c>
      <c r="F20" s="345">
        <v>24.146999999999998</v>
      </c>
      <c r="G20" s="345">
        <v>7.7167000000000003</v>
      </c>
      <c r="H20" s="346">
        <v>2.7153</v>
      </c>
      <c r="I20" s="362"/>
      <c r="J20" s="362"/>
      <c r="K20" s="362"/>
      <c r="L20" s="297"/>
      <c r="M20" s="311"/>
      <c r="N20" s="311"/>
      <c r="O20" s="312"/>
    </row>
    <row r="21" spans="1:15" ht="18.75" customHeight="1" x14ac:dyDescent="0.2">
      <c r="A21" s="229" t="s">
        <v>188</v>
      </c>
      <c r="B21" s="185" t="s">
        <v>618</v>
      </c>
      <c r="C21" s="343">
        <v>5.6492000000000004</v>
      </c>
      <c r="D21" s="344">
        <v>152.9581</v>
      </c>
      <c r="E21" s="345">
        <v>0.39090000000000003</v>
      </c>
      <c r="F21" s="345">
        <v>21.3567</v>
      </c>
      <c r="G21" s="345">
        <v>7.8327</v>
      </c>
      <c r="H21" s="346">
        <v>3.1964000000000001</v>
      </c>
      <c r="I21" s="362"/>
      <c r="J21" s="362"/>
      <c r="K21" s="362"/>
      <c r="L21" s="311"/>
      <c r="M21" s="297"/>
      <c r="N21" s="297"/>
      <c r="O21" s="297"/>
    </row>
    <row r="22" spans="1:15" ht="18.75" customHeight="1" x14ac:dyDescent="0.2">
      <c r="A22" s="227" t="s">
        <v>190</v>
      </c>
      <c r="B22" s="190" t="s">
        <v>619</v>
      </c>
      <c r="C22" s="343">
        <v>20.413499999999999</v>
      </c>
      <c r="D22" s="344">
        <v>153.17760000000001</v>
      </c>
      <c r="E22" s="345">
        <v>0.77790000000000004</v>
      </c>
      <c r="F22" s="345">
        <v>20.325099999999999</v>
      </c>
      <c r="G22" s="345">
        <v>7.6989999999999998</v>
      </c>
      <c r="H22" s="346">
        <v>2.0971000000000002</v>
      </c>
      <c r="I22" s="362"/>
      <c r="J22" s="362"/>
      <c r="K22" s="362"/>
      <c r="L22" s="297"/>
      <c r="M22" s="311"/>
      <c r="N22" s="311"/>
      <c r="O22" s="312"/>
    </row>
    <row r="23" spans="1:15" ht="18.75" customHeight="1" x14ac:dyDescent="0.2">
      <c r="A23" s="229" t="s">
        <v>192</v>
      </c>
      <c r="B23" s="185" t="s">
        <v>620</v>
      </c>
      <c r="C23" s="343">
        <v>1.1312</v>
      </c>
      <c r="D23" s="344">
        <v>153.29419999999999</v>
      </c>
      <c r="E23" s="345">
        <v>0.4536</v>
      </c>
      <c r="F23" s="345">
        <v>20.6557</v>
      </c>
      <c r="G23" s="345">
        <v>7.3381999999999996</v>
      </c>
      <c r="H23" s="346">
        <v>2.4872000000000001</v>
      </c>
      <c r="I23" s="362"/>
      <c r="J23" s="362"/>
      <c r="K23" s="362"/>
      <c r="L23" s="297"/>
      <c r="M23" s="311"/>
      <c r="N23" s="311"/>
      <c r="O23" s="312"/>
    </row>
    <row r="24" spans="1:15" ht="18.75" customHeight="1" x14ac:dyDescent="0.2">
      <c r="A24" s="363" t="s">
        <v>194</v>
      </c>
      <c r="B24" s="364" t="s">
        <v>195</v>
      </c>
      <c r="C24" s="365">
        <v>215.904</v>
      </c>
      <c r="D24" s="365">
        <v>151.86359999999999</v>
      </c>
      <c r="E24" s="366">
        <v>1.5313000000000001</v>
      </c>
      <c r="F24" s="366">
        <v>23.049700000000001</v>
      </c>
      <c r="G24" s="366">
        <v>5.6097999999999999</v>
      </c>
      <c r="H24" s="366">
        <v>4.1802000000000001</v>
      </c>
      <c r="I24" s="361">
        <v>151.86359999999999</v>
      </c>
      <c r="J24" s="361">
        <v>1.5313000000000001</v>
      </c>
      <c r="K24" s="361">
        <v>23.049700000000001</v>
      </c>
      <c r="L24" s="297"/>
      <c r="M24" s="311"/>
      <c r="N24" s="311"/>
      <c r="O24" s="312"/>
    </row>
    <row r="25" spans="1:15" ht="18.75" customHeight="1" x14ac:dyDescent="0.2">
      <c r="A25" s="229" t="s">
        <v>196</v>
      </c>
      <c r="B25" s="185" t="s">
        <v>197</v>
      </c>
      <c r="C25" s="343">
        <v>10.3893</v>
      </c>
      <c r="D25" s="344">
        <v>150.6276</v>
      </c>
      <c r="E25" s="345">
        <v>0.74570000000000003</v>
      </c>
      <c r="F25" s="345">
        <v>23.959399999999999</v>
      </c>
      <c r="G25" s="345">
        <v>7.2843999999999998</v>
      </c>
      <c r="H25" s="346">
        <v>4.4177999999999997</v>
      </c>
      <c r="I25" s="362"/>
      <c r="J25" s="362"/>
      <c r="K25" s="362"/>
      <c r="L25" s="311"/>
      <c r="M25" s="297"/>
      <c r="N25" s="297"/>
      <c r="O25" s="297"/>
    </row>
    <row r="26" spans="1:15" ht="18.75" customHeight="1" x14ac:dyDescent="0.2">
      <c r="A26" s="227" t="s">
        <v>198</v>
      </c>
      <c r="B26" s="190" t="s">
        <v>199</v>
      </c>
      <c r="C26" s="343">
        <v>28.1021</v>
      </c>
      <c r="D26" s="344">
        <v>157.5248</v>
      </c>
      <c r="E26" s="345">
        <v>10.5138</v>
      </c>
      <c r="F26" s="345">
        <v>23.259899999999998</v>
      </c>
      <c r="G26" s="345">
        <v>8.7501999999999995</v>
      </c>
      <c r="H26" s="346">
        <v>5.3933999999999997</v>
      </c>
      <c r="I26" s="362"/>
      <c r="J26" s="362"/>
      <c r="K26" s="362"/>
      <c r="L26" s="297"/>
      <c r="M26" s="311"/>
      <c r="N26" s="311"/>
      <c r="O26" s="312"/>
    </row>
    <row r="27" spans="1:15" ht="18.75" customHeight="1" x14ac:dyDescent="0.2">
      <c r="A27" s="229" t="s">
        <v>200</v>
      </c>
      <c r="B27" s="185" t="s">
        <v>201</v>
      </c>
      <c r="C27" s="343">
        <v>133.08009999999999</v>
      </c>
      <c r="D27" s="344">
        <v>151.63319999999999</v>
      </c>
      <c r="E27" s="345">
        <v>9.9699999999999997E-2</v>
      </c>
      <c r="F27" s="345">
        <v>22.305700000000002</v>
      </c>
      <c r="G27" s="345">
        <v>4.2519999999999998</v>
      </c>
      <c r="H27" s="346">
        <v>3.6347</v>
      </c>
      <c r="I27" s="362"/>
      <c r="J27" s="362"/>
      <c r="K27" s="362"/>
      <c r="L27" s="297"/>
      <c r="M27" s="311"/>
      <c r="N27" s="311"/>
      <c r="O27" s="312"/>
    </row>
    <row r="28" spans="1:15" ht="18.75" customHeight="1" x14ac:dyDescent="0.2">
      <c r="A28" s="227" t="s">
        <v>202</v>
      </c>
      <c r="B28" s="190" t="s">
        <v>203</v>
      </c>
      <c r="C28" s="343">
        <v>22.970300000000002</v>
      </c>
      <c r="D28" s="344">
        <v>148.82060000000001</v>
      </c>
      <c r="E28" s="345">
        <v>0.35720000000000002</v>
      </c>
      <c r="F28" s="345">
        <v>25.839600000000001</v>
      </c>
      <c r="G28" s="345">
        <v>7.3148</v>
      </c>
      <c r="H28" s="346">
        <v>5.05</v>
      </c>
      <c r="I28" s="362"/>
      <c r="J28" s="362"/>
      <c r="K28" s="362"/>
      <c r="L28" s="297"/>
      <c r="M28" s="311"/>
      <c r="N28" s="311"/>
      <c r="O28" s="312"/>
    </row>
    <row r="29" spans="1:15" ht="18.75" customHeight="1" x14ac:dyDescent="0.2">
      <c r="A29" s="229" t="s">
        <v>204</v>
      </c>
      <c r="B29" s="185" t="s">
        <v>621</v>
      </c>
      <c r="C29" s="343">
        <v>3.7639999999999998</v>
      </c>
      <c r="D29" s="344">
        <v>152.7311</v>
      </c>
      <c r="E29" s="345">
        <v>0.77939999999999998</v>
      </c>
      <c r="F29" s="345">
        <v>21.459900000000001</v>
      </c>
      <c r="G29" s="345">
        <v>7.5038999999999998</v>
      </c>
      <c r="H29" s="346">
        <v>3.5605000000000002</v>
      </c>
      <c r="I29" s="362"/>
      <c r="J29" s="362"/>
      <c r="K29" s="362"/>
      <c r="L29" s="297"/>
      <c r="M29" s="311"/>
      <c r="N29" s="311"/>
      <c r="O29" s="312"/>
    </row>
    <row r="30" spans="1:15" ht="18.75" customHeight="1" x14ac:dyDescent="0.2">
      <c r="A30" s="227" t="s">
        <v>206</v>
      </c>
      <c r="B30" s="190" t="s">
        <v>622</v>
      </c>
      <c r="C30" s="343">
        <v>17.568300000000001</v>
      </c>
      <c r="D30" s="344">
        <v>149.0866</v>
      </c>
      <c r="E30" s="345">
        <v>0.1701</v>
      </c>
      <c r="F30" s="345">
        <v>24.497399999999999</v>
      </c>
      <c r="G30" s="345">
        <v>7.2380000000000004</v>
      </c>
      <c r="H30" s="346">
        <v>5.2244000000000002</v>
      </c>
      <c r="I30" s="362"/>
      <c r="J30" s="362"/>
      <c r="K30" s="362"/>
      <c r="L30" s="311"/>
      <c r="M30" s="297"/>
      <c r="N30" s="297"/>
      <c r="O30" s="297"/>
    </row>
    <row r="31" spans="1:15" ht="18.75" customHeight="1" x14ac:dyDescent="0.2">
      <c r="A31" s="363" t="s">
        <v>208</v>
      </c>
      <c r="B31" s="364" t="s">
        <v>209</v>
      </c>
      <c r="C31" s="365">
        <v>186.0581</v>
      </c>
      <c r="D31" s="365">
        <v>145.4633</v>
      </c>
      <c r="E31" s="366">
        <v>1.8997999999999999</v>
      </c>
      <c r="F31" s="366">
        <v>26.4528</v>
      </c>
      <c r="G31" s="366">
        <v>7.9093</v>
      </c>
      <c r="H31" s="366">
        <v>6.5185000000000004</v>
      </c>
      <c r="I31" s="361">
        <v>145.4633</v>
      </c>
      <c r="J31" s="361">
        <v>1.8997999999999999</v>
      </c>
      <c r="K31" s="361">
        <v>26.4528</v>
      </c>
      <c r="L31" s="297"/>
      <c r="M31" s="311"/>
      <c r="N31" s="311"/>
      <c r="O31" s="312"/>
    </row>
    <row r="32" spans="1:15" ht="18.75" customHeight="1" x14ac:dyDescent="0.2">
      <c r="A32" s="227" t="s">
        <v>210</v>
      </c>
      <c r="B32" s="190" t="s">
        <v>211</v>
      </c>
      <c r="C32" s="343">
        <v>12.274699999999999</v>
      </c>
      <c r="D32" s="344">
        <v>147.8768</v>
      </c>
      <c r="E32" s="345">
        <v>0.98150000000000004</v>
      </c>
      <c r="F32" s="345">
        <v>25.855899999999998</v>
      </c>
      <c r="G32" s="345">
        <v>7.3529999999999998</v>
      </c>
      <c r="H32" s="346">
        <v>7.6765999999999996</v>
      </c>
      <c r="I32" s="362"/>
      <c r="J32" s="362"/>
      <c r="K32" s="362"/>
      <c r="L32" s="297"/>
      <c r="M32" s="311"/>
      <c r="N32" s="311"/>
      <c r="O32" s="312"/>
    </row>
    <row r="33" spans="1:15" ht="18.75" customHeight="1" x14ac:dyDescent="0.2">
      <c r="A33" s="229" t="s">
        <v>212</v>
      </c>
      <c r="B33" s="185" t="s">
        <v>213</v>
      </c>
      <c r="C33" s="343">
        <v>33.430799999999998</v>
      </c>
      <c r="D33" s="344">
        <v>147.0924</v>
      </c>
      <c r="E33" s="345">
        <v>5.2801999999999998</v>
      </c>
      <c r="F33" s="345">
        <v>25.305700000000002</v>
      </c>
      <c r="G33" s="345">
        <v>9.25</v>
      </c>
      <c r="H33" s="346">
        <v>7.4168000000000003</v>
      </c>
      <c r="I33" s="362"/>
      <c r="J33" s="362"/>
      <c r="K33" s="362"/>
      <c r="L33" s="297"/>
      <c r="M33" s="311"/>
      <c r="N33" s="311"/>
      <c r="O33" s="312"/>
    </row>
    <row r="34" spans="1:15" ht="18.75" customHeight="1" x14ac:dyDescent="0.2">
      <c r="A34" s="227" t="s">
        <v>214</v>
      </c>
      <c r="B34" s="190" t="s">
        <v>215</v>
      </c>
      <c r="C34" s="343">
        <v>123.5438</v>
      </c>
      <c r="D34" s="344">
        <v>144.78550000000001</v>
      </c>
      <c r="E34" s="345">
        <v>1.2549999999999999</v>
      </c>
      <c r="F34" s="345">
        <v>26.5703</v>
      </c>
      <c r="G34" s="345">
        <v>7.6073000000000004</v>
      </c>
      <c r="H34" s="346">
        <v>6.1223000000000001</v>
      </c>
      <c r="I34" s="362"/>
      <c r="J34" s="362"/>
      <c r="K34" s="362"/>
      <c r="L34" s="297"/>
      <c r="M34" s="311"/>
      <c r="N34" s="311"/>
      <c r="O34" s="312"/>
    </row>
    <row r="35" spans="1:15" ht="18.75" customHeight="1" x14ac:dyDescent="0.2">
      <c r="A35" s="229" t="s">
        <v>216</v>
      </c>
      <c r="B35" s="185" t="s">
        <v>623</v>
      </c>
      <c r="C35" s="343">
        <v>13.324299999999999</v>
      </c>
      <c r="D35" s="344">
        <v>143.84399999999999</v>
      </c>
      <c r="E35" s="345">
        <v>0.44030000000000002</v>
      </c>
      <c r="F35" s="345">
        <v>29.834399999999999</v>
      </c>
      <c r="G35" s="345">
        <v>7.9745999999999997</v>
      </c>
      <c r="H35" s="346">
        <v>7.5336999999999996</v>
      </c>
      <c r="I35" s="362"/>
      <c r="J35" s="362"/>
      <c r="K35" s="362"/>
      <c r="L35" s="311"/>
      <c r="M35" s="297"/>
      <c r="N35" s="297"/>
      <c r="O35" s="297"/>
    </row>
    <row r="36" spans="1:15" ht="18.75" customHeight="1" x14ac:dyDescent="0.2">
      <c r="A36" s="227" t="s">
        <v>218</v>
      </c>
      <c r="B36" s="190" t="s">
        <v>624</v>
      </c>
      <c r="C36" s="343">
        <v>3.4698000000000002</v>
      </c>
      <c r="D36" s="344">
        <v>151.5685</v>
      </c>
      <c r="E36" s="345">
        <v>1.1516</v>
      </c>
      <c r="F36" s="345">
        <v>22.45</v>
      </c>
      <c r="G36" s="345">
        <v>7.4657999999999998</v>
      </c>
      <c r="H36" s="346">
        <v>3.9838</v>
      </c>
      <c r="I36" s="362"/>
      <c r="J36" s="362"/>
      <c r="K36" s="362"/>
      <c r="L36" s="297"/>
      <c r="M36" s="311"/>
      <c r="N36" s="311"/>
      <c r="O36" s="312"/>
    </row>
    <row r="37" spans="1:15" ht="18.75" customHeight="1" x14ac:dyDescent="0.2">
      <c r="A37" s="363" t="s">
        <v>220</v>
      </c>
      <c r="B37" s="364" t="s">
        <v>221</v>
      </c>
      <c r="C37" s="365">
        <v>39.848700000000001</v>
      </c>
      <c r="D37" s="365">
        <v>147.20570000000001</v>
      </c>
      <c r="E37" s="366">
        <v>0.37809999999999999</v>
      </c>
      <c r="F37" s="366">
        <v>26.507400000000001</v>
      </c>
      <c r="G37" s="366">
        <v>6.9349999999999996</v>
      </c>
      <c r="H37" s="366">
        <v>6.5229999999999997</v>
      </c>
      <c r="I37" s="361">
        <v>147.20570000000001</v>
      </c>
      <c r="J37" s="361">
        <v>0.37809999999999999</v>
      </c>
      <c r="K37" s="361">
        <v>26.507400000000001</v>
      </c>
      <c r="L37" s="297"/>
      <c r="M37" s="311"/>
      <c r="N37" s="311"/>
      <c r="O37" s="312"/>
    </row>
    <row r="38" spans="1:15" ht="19.5" customHeight="1" x14ac:dyDescent="0.2">
      <c r="A38" s="227" t="s">
        <v>222</v>
      </c>
      <c r="B38" s="190" t="s">
        <v>625</v>
      </c>
      <c r="C38" s="343">
        <v>14.8653</v>
      </c>
      <c r="D38" s="344">
        <v>146.67070000000001</v>
      </c>
      <c r="E38" s="345">
        <v>0.32819999999999999</v>
      </c>
      <c r="F38" s="345">
        <v>27.0091</v>
      </c>
      <c r="G38" s="345">
        <v>7.1543999999999999</v>
      </c>
      <c r="H38" s="346">
        <v>7.4790999999999999</v>
      </c>
      <c r="I38" s="362"/>
      <c r="J38" s="362"/>
      <c r="K38" s="362"/>
      <c r="L38" s="311"/>
      <c r="M38" s="297"/>
      <c r="N38" s="297"/>
      <c r="O38" s="297"/>
    </row>
    <row r="39" spans="1:15" ht="19.5" customHeight="1" x14ac:dyDescent="0.2">
      <c r="A39" s="229" t="s">
        <v>224</v>
      </c>
      <c r="B39" s="185" t="s">
        <v>626</v>
      </c>
      <c r="C39" s="343">
        <v>1.9769000000000001</v>
      </c>
      <c r="D39" s="344">
        <v>145.19059999999999</v>
      </c>
      <c r="E39" s="345">
        <v>1.3883000000000001</v>
      </c>
      <c r="F39" s="345">
        <v>27.672899999999998</v>
      </c>
      <c r="G39" s="345">
        <v>8.1850000000000005</v>
      </c>
      <c r="H39" s="346">
        <v>7.5101000000000004</v>
      </c>
      <c r="I39" s="362"/>
      <c r="J39" s="362"/>
      <c r="K39" s="362"/>
      <c r="L39" s="297"/>
      <c r="M39" s="311"/>
      <c r="N39" s="311"/>
      <c r="O39" s="312"/>
    </row>
    <row r="40" spans="1:15" ht="19.5" customHeight="1" x14ac:dyDescent="0.2">
      <c r="A40" s="227" t="s">
        <v>226</v>
      </c>
      <c r="B40" s="190" t="s">
        <v>227</v>
      </c>
      <c r="C40" s="343">
        <v>5.4459</v>
      </c>
      <c r="D40" s="344">
        <v>151.34880000000001</v>
      </c>
      <c r="E40" s="345">
        <v>0.5746</v>
      </c>
      <c r="F40" s="345">
        <v>22.313099999999999</v>
      </c>
      <c r="G40" s="345">
        <v>7.2694999999999999</v>
      </c>
      <c r="H40" s="346">
        <v>4.5340999999999996</v>
      </c>
      <c r="I40" s="362"/>
      <c r="J40" s="362"/>
      <c r="K40" s="362"/>
      <c r="L40" s="297"/>
      <c r="M40" s="311"/>
      <c r="N40" s="311"/>
      <c r="O40" s="312"/>
    </row>
    <row r="41" spans="1:15" ht="19.5" customHeight="1" x14ac:dyDescent="0.2">
      <c r="A41" s="229" t="s">
        <v>228</v>
      </c>
      <c r="B41" s="185" t="s">
        <v>229</v>
      </c>
      <c r="C41" s="343">
        <v>17.560400000000001</v>
      </c>
      <c r="D41" s="344">
        <v>146.60050000000001</v>
      </c>
      <c r="E41" s="345">
        <v>0.2457</v>
      </c>
      <c r="F41" s="345">
        <v>27.252199999999998</v>
      </c>
      <c r="G41" s="345">
        <v>6.5048000000000004</v>
      </c>
      <c r="H41" s="346">
        <v>6.2194000000000003</v>
      </c>
      <c r="I41" s="362"/>
      <c r="J41" s="362"/>
      <c r="K41" s="362"/>
      <c r="L41" s="311"/>
      <c r="M41" s="297"/>
      <c r="N41" s="297"/>
      <c r="O41" s="297"/>
    </row>
    <row r="42" spans="1:15" ht="19.5" customHeight="1" x14ac:dyDescent="0.2">
      <c r="A42" s="363" t="s">
        <v>230</v>
      </c>
      <c r="B42" s="364" t="s">
        <v>231</v>
      </c>
      <c r="C42" s="365">
        <v>113.6876</v>
      </c>
      <c r="D42" s="365">
        <v>142.733</v>
      </c>
      <c r="E42" s="366">
        <v>1.7477</v>
      </c>
      <c r="F42" s="366">
        <v>28.303999999999998</v>
      </c>
      <c r="G42" s="366">
        <v>8.0988000000000007</v>
      </c>
      <c r="H42" s="366">
        <v>7.7885</v>
      </c>
      <c r="I42" s="361">
        <v>142.733</v>
      </c>
      <c r="J42" s="361">
        <v>1.7477</v>
      </c>
      <c r="K42" s="361">
        <v>28.303999999999998</v>
      </c>
      <c r="L42" s="297"/>
      <c r="M42" s="311"/>
      <c r="N42" s="311"/>
      <c r="O42" s="312"/>
    </row>
    <row r="43" spans="1:15" ht="19.5" customHeight="1" x14ac:dyDescent="0.2">
      <c r="A43" s="229" t="s">
        <v>232</v>
      </c>
      <c r="B43" s="185" t="s">
        <v>233</v>
      </c>
      <c r="C43" s="343">
        <v>38.284199999999998</v>
      </c>
      <c r="D43" s="344">
        <v>144.81399999999999</v>
      </c>
      <c r="E43" s="345">
        <v>0.48909999999999998</v>
      </c>
      <c r="F43" s="345">
        <v>28.918600000000001</v>
      </c>
      <c r="G43" s="345">
        <v>5.7103000000000002</v>
      </c>
      <c r="H43" s="346">
        <v>7.2348999999999997</v>
      </c>
      <c r="I43" s="362"/>
      <c r="J43" s="362"/>
      <c r="K43" s="362"/>
      <c r="L43" s="297"/>
      <c r="M43" s="311"/>
      <c r="N43" s="311"/>
      <c r="O43" s="312"/>
    </row>
    <row r="44" spans="1:15" ht="19.5" customHeight="1" x14ac:dyDescent="0.2">
      <c r="A44" s="227" t="s">
        <v>234</v>
      </c>
      <c r="B44" s="190" t="s">
        <v>235</v>
      </c>
      <c r="C44" s="343">
        <v>1.4544999999999999</v>
      </c>
      <c r="D44" s="344">
        <v>140.65729999999999</v>
      </c>
      <c r="E44" s="345">
        <v>0.91579999999999995</v>
      </c>
      <c r="F44" s="345">
        <v>32.604399999999998</v>
      </c>
      <c r="G44" s="345">
        <v>7.8945999999999996</v>
      </c>
      <c r="H44" s="346">
        <v>7.8833000000000002</v>
      </c>
      <c r="I44" s="362"/>
      <c r="J44" s="362"/>
      <c r="K44" s="362"/>
      <c r="L44" s="311"/>
      <c r="M44" s="297"/>
      <c r="N44" s="297"/>
      <c r="O44" s="297"/>
    </row>
    <row r="45" spans="1:15" ht="19.5" customHeight="1" x14ac:dyDescent="0.2">
      <c r="A45" s="229" t="s">
        <v>236</v>
      </c>
      <c r="B45" s="185" t="s">
        <v>627</v>
      </c>
      <c r="C45" s="343">
        <v>46.980800000000002</v>
      </c>
      <c r="D45" s="344">
        <v>142.0138</v>
      </c>
      <c r="E45" s="345">
        <v>2.0112999999999999</v>
      </c>
      <c r="F45" s="345">
        <v>28.637</v>
      </c>
      <c r="G45" s="345">
        <v>8.5609000000000002</v>
      </c>
      <c r="H45" s="346">
        <v>9.1671999999999993</v>
      </c>
      <c r="I45" s="362"/>
      <c r="J45" s="362"/>
      <c r="K45" s="362"/>
      <c r="L45" s="297"/>
      <c r="M45" s="311"/>
      <c r="N45" s="311"/>
      <c r="O45" s="312"/>
    </row>
    <row r="46" spans="1:15" ht="19.5" customHeight="1" x14ac:dyDescent="0.2">
      <c r="A46" s="227" t="s">
        <v>238</v>
      </c>
      <c r="B46" s="190" t="s">
        <v>239</v>
      </c>
      <c r="C46" s="343">
        <v>26.9679</v>
      </c>
      <c r="D46" s="344">
        <v>141.1438</v>
      </c>
      <c r="E46" s="345">
        <v>3.12</v>
      </c>
      <c r="F46" s="345">
        <v>26.619299999999999</v>
      </c>
      <c r="G46" s="345">
        <v>10.695399999999999</v>
      </c>
      <c r="H46" s="346">
        <v>6.1676000000000002</v>
      </c>
      <c r="I46" s="362"/>
      <c r="J46" s="362"/>
      <c r="K46" s="362"/>
      <c r="L46" s="297"/>
      <c r="M46" s="311"/>
      <c r="N46" s="311"/>
      <c r="O46" s="312"/>
    </row>
    <row r="47" spans="1:15" ht="19.5" customHeight="1" x14ac:dyDescent="0.2">
      <c r="A47" s="363" t="s">
        <v>240</v>
      </c>
      <c r="B47" s="364" t="s">
        <v>628</v>
      </c>
      <c r="C47" s="365">
        <v>1.6962999999999999</v>
      </c>
      <c r="D47" s="365">
        <v>147.28749999999999</v>
      </c>
      <c r="E47" s="366">
        <v>2.7663000000000002</v>
      </c>
      <c r="F47" s="366">
        <v>28.982600000000001</v>
      </c>
      <c r="G47" s="366">
        <v>8.9145000000000003</v>
      </c>
      <c r="H47" s="366">
        <v>9.0454000000000008</v>
      </c>
      <c r="I47" s="361">
        <v>147.28749999999999</v>
      </c>
      <c r="J47" s="361">
        <v>2.7663000000000002</v>
      </c>
      <c r="K47" s="361">
        <v>28.982600000000001</v>
      </c>
      <c r="L47" s="297"/>
      <c r="M47" s="311"/>
      <c r="N47" s="311"/>
      <c r="O47" s="312"/>
    </row>
    <row r="48" spans="1:15" ht="19.5" customHeight="1" x14ac:dyDescent="0.2">
      <c r="A48" s="227" t="s">
        <v>242</v>
      </c>
      <c r="B48" s="190" t="s">
        <v>243</v>
      </c>
      <c r="C48" s="343">
        <v>1.3894</v>
      </c>
      <c r="D48" s="344">
        <v>146.7816</v>
      </c>
      <c r="E48" s="345">
        <v>2.8826000000000001</v>
      </c>
      <c r="F48" s="345">
        <v>29.613700000000001</v>
      </c>
      <c r="G48" s="345">
        <v>8.9804999999999993</v>
      </c>
      <c r="H48" s="346">
        <v>9.5134000000000007</v>
      </c>
      <c r="I48" s="362"/>
      <c r="J48" s="362"/>
      <c r="K48" s="362"/>
      <c r="L48" s="297"/>
      <c r="M48" s="311"/>
      <c r="N48" s="311"/>
      <c r="O48" s="312"/>
    </row>
    <row r="49" spans="1:15" ht="19.5" customHeight="1" x14ac:dyDescent="0.2">
      <c r="A49" s="229" t="s">
        <v>244</v>
      </c>
      <c r="B49" s="185" t="s">
        <v>245</v>
      </c>
      <c r="C49" s="343">
        <v>0.30430000000000001</v>
      </c>
      <c r="D49" s="344">
        <v>149.4847</v>
      </c>
      <c r="E49" s="345">
        <v>2.2584</v>
      </c>
      <c r="F49" s="345">
        <v>26.2331</v>
      </c>
      <c r="G49" s="345">
        <v>8.6767000000000003</v>
      </c>
      <c r="H49" s="346">
        <v>6.9847999999999999</v>
      </c>
      <c r="I49" s="362"/>
      <c r="J49" s="362"/>
      <c r="K49" s="362"/>
      <c r="L49" s="311"/>
      <c r="M49" s="297"/>
      <c r="N49" s="297"/>
      <c r="O49" s="297"/>
    </row>
    <row r="50" spans="1:15" ht="19.5" customHeight="1" x14ac:dyDescent="0.2">
      <c r="A50" s="363" t="s">
        <v>246</v>
      </c>
      <c r="B50" s="364" t="s">
        <v>247</v>
      </c>
      <c r="C50" s="365">
        <v>8.0165000000000006</v>
      </c>
      <c r="D50" s="365">
        <v>150.66069999999999</v>
      </c>
      <c r="E50" s="366">
        <v>2.5169999999999999</v>
      </c>
      <c r="F50" s="366">
        <v>24.7622</v>
      </c>
      <c r="G50" s="366">
        <v>7.6074999999999999</v>
      </c>
      <c r="H50" s="366">
        <v>7.5586000000000002</v>
      </c>
      <c r="I50" s="361">
        <v>150.66069999999999</v>
      </c>
      <c r="J50" s="361">
        <v>2.5169999999999999</v>
      </c>
      <c r="K50" s="361">
        <v>24.7622</v>
      </c>
      <c r="L50" s="297"/>
      <c r="M50" s="311"/>
      <c r="N50" s="311"/>
      <c r="O50" s="312"/>
    </row>
    <row r="51" spans="1:15" ht="19.5" customHeight="1" x14ac:dyDescent="0.2">
      <c r="A51" s="229" t="s">
        <v>248</v>
      </c>
      <c r="B51" s="185" t="s">
        <v>629</v>
      </c>
      <c r="C51" s="343">
        <v>2.3778999999999999</v>
      </c>
      <c r="D51" s="344">
        <v>150.63069999999999</v>
      </c>
      <c r="E51" s="345">
        <v>2.6095999999999999</v>
      </c>
      <c r="F51" s="345">
        <v>25.140599999999999</v>
      </c>
      <c r="G51" s="345">
        <v>7.3558000000000003</v>
      </c>
      <c r="H51" s="346">
        <v>7.7389000000000001</v>
      </c>
      <c r="I51" s="362"/>
      <c r="J51" s="362"/>
      <c r="K51" s="362"/>
      <c r="L51" s="297"/>
      <c r="M51" s="311"/>
      <c r="N51" s="311"/>
      <c r="O51" s="312"/>
    </row>
    <row r="52" spans="1:15" ht="19.5" customHeight="1" x14ac:dyDescent="0.2">
      <c r="A52" s="227" t="s">
        <v>250</v>
      </c>
      <c r="B52" s="190" t="s">
        <v>630</v>
      </c>
      <c r="C52" s="343">
        <v>2.9649999999999999</v>
      </c>
      <c r="D52" s="344">
        <v>149.33920000000001</v>
      </c>
      <c r="E52" s="345">
        <v>1.7746999999999999</v>
      </c>
      <c r="F52" s="345">
        <v>25.229399999999998</v>
      </c>
      <c r="G52" s="345">
        <v>8.0777999999999999</v>
      </c>
      <c r="H52" s="346">
        <v>7.5846999999999998</v>
      </c>
      <c r="I52" s="362"/>
      <c r="J52" s="362"/>
      <c r="K52" s="362"/>
      <c r="L52" s="297"/>
      <c r="M52" s="311"/>
      <c r="N52" s="311"/>
      <c r="O52" s="312"/>
    </row>
    <row r="53" spans="1:15" ht="19.5" customHeight="1" x14ac:dyDescent="0.2">
      <c r="A53" s="229" t="s">
        <v>252</v>
      </c>
      <c r="B53" s="185" t="s">
        <v>631</v>
      </c>
      <c r="C53" s="343">
        <v>0.32879999999999998</v>
      </c>
      <c r="D53" s="344">
        <v>151.87610000000001</v>
      </c>
      <c r="E53" s="345">
        <v>2.8595999999999999</v>
      </c>
      <c r="F53" s="345">
        <v>24.412400000000002</v>
      </c>
      <c r="G53" s="345">
        <v>5.9652000000000003</v>
      </c>
      <c r="H53" s="346">
        <v>8.9886999999999997</v>
      </c>
      <c r="I53" s="362"/>
      <c r="J53" s="362"/>
      <c r="K53" s="362"/>
      <c r="L53" s="311"/>
      <c r="M53" s="297"/>
      <c r="N53" s="297"/>
      <c r="O53" s="297"/>
    </row>
    <row r="54" spans="1:15" ht="19.5" customHeight="1" x14ac:dyDescent="0.2">
      <c r="A54" s="227" t="s">
        <v>254</v>
      </c>
      <c r="B54" s="190" t="s">
        <v>255</v>
      </c>
      <c r="C54" s="343">
        <v>1.2365999999999999</v>
      </c>
      <c r="D54" s="344">
        <v>152.57400000000001</v>
      </c>
      <c r="E54" s="345">
        <v>4.7831000000000001</v>
      </c>
      <c r="F54" s="345">
        <v>24.430199999999999</v>
      </c>
      <c r="G54" s="345">
        <v>8.6805000000000003</v>
      </c>
      <c r="H54" s="346">
        <v>6.3242000000000003</v>
      </c>
      <c r="I54" s="362"/>
      <c r="J54" s="362"/>
      <c r="K54" s="362"/>
      <c r="L54" s="297"/>
      <c r="M54" s="311"/>
      <c r="N54" s="311"/>
      <c r="O54" s="312"/>
    </row>
    <row r="55" spans="1:15" ht="19.5" customHeight="1" x14ac:dyDescent="0.2">
      <c r="A55" s="229" t="s">
        <v>256</v>
      </c>
      <c r="B55" s="185" t="s">
        <v>632</v>
      </c>
      <c r="C55" s="343">
        <v>1.1080000000000001</v>
      </c>
      <c r="D55" s="344">
        <v>151.7653</v>
      </c>
      <c r="E55" s="345">
        <v>1.6737</v>
      </c>
      <c r="F55" s="345">
        <v>23.173999999999999</v>
      </c>
      <c r="G55" s="345">
        <v>6.1791</v>
      </c>
      <c r="H55" s="346">
        <v>8.0548000000000002</v>
      </c>
      <c r="I55" s="362"/>
      <c r="J55" s="362"/>
      <c r="K55" s="362"/>
      <c r="L55" s="297"/>
      <c r="M55" s="311"/>
      <c r="N55" s="311"/>
      <c r="O55" s="312"/>
    </row>
    <row r="56" spans="1:15" ht="19.5" customHeight="1" x14ac:dyDescent="0.2">
      <c r="A56" s="363" t="s">
        <v>258</v>
      </c>
      <c r="B56" s="364" t="s">
        <v>259</v>
      </c>
      <c r="C56" s="365">
        <v>11.6655</v>
      </c>
      <c r="D56" s="365">
        <v>151.62469999999999</v>
      </c>
      <c r="E56" s="366">
        <v>4.9798999999999998</v>
      </c>
      <c r="F56" s="366">
        <v>25.296900000000001</v>
      </c>
      <c r="G56" s="366">
        <v>7.7643000000000004</v>
      </c>
      <c r="H56" s="366">
        <v>7.6993</v>
      </c>
      <c r="I56" s="361">
        <v>151.62469999999999</v>
      </c>
      <c r="J56" s="361">
        <v>4.9798999999999998</v>
      </c>
      <c r="K56" s="361">
        <v>25.296900000000001</v>
      </c>
      <c r="L56" s="297"/>
      <c r="M56" s="311"/>
      <c r="N56" s="311"/>
      <c r="O56" s="312"/>
    </row>
    <row r="57" spans="1:15" ht="19.5" customHeight="1" x14ac:dyDescent="0.2">
      <c r="A57" s="229" t="s">
        <v>260</v>
      </c>
      <c r="B57" s="185" t="s">
        <v>261</v>
      </c>
      <c r="C57" s="343">
        <v>2.3412999999999999</v>
      </c>
      <c r="D57" s="344">
        <v>149.16239999999999</v>
      </c>
      <c r="E57" s="345">
        <v>2.8439000000000001</v>
      </c>
      <c r="F57" s="345">
        <v>25.5975</v>
      </c>
      <c r="G57" s="345">
        <v>8.4628999999999994</v>
      </c>
      <c r="H57" s="346">
        <v>6.9615</v>
      </c>
      <c r="I57" s="320"/>
      <c r="J57" s="320"/>
      <c r="K57" s="320"/>
    </row>
    <row r="58" spans="1:15" ht="19.5" hidden="1" customHeight="1" x14ac:dyDescent="0.2">
      <c r="A58" s="227" t="s">
        <v>262</v>
      </c>
      <c r="B58" s="190" t="s">
        <v>263</v>
      </c>
      <c r="C58" s="343"/>
      <c r="D58" s="344"/>
      <c r="E58" s="345"/>
      <c r="F58" s="345"/>
      <c r="G58" s="345"/>
      <c r="H58" s="346"/>
      <c r="I58" s="320"/>
      <c r="J58" s="320"/>
      <c r="K58" s="320"/>
    </row>
    <row r="59" spans="1:15" ht="19.5" customHeight="1" x14ac:dyDescent="0.2">
      <c r="A59" s="229" t="s">
        <v>264</v>
      </c>
      <c r="B59" s="185" t="s">
        <v>265</v>
      </c>
      <c r="C59" s="343">
        <v>9.3033000000000001</v>
      </c>
      <c r="D59" s="344">
        <v>152.27269999999999</v>
      </c>
      <c r="E59" s="345">
        <v>5.5263999999999998</v>
      </c>
      <c r="F59" s="345">
        <v>25.198</v>
      </c>
      <c r="G59" s="345">
        <v>7.5787000000000004</v>
      </c>
      <c r="H59" s="346">
        <v>7.8879999999999999</v>
      </c>
      <c r="I59" s="320"/>
      <c r="J59" s="320"/>
      <c r="K59" s="320"/>
    </row>
    <row r="60" spans="1:15" ht="19.5" customHeight="1" x14ac:dyDescent="0.2">
      <c r="A60" s="363" t="s">
        <v>266</v>
      </c>
      <c r="B60" s="364" t="s">
        <v>267</v>
      </c>
      <c r="C60" s="365">
        <v>40.238700000000001</v>
      </c>
      <c r="D60" s="365">
        <v>145.38749999999999</v>
      </c>
      <c r="E60" s="366">
        <v>0.85419999999999996</v>
      </c>
      <c r="F60" s="366">
        <v>28.762599999999999</v>
      </c>
      <c r="G60" s="366">
        <v>6.9466999999999999</v>
      </c>
      <c r="H60" s="366">
        <v>8.8350000000000009</v>
      </c>
      <c r="I60" s="361">
        <v>145.38749999999999</v>
      </c>
      <c r="J60" s="361">
        <v>0.85419999999999996</v>
      </c>
      <c r="K60" s="361">
        <v>28.762599999999999</v>
      </c>
    </row>
    <row r="61" spans="1:15" ht="19.5" customHeight="1" x14ac:dyDescent="0.2">
      <c r="A61" s="229" t="s">
        <v>268</v>
      </c>
      <c r="B61" s="185" t="s">
        <v>269</v>
      </c>
      <c r="C61" s="343">
        <v>26.177099999999999</v>
      </c>
      <c r="D61" s="344">
        <v>144.6549</v>
      </c>
      <c r="E61" s="345">
        <v>0.58850000000000002</v>
      </c>
      <c r="F61" s="345">
        <v>29.174199999999999</v>
      </c>
      <c r="G61" s="345">
        <v>6.0323000000000002</v>
      </c>
      <c r="H61" s="346">
        <v>9.0263000000000009</v>
      </c>
    </row>
    <row r="62" spans="1:15" ht="19.5" customHeight="1" x14ac:dyDescent="0.2">
      <c r="A62" s="227" t="s">
        <v>270</v>
      </c>
      <c r="B62" s="190" t="s">
        <v>271</v>
      </c>
      <c r="C62" s="343">
        <v>0.32500000000000001</v>
      </c>
      <c r="D62" s="344">
        <v>152.9693</v>
      </c>
      <c r="E62" s="345">
        <v>3.1015999999999999</v>
      </c>
      <c r="F62" s="345">
        <v>24.671299999999999</v>
      </c>
      <c r="G62" s="345">
        <v>8.6011000000000006</v>
      </c>
      <c r="H62" s="346">
        <v>9.7612000000000005</v>
      </c>
    </row>
    <row r="63" spans="1:15" ht="19.5" customHeight="1" x14ac:dyDescent="0.2">
      <c r="A63" s="229" t="s">
        <v>272</v>
      </c>
      <c r="B63" s="185" t="s">
        <v>633</v>
      </c>
      <c r="C63" s="343">
        <v>1.4368000000000001</v>
      </c>
      <c r="D63" s="344">
        <v>146.94579999999999</v>
      </c>
      <c r="E63" s="345">
        <v>2.4291</v>
      </c>
      <c r="F63" s="345">
        <v>28.044899999999998</v>
      </c>
      <c r="G63" s="345">
        <v>9.0236000000000001</v>
      </c>
      <c r="H63" s="346">
        <v>8.4189000000000007</v>
      </c>
    </row>
    <row r="64" spans="1:15" ht="19.5" customHeight="1" x14ac:dyDescent="0.2">
      <c r="A64" s="227" t="s">
        <v>274</v>
      </c>
      <c r="B64" s="190" t="s">
        <v>275</v>
      </c>
      <c r="C64" s="343">
        <v>1.3967000000000001</v>
      </c>
      <c r="D64" s="344">
        <v>137.63669999999999</v>
      </c>
      <c r="E64" s="345">
        <v>1.0689</v>
      </c>
      <c r="F64" s="345">
        <v>36.6753</v>
      </c>
      <c r="G64" s="345">
        <v>5.3197999999999999</v>
      </c>
      <c r="H64" s="346">
        <v>9.5113000000000003</v>
      </c>
    </row>
    <row r="65" spans="1:8" ht="19.5" hidden="1" customHeight="1" x14ac:dyDescent="0.2">
      <c r="A65" s="229" t="s">
        <v>276</v>
      </c>
      <c r="B65" s="185" t="s">
        <v>277</v>
      </c>
      <c r="C65" s="343"/>
      <c r="D65" s="344"/>
      <c r="E65" s="344"/>
      <c r="F65" s="344"/>
      <c r="G65" s="344"/>
      <c r="H65" s="367"/>
    </row>
    <row r="66" spans="1:8" ht="19.5" customHeight="1" thickBot="1" x14ac:dyDescent="0.25">
      <c r="A66" s="227" t="s">
        <v>278</v>
      </c>
      <c r="B66" s="190" t="s">
        <v>279</v>
      </c>
      <c r="C66" s="343">
        <v>10.8513</v>
      </c>
      <c r="D66" s="344">
        <v>147.72409999999999</v>
      </c>
      <c r="E66" s="345">
        <v>1.1935</v>
      </c>
      <c r="F66" s="345">
        <v>26.968299999999999</v>
      </c>
      <c r="G66" s="345">
        <v>9.0406999999999993</v>
      </c>
      <c r="H66" s="346">
        <v>8.3036999999999992</v>
      </c>
    </row>
    <row r="67" spans="1:8" ht="19.5" hidden="1" customHeight="1" thickBot="1" x14ac:dyDescent="0.25">
      <c r="A67" s="201"/>
      <c r="B67" s="190" t="s">
        <v>100</v>
      </c>
      <c r="C67" s="343"/>
      <c r="D67" s="344"/>
      <c r="E67" s="345"/>
      <c r="F67" s="345"/>
      <c r="G67" s="345"/>
      <c r="H67" s="346"/>
    </row>
    <row r="68" spans="1:8" ht="19.5" customHeight="1" thickTop="1" x14ac:dyDescent="0.2">
      <c r="A68" s="368" t="s">
        <v>78</v>
      </c>
      <c r="B68" s="166"/>
      <c r="C68" s="369">
        <v>673.65430000000003</v>
      </c>
      <c r="D68" s="370">
        <v>147.73089999999999</v>
      </c>
      <c r="E68" s="371">
        <v>1.5410999999999999</v>
      </c>
      <c r="F68" s="371">
        <v>25.624199999999998</v>
      </c>
      <c r="G68" s="371">
        <v>7.1106999999999996</v>
      </c>
      <c r="H68" s="372">
        <v>5.9192999999999998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3D65-2D7A-4007-8FFB-4B9B4F4611DA}">
  <sheetPr codeName="List27">
    <tabColor theme="0" tint="-0.249977111117893"/>
  </sheetPr>
  <dimension ref="A1:Q303"/>
  <sheetViews>
    <sheetView showGridLines="0" topLeftCell="A266" zoomScaleNormal="100" zoomScaleSheetLayoutView="100" workbookViewId="0"/>
  </sheetViews>
  <sheetFormatPr defaultColWidth="9.33203125" defaultRowHeight="12.75" x14ac:dyDescent="0.2"/>
  <cols>
    <col min="1" max="1" width="50.33203125" style="376" customWidth="1"/>
    <col min="2" max="2" width="8.5" style="376" customWidth="1"/>
    <col min="3" max="5" width="8.6640625" style="376" customWidth="1"/>
    <col min="6" max="6" width="8.83203125" style="376" customWidth="1"/>
    <col min="7" max="7" width="8.6640625" style="376" customWidth="1"/>
    <col min="8" max="16384" width="9.33203125" style="376"/>
  </cols>
  <sheetData>
    <row r="1" spans="1:17" s="373" customFormat="1" ht="23.65" customHeight="1" thickBot="1" x14ac:dyDescent="0.4">
      <c r="A1" s="1" t="s">
        <v>734</v>
      </c>
      <c r="B1" s="3"/>
      <c r="C1" s="3"/>
      <c r="D1" s="3"/>
      <c r="E1" s="3"/>
      <c r="F1" s="3"/>
      <c r="G1" s="3" t="s">
        <v>9</v>
      </c>
      <c r="O1" s="374"/>
      <c r="P1" s="80"/>
      <c r="Q1" s="375"/>
    </row>
    <row r="2" spans="1:17" ht="16.899999999999999" customHeight="1" x14ac:dyDescent="0.2">
      <c r="A2" s="8"/>
      <c r="B2" s="289"/>
      <c r="C2" s="289"/>
      <c r="D2" s="289"/>
      <c r="E2" s="289"/>
      <c r="F2" s="289"/>
      <c r="G2" s="289"/>
      <c r="Q2" s="376" t="s">
        <v>634</v>
      </c>
    </row>
    <row r="3" spans="1:17" ht="14.25" customHeight="1" x14ac:dyDescent="0.2">
      <c r="A3" s="142" t="s">
        <v>612</v>
      </c>
      <c r="B3" s="142"/>
      <c r="C3" s="142"/>
      <c r="D3" s="142"/>
      <c r="E3" s="142"/>
      <c r="F3" s="142"/>
      <c r="G3" s="142"/>
    </row>
    <row r="4" spans="1:17" ht="14.25" customHeight="1" x14ac:dyDescent="0.2">
      <c r="A4" s="142" t="s">
        <v>635</v>
      </c>
      <c r="B4" s="142"/>
      <c r="C4" s="142"/>
      <c r="D4" s="142"/>
      <c r="E4" s="142"/>
      <c r="F4" s="142"/>
      <c r="G4" s="142"/>
    </row>
    <row r="5" spans="1:17" ht="14.25" customHeight="1" x14ac:dyDescent="0.2">
      <c r="A5" s="292"/>
      <c r="B5" s="293"/>
      <c r="C5" s="293"/>
      <c r="D5" s="293"/>
      <c r="E5" s="293"/>
      <c r="F5" s="293"/>
      <c r="G5" s="294"/>
    </row>
    <row r="6" spans="1:17" ht="16.899999999999999" customHeight="1" x14ac:dyDescent="0.2">
      <c r="A6" s="93" t="s">
        <v>282</v>
      </c>
      <c r="B6" s="93" t="s">
        <v>593</v>
      </c>
      <c r="C6" s="295" t="s">
        <v>594</v>
      </c>
      <c r="D6" s="295"/>
      <c r="E6" s="295" t="s">
        <v>595</v>
      </c>
      <c r="F6" s="295"/>
      <c r="G6" s="295"/>
    </row>
    <row r="7" spans="1:17" ht="15" customHeight="1" x14ac:dyDescent="0.2">
      <c r="A7" s="103"/>
      <c r="B7" s="103"/>
      <c r="C7" s="93" t="s">
        <v>596</v>
      </c>
      <c r="D7" s="246" t="s">
        <v>283</v>
      </c>
      <c r="E7" s="93" t="s">
        <v>596</v>
      </c>
      <c r="F7" s="94" t="s">
        <v>283</v>
      </c>
      <c r="G7" s="95"/>
    </row>
    <row r="8" spans="1:17" ht="15" customHeight="1" x14ac:dyDescent="0.2">
      <c r="A8" s="103"/>
      <c r="B8" s="104"/>
      <c r="C8" s="104"/>
      <c r="D8" s="296" t="s">
        <v>597</v>
      </c>
      <c r="E8" s="104"/>
      <c r="F8" s="247" t="s">
        <v>598</v>
      </c>
      <c r="G8" s="247" t="s">
        <v>599</v>
      </c>
    </row>
    <row r="9" spans="1:17" ht="15" customHeight="1" thickBot="1" x14ac:dyDescent="0.25">
      <c r="A9" s="298"/>
      <c r="B9" s="106" t="s">
        <v>64</v>
      </c>
      <c r="C9" s="106" t="s">
        <v>62</v>
      </c>
      <c r="D9" s="106" t="s">
        <v>62</v>
      </c>
      <c r="E9" s="106" t="s">
        <v>62</v>
      </c>
      <c r="F9" s="106" t="s">
        <v>62</v>
      </c>
      <c r="G9" s="106" t="s">
        <v>62</v>
      </c>
    </row>
    <row r="10" spans="1:17" ht="0.75" customHeight="1" x14ac:dyDescent="0.2">
      <c r="A10" s="377"/>
      <c r="B10" s="377"/>
      <c r="C10" s="377"/>
      <c r="D10" s="377"/>
      <c r="E10" s="377"/>
      <c r="F10" s="377"/>
      <c r="G10" s="377"/>
    </row>
    <row r="11" spans="1:17" ht="13.5" customHeight="1" x14ac:dyDescent="0.2">
      <c r="A11" s="378" t="s">
        <v>284</v>
      </c>
      <c r="B11" s="233">
        <v>6.5875000000000004</v>
      </c>
      <c r="C11" s="233">
        <v>146.11580000000001</v>
      </c>
      <c r="D11" s="233">
        <v>0.1303</v>
      </c>
      <c r="E11" s="233">
        <v>29.200199999999999</v>
      </c>
      <c r="F11" s="233">
        <v>10.327199999999999</v>
      </c>
      <c r="G11" s="233">
        <v>3.1810999999999998</v>
      </c>
      <c r="J11" s="101"/>
      <c r="K11" s="101"/>
      <c r="L11" s="101"/>
      <c r="M11" s="101"/>
      <c r="N11" s="101"/>
      <c r="O11" s="101"/>
      <c r="P11" s="101"/>
      <c r="Q11" s="101"/>
    </row>
    <row r="12" spans="1:17" ht="13.5" customHeight="1" x14ac:dyDescent="0.2">
      <c r="A12" s="379" t="s">
        <v>285</v>
      </c>
      <c r="B12" s="257">
        <v>2.3569</v>
      </c>
      <c r="C12" s="257">
        <v>145.1129</v>
      </c>
      <c r="D12" s="257">
        <v>0.1123</v>
      </c>
      <c r="E12" s="257">
        <v>29.732800000000001</v>
      </c>
      <c r="F12" s="257">
        <v>10.627800000000001</v>
      </c>
      <c r="G12" s="257">
        <v>2.6555</v>
      </c>
      <c r="J12" s="101"/>
      <c r="K12" s="101"/>
      <c r="L12" s="101"/>
      <c r="M12" s="101"/>
      <c r="N12" s="101"/>
      <c r="O12" s="101"/>
      <c r="P12" s="101"/>
      <c r="Q12" s="101"/>
    </row>
    <row r="13" spans="1:17" ht="13.5" customHeight="1" x14ac:dyDescent="0.2">
      <c r="A13" s="379" t="s">
        <v>636</v>
      </c>
      <c r="B13" s="257">
        <v>4.1897000000000002</v>
      </c>
      <c r="C13" s="257">
        <v>146.66040000000001</v>
      </c>
      <c r="D13" s="257">
        <v>0.14180000000000001</v>
      </c>
      <c r="E13" s="257">
        <v>28.929600000000001</v>
      </c>
      <c r="F13" s="257">
        <v>10.1524</v>
      </c>
      <c r="G13" s="257">
        <v>3.4893999999999998</v>
      </c>
      <c r="J13" s="101"/>
      <c r="K13" s="101"/>
      <c r="L13" s="101"/>
      <c r="M13" s="101"/>
      <c r="N13" s="101"/>
      <c r="O13" s="101"/>
      <c r="P13" s="101"/>
      <c r="Q13" s="101"/>
    </row>
    <row r="14" spans="1:17" ht="13.5" customHeight="1" x14ac:dyDescent="0.2">
      <c r="A14" s="378" t="s">
        <v>287</v>
      </c>
      <c r="B14" s="233">
        <v>8.9469999999999992</v>
      </c>
      <c r="C14" s="233">
        <v>147.85579999999999</v>
      </c>
      <c r="D14" s="233">
        <v>2.3E-3</v>
      </c>
      <c r="E14" s="233">
        <v>29.274000000000001</v>
      </c>
      <c r="F14" s="233">
        <v>7.7462</v>
      </c>
      <c r="G14" s="233">
        <v>7.3867000000000003</v>
      </c>
      <c r="J14" s="101"/>
      <c r="K14" s="101"/>
      <c r="L14" s="101"/>
      <c r="M14" s="101"/>
      <c r="N14" s="101"/>
      <c r="O14" s="101"/>
      <c r="P14" s="101"/>
      <c r="Q14" s="101"/>
    </row>
    <row r="15" spans="1:17" ht="13.5" customHeight="1" x14ac:dyDescent="0.2">
      <c r="A15" s="378" t="s">
        <v>637</v>
      </c>
      <c r="B15" s="233">
        <v>10.156700000000001</v>
      </c>
      <c r="C15" s="233">
        <v>147.74289999999999</v>
      </c>
      <c r="D15" s="233">
        <v>0.25519999999999998</v>
      </c>
      <c r="E15" s="233">
        <v>28.394200000000001</v>
      </c>
      <c r="F15" s="233">
        <v>8.7514000000000003</v>
      </c>
      <c r="G15" s="233">
        <v>4.4295</v>
      </c>
      <c r="J15" s="101"/>
      <c r="K15" s="101"/>
      <c r="L15" s="101"/>
      <c r="M15" s="101"/>
      <c r="N15" s="101"/>
      <c r="O15" s="101"/>
      <c r="P15" s="101"/>
      <c r="Q15" s="101"/>
    </row>
    <row r="16" spans="1:17" ht="13.5" customHeight="1" x14ac:dyDescent="0.2">
      <c r="A16" s="379" t="s">
        <v>638</v>
      </c>
      <c r="B16" s="257">
        <v>8.2455999999999996</v>
      </c>
      <c r="C16" s="257">
        <v>146.67009999999999</v>
      </c>
      <c r="D16" s="257">
        <v>0.30399999999999999</v>
      </c>
      <c r="E16" s="257">
        <v>29.2987</v>
      </c>
      <c r="F16" s="257">
        <v>9.5257000000000005</v>
      </c>
      <c r="G16" s="257">
        <v>3.9714999999999998</v>
      </c>
      <c r="J16" s="101"/>
      <c r="K16" s="101"/>
      <c r="L16" s="101"/>
      <c r="M16" s="101"/>
      <c r="N16" s="101"/>
      <c r="O16" s="101"/>
      <c r="P16" s="101"/>
      <c r="Q16" s="101"/>
    </row>
    <row r="17" spans="1:17" ht="13.5" customHeight="1" x14ac:dyDescent="0.2">
      <c r="A17" s="378" t="s">
        <v>290</v>
      </c>
      <c r="B17" s="233">
        <v>2.3132000000000001</v>
      </c>
      <c r="C17" s="233">
        <v>146.58690000000001</v>
      </c>
      <c r="D17" s="233">
        <v>0.22389999999999999</v>
      </c>
      <c r="E17" s="233">
        <v>27.269200000000001</v>
      </c>
      <c r="F17" s="233">
        <v>7.7073999999999998</v>
      </c>
      <c r="G17" s="233">
        <v>3.1362000000000001</v>
      </c>
      <c r="J17" s="101"/>
      <c r="K17" s="101"/>
      <c r="L17" s="101"/>
      <c r="M17" s="101"/>
      <c r="N17" s="101"/>
      <c r="O17" s="101"/>
      <c r="P17" s="101"/>
      <c r="Q17" s="101"/>
    </row>
    <row r="18" spans="1:17" ht="13.5" customHeight="1" x14ac:dyDescent="0.2">
      <c r="A18" s="379" t="s">
        <v>291</v>
      </c>
      <c r="B18" s="257">
        <v>0.22220000000000001</v>
      </c>
      <c r="C18" s="257">
        <v>156.95230000000001</v>
      </c>
      <c r="D18" s="257">
        <v>0.86650000000000005</v>
      </c>
      <c r="E18" s="257">
        <v>17.526</v>
      </c>
      <c r="F18" s="257">
        <v>7.6031000000000004</v>
      </c>
      <c r="G18" s="257">
        <v>1.3282</v>
      </c>
      <c r="J18" s="101"/>
      <c r="K18" s="101"/>
      <c r="L18" s="101"/>
      <c r="M18" s="101"/>
      <c r="N18" s="101"/>
      <c r="O18" s="101"/>
      <c r="P18" s="101"/>
      <c r="Q18" s="101"/>
    </row>
    <row r="19" spans="1:17" ht="13.5" customHeight="1" x14ac:dyDescent="0.2">
      <c r="A19" s="379" t="s">
        <v>639</v>
      </c>
      <c r="B19" s="257">
        <v>1.6321000000000001</v>
      </c>
      <c r="C19" s="257">
        <v>142.97399999999999</v>
      </c>
      <c r="D19" s="257">
        <v>0.18260000000000001</v>
      </c>
      <c r="E19" s="257">
        <v>31.010400000000001</v>
      </c>
      <c r="F19" s="257">
        <v>7.4112999999999998</v>
      </c>
      <c r="G19" s="257">
        <v>3.8220999999999998</v>
      </c>
      <c r="J19" s="101"/>
      <c r="K19" s="101"/>
      <c r="L19" s="101"/>
      <c r="M19" s="101"/>
      <c r="N19" s="101"/>
      <c r="O19" s="101"/>
      <c r="P19" s="101"/>
      <c r="Q19" s="101"/>
    </row>
    <row r="20" spans="1:17" ht="13.5" customHeight="1" x14ac:dyDescent="0.2">
      <c r="A20" s="378" t="s">
        <v>293</v>
      </c>
      <c r="B20" s="233">
        <v>0.18260000000000001</v>
      </c>
      <c r="C20" s="233">
        <v>155.57679999999999</v>
      </c>
      <c r="D20" s="233">
        <v>0.23949999999999999</v>
      </c>
      <c r="E20" s="233">
        <v>18.142399999999999</v>
      </c>
      <c r="F20" s="233">
        <v>7.7237999999999998</v>
      </c>
      <c r="G20" s="233">
        <v>2.6126999999999998</v>
      </c>
      <c r="J20" s="101"/>
      <c r="K20" s="101"/>
      <c r="L20" s="101"/>
      <c r="M20" s="101"/>
      <c r="N20" s="101"/>
      <c r="O20" s="101"/>
      <c r="P20" s="101"/>
      <c r="Q20" s="101"/>
    </row>
    <row r="21" spans="1:17" ht="13.5" customHeight="1" x14ac:dyDescent="0.2">
      <c r="A21" s="378" t="s">
        <v>640</v>
      </c>
      <c r="B21" s="233">
        <v>0.98340000000000005</v>
      </c>
      <c r="C21" s="233">
        <v>155.0471</v>
      </c>
      <c r="D21" s="233">
        <v>0.18310000000000001</v>
      </c>
      <c r="E21" s="233">
        <v>18.308399999999999</v>
      </c>
      <c r="F21" s="233">
        <v>7.8319999999999999</v>
      </c>
      <c r="G21" s="233">
        <v>1.7045999999999999</v>
      </c>
      <c r="J21" s="101"/>
      <c r="K21" s="101"/>
      <c r="L21" s="101"/>
      <c r="M21" s="101"/>
      <c r="N21" s="101"/>
      <c r="O21" s="101"/>
      <c r="P21" s="101"/>
      <c r="Q21" s="101"/>
    </row>
    <row r="22" spans="1:17" ht="13.5" customHeight="1" x14ac:dyDescent="0.2">
      <c r="A22" s="379" t="s">
        <v>641</v>
      </c>
      <c r="B22" s="257">
        <v>0.4375</v>
      </c>
      <c r="C22" s="257">
        <v>155.07820000000001</v>
      </c>
      <c r="D22" s="257">
        <v>0.31609999999999999</v>
      </c>
      <c r="E22" s="257">
        <v>18.6693</v>
      </c>
      <c r="F22" s="257">
        <v>7.8464999999999998</v>
      </c>
      <c r="G22" s="257">
        <v>1.2617</v>
      </c>
      <c r="J22" s="101"/>
      <c r="K22" s="101"/>
      <c r="L22" s="101"/>
      <c r="M22" s="101"/>
      <c r="N22" s="101"/>
      <c r="O22" s="101"/>
      <c r="P22" s="101"/>
      <c r="Q22" s="101"/>
    </row>
    <row r="23" spans="1:17" ht="13.5" customHeight="1" x14ac:dyDescent="0.2">
      <c r="A23" s="379" t="s">
        <v>642</v>
      </c>
      <c r="B23" s="257">
        <v>0.36049999999999999</v>
      </c>
      <c r="C23" s="257">
        <v>154.536</v>
      </c>
      <c r="D23" s="257">
        <v>6.7100000000000007E-2</v>
      </c>
      <c r="E23" s="257">
        <v>18.113600000000002</v>
      </c>
      <c r="F23" s="257">
        <v>7.6433</v>
      </c>
      <c r="G23" s="257">
        <v>2.2732000000000001</v>
      </c>
      <c r="J23" s="101"/>
      <c r="K23" s="101"/>
      <c r="L23" s="101"/>
      <c r="M23" s="101"/>
      <c r="N23" s="101"/>
      <c r="O23" s="101"/>
      <c r="P23" s="101"/>
      <c r="Q23" s="101"/>
    </row>
    <row r="24" spans="1:17" ht="13.5" customHeight="1" x14ac:dyDescent="0.2">
      <c r="A24" s="379" t="s">
        <v>643</v>
      </c>
      <c r="B24" s="257">
        <v>0.17419999999999999</v>
      </c>
      <c r="C24" s="257">
        <v>155.80090000000001</v>
      </c>
      <c r="D24" s="257">
        <v>9.6199999999999994E-2</v>
      </c>
      <c r="E24" s="257">
        <v>18.0275</v>
      </c>
      <c r="F24" s="257">
        <v>8.11</v>
      </c>
      <c r="G24" s="257">
        <v>1.7259</v>
      </c>
      <c r="J24" s="101"/>
      <c r="K24" s="101"/>
      <c r="L24" s="101"/>
      <c r="M24" s="101"/>
      <c r="N24" s="101"/>
      <c r="O24" s="101"/>
      <c r="P24" s="101"/>
      <c r="Q24" s="101"/>
    </row>
    <row r="25" spans="1:17" ht="13.5" customHeight="1" x14ac:dyDescent="0.2">
      <c r="A25" s="378" t="s">
        <v>644</v>
      </c>
      <c r="B25" s="233">
        <v>1.4658</v>
      </c>
      <c r="C25" s="233">
        <v>153.87039999999999</v>
      </c>
      <c r="D25" s="233">
        <v>0.35849999999999999</v>
      </c>
      <c r="E25" s="233">
        <v>19.5017</v>
      </c>
      <c r="F25" s="233">
        <v>7.7035</v>
      </c>
      <c r="G25" s="233">
        <v>2.6888000000000001</v>
      </c>
      <c r="J25" s="101"/>
      <c r="K25" s="101"/>
      <c r="L25" s="101"/>
      <c r="M25" s="101"/>
      <c r="N25" s="101"/>
      <c r="O25" s="101"/>
      <c r="P25" s="101"/>
      <c r="Q25" s="101"/>
    </row>
    <row r="26" spans="1:17" ht="13.5" customHeight="1" x14ac:dyDescent="0.2">
      <c r="A26" s="379" t="s">
        <v>299</v>
      </c>
      <c r="B26" s="257">
        <v>0.27250000000000002</v>
      </c>
      <c r="C26" s="257">
        <v>155.54509999999999</v>
      </c>
      <c r="D26" s="257">
        <v>0.39429999999999998</v>
      </c>
      <c r="E26" s="257">
        <v>18.355399999999999</v>
      </c>
      <c r="F26" s="257">
        <v>8.1207999999999991</v>
      </c>
      <c r="G26" s="257">
        <v>1.9427000000000001</v>
      </c>
      <c r="J26" s="101"/>
      <c r="K26" s="101"/>
      <c r="L26" s="101"/>
      <c r="M26" s="101"/>
      <c r="N26" s="101"/>
      <c r="O26" s="101"/>
      <c r="P26" s="101"/>
      <c r="Q26" s="101"/>
    </row>
    <row r="27" spans="1:17" ht="13.5" customHeight="1" x14ac:dyDescent="0.2">
      <c r="A27" s="379" t="s">
        <v>645</v>
      </c>
      <c r="B27" s="257">
        <v>0.88600000000000001</v>
      </c>
      <c r="C27" s="257">
        <v>153.34889999999999</v>
      </c>
      <c r="D27" s="257">
        <v>0.43169999999999997</v>
      </c>
      <c r="E27" s="257">
        <v>19.713799999999999</v>
      </c>
      <c r="F27" s="257">
        <v>7.6852999999999998</v>
      </c>
      <c r="G27" s="257">
        <v>2.9439000000000002</v>
      </c>
      <c r="J27" s="101"/>
      <c r="K27" s="101"/>
      <c r="L27" s="101"/>
      <c r="M27" s="101"/>
      <c r="N27" s="101"/>
      <c r="O27" s="101"/>
      <c r="P27" s="101"/>
      <c r="Q27" s="101"/>
    </row>
    <row r="28" spans="1:17" ht="13.5" customHeight="1" x14ac:dyDescent="0.2">
      <c r="A28" s="379" t="s">
        <v>301</v>
      </c>
      <c r="B28" s="257">
        <v>0.17760000000000001</v>
      </c>
      <c r="C28" s="257">
        <v>152.95869999999999</v>
      </c>
      <c r="D28" s="257">
        <v>1.9400000000000001E-2</v>
      </c>
      <c r="E28" s="257">
        <v>20.389299999999999</v>
      </c>
      <c r="F28" s="257">
        <v>7.8875000000000002</v>
      </c>
      <c r="G28" s="257">
        <v>2.4990999999999999</v>
      </c>
      <c r="J28" s="101"/>
      <c r="K28" s="101"/>
      <c r="L28" s="101"/>
      <c r="M28" s="101"/>
      <c r="N28" s="101"/>
      <c r="O28" s="101"/>
      <c r="P28" s="101"/>
      <c r="Q28" s="101"/>
    </row>
    <row r="29" spans="1:17" ht="13.5" customHeight="1" x14ac:dyDescent="0.2">
      <c r="A29" s="378" t="s">
        <v>302</v>
      </c>
      <c r="B29" s="233">
        <v>0.71760000000000002</v>
      </c>
      <c r="C29" s="233">
        <v>153.35599999999999</v>
      </c>
      <c r="D29" s="233">
        <v>0.73089999999999999</v>
      </c>
      <c r="E29" s="233">
        <v>23.66</v>
      </c>
      <c r="F29" s="233">
        <v>7.8783000000000003</v>
      </c>
      <c r="G29" s="233">
        <v>4.7876000000000003</v>
      </c>
      <c r="J29" s="101"/>
      <c r="K29" s="101"/>
      <c r="L29" s="101"/>
      <c r="M29" s="101"/>
      <c r="N29" s="101"/>
      <c r="O29" s="101"/>
      <c r="P29" s="101"/>
      <c r="Q29" s="101"/>
    </row>
    <row r="30" spans="1:17" ht="13.5" customHeight="1" x14ac:dyDescent="0.2">
      <c r="A30" s="379" t="s">
        <v>646</v>
      </c>
      <c r="B30" s="257">
        <v>0.1983</v>
      </c>
      <c r="C30" s="257">
        <v>152.8278</v>
      </c>
      <c r="D30" s="257">
        <v>0.64200000000000002</v>
      </c>
      <c r="E30" s="257">
        <v>20.948699999999999</v>
      </c>
      <c r="F30" s="257">
        <v>8.2434999999999992</v>
      </c>
      <c r="G30" s="257">
        <v>2.8946000000000001</v>
      </c>
      <c r="J30" s="101"/>
      <c r="K30" s="101"/>
      <c r="L30" s="101"/>
      <c r="M30" s="101"/>
      <c r="N30" s="101"/>
      <c r="O30" s="101"/>
      <c r="P30" s="101"/>
      <c r="Q30" s="101"/>
    </row>
    <row r="31" spans="1:17" ht="13.5" customHeight="1" x14ac:dyDescent="0.2">
      <c r="A31" s="379" t="s">
        <v>304</v>
      </c>
      <c r="B31" s="257">
        <v>0.41439999999999999</v>
      </c>
      <c r="C31" s="257">
        <v>153.38659999999999</v>
      </c>
      <c r="D31" s="257">
        <v>0.90500000000000003</v>
      </c>
      <c r="E31" s="257">
        <v>26.011900000000001</v>
      </c>
      <c r="F31" s="257">
        <v>7.9905999999999997</v>
      </c>
      <c r="G31" s="257">
        <v>6.4062999999999999</v>
      </c>
      <c r="J31" s="101"/>
      <c r="K31" s="101"/>
      <c r="L31" s="101"/>
      <c r="M31" s="101"/>
      <c r="N31" s="101"/>
      <c r="O31" s="101"/>
      <c r="P31" s="101"/>
      <c r="Q31" s="101"/>
    </row>
    <row r="32" spans="1:17" ht="13.5" customHeight="1" x14ac:dyDescent="0.2">
      <c r="A32" s="378" t="s">
        <v>647</v>
      </c>
      <c r="B32" s="233">
        <v>2.4836</v>
      </c>
      <c r="C32" s="233">
        <v>151.79650000000001</v>
      </c>
      <c r="D32" s="233">
        <v>0.37369999999999998</v>
      </c>
      <c r="E32" s="233">
        <v>22.190300000000001</v>
      </c>
      <c r="F32" s="233">
        <v>7.8334000000000001</v>
      </c>
      <c r="G32" s="233">
        <v>3.2244999999999999</v>
      </c>
      <c r="J32" s="101"/>
      <c r="K32" s="101"/>
      <c r="L32" s="101"/>
      <c r="M32" s="101"/>
      <c r="N32" s="101"/>
      <c r="O32" s="101"/>
      <c r="P32" s="101"/>
      <c r="Q32" s="101"/>
    </row>
    <row r="33" spans="1:17" ht="13.5" customHeight="1" x14ac:dyDescent="0.2">
      <c r="A33" s="379" t="s">
        <v>648</v>
      </c>
      <c r="B33" s="257">
        <v>0.71250000000000002</v>
      </c>
      <c r="C33" s="257">
        <v>150.1379</v>
      </c>
      <c r="D33" s="257">
        <v>0.5927</v>
      </c>
      <c r="E33" s="257">
        <v>23.932099999999998</v>
      </c>
      <c r="F33" s="257">
        <v>7.6444000000000001</v>
      </c>
      <c r="G33" s="257">
        <v>3.8254999999999999</v>
      </c>
      <c r="J33" s="101"/>
      <c r="K33" s="101"/>
      <c r="L33" s="101"/>
      <c r="M33" s="101"/>
      <c r="N33" s="101"/>
      <c r="O33" s="101"/>
      <c r="P33" s="101"/>
      <c r="Q33" s="101"/>
    </row>
    <row r="34" spans="1:17" ht="13.5" customHeight="1" x14ac:dyDescent="0.2">
      <c r="A34" s="379" t="s">
        <v>649</v>
      </c>
      <c r="B34" s="257">
        <v>0.44979999999999998</v>
      </c>
      <c r="C34" s="257">
        <v>151.2646</v>
      </c>
      <c r="D34" s="257">
        <v>0.2797</v>
      </c>
      <c r="E34" s="257">
        <v>22.9221</v>
      </c>
      <c r="F34" s="257">
        <v>8.2195</v>
      </c>
      <c r="G34" s="257">
        <v>2.7044999999999999</v>
      </c>
      <c r="J34" s="101"/>
      <c r="K34" s="101"/>
      <c r="L34" s="101"/>
      <c r="M34" s="101"/>
      <c r="N34" s="101"/>
      <c r="O34" s="101"/>
      <c r="P34" s="101"/>
      <c r="Q34" s="101"/>
    </row>
    <row r="35" spans="1:17" ht="13.5" customHeight="1" x14ac:dyDescent="0.2">
      <c r="A35" s="378" t="s">
        <v>650</v>
      </c>
      <c r="B35" s="233">
        <v>0.1875</v>
      </c>
      <c r="C35" s="233">
        <v>151.73050000000001</v>
      </c>
      <c r="D35" s="233">
        <v>0.29330000000000001</v>
      </c>
      <c r="E35" s="233">
        <v>23.453099999999999</v>
      </c>
      <c r="F35" s="233">
        <v>9.3145000000000007</v>
      </c>
      <c r="G35" s="233">
        <v>4.7739000000000003</v>
      </c>
      <c r="J35" s="101"/>
      <c r="K35" s="101"/>
      <c r="L35" s="101"/>
      <c r="M35" s="101"/>
      <c r="N35" s="101"/>
      <c r="O35" s="101"/>
      <c r="P35" s="101"/>
      <c r="Q35" s="101"/>
    </row>
    <row r="36" spans="1:17" ht="13.5" customHeight="1" x14ac:dyDescent="0.2">
      <c r="A36" s="378" t="s">
        <v>309</v>
      </c>
      <c r="B36" s="233">
        <v>0.25519999999999998</v>
      </c>
      <c r="C36" s="233">
        <v>154.3801</v>
      </c>
      <c r="D36" s="233">
        <v>0.14849999999999999</v>
      </c>
      <c r="E36" s="233">
        <v>20.6783</v>
      </c>
      <c r="F36" s="233">
        <v>8.3239000000000001</v>
      </c>
      <c r="G36" s="233">
        <v>2.2932999999999999</v>
      </c>
      <c r="J36" s="101"/>
      <c r="K36" s="101"/>
      <c r="L36" s="101"/>
      <c r="M36" s="101"/>
      <c r="N36" s="101"/>
      <c r="O36" s="101"/>
      <c r="P36" s="101"/>
      <c r="Q36" s="101"/>
    </row>
    <row r="37" spans="1:17" ht="13.5" customHeight="1" x14ac:dyDescent="0.2">
      <c r="A37" s="378" t="s">
        <v>651</v>
      </c>
      <c r="B37" s="233">
        <v>0.62970000000000004</v>
      </c>
      <c r="C37" s="233">
        <v>153.4623</v>
      </c>
      <c r="D37" s="233">
        <v>0.46060000000000001</v>
      </c>
      <c r="E37" s="233">
        <v>20.398599999999998</v>
      </c>
      <c r="F37" s="233">
        <v>7.7598000000000003</v>
      </c>
      <c r="G37" s="233">
        <v>3.2059000000000002</v>
      </c>
      <c r="J37" s="101"/>
      <c r="K37" s="101"/>
      <c r="L37" s="101"/>
      <c r="M37" s="101"/>
      <c r="N37" s="101"/>
      <c r="O37" s="101"/>
      <c r="P37" s="101"/>
      <c r="Q37" s="101"/>
    </row>
    <row r="38" spans="1:17" ht="13.5" customHeight="1" x14ac:dyDescent="0.2">
      <c r="A38" s="379" t="s">
        <v>311</v>
      </c>
      <c r="B38" s="257">
        <v>0.1862</v>
      </c>
      <c r="C38" s="257">
        <v>155.3295</v>
      </c>
      <c r="D38" s="257">
        <v>0.52729999999999999</v>
      </c>
      <c r="E38" s="257">
        <v>18.569500000000001</v>
      </c>
      <c r="F38" s="257">
        <v>7.2205000000000004</v>
      </c>
      <c r="G38" s="257">
        <v>3.2189000000000001</v>
      </c>
      <c r="J38" s="101"/>
      <c r="K38" s="101"/>
      <c r="L38" s="101"/>
      <c r="M38" s="101"/>
      <c r="N38" s="101"/>
      <c r="O38" s="101"/>
      <c r="P38" s="101"/>
      <c r="Q38" s="101"/>
    </row>
    <row r="39" spans="1:17" ht="13.5" customHeight="1" x14ac:dyDescent="0.2">
      <c r="A39" s="379" t="s">
        <v>312</v>
      </c>
      <c r="B39" s="257">
        <v>0.3553</v>
      </c>
      <c r="C39" s="257">
        <v>152.06129999999999</v>
      </c>
      <c r="D39" s="257">
        <v>0.1188</v>
      </c>
      <c r="E39" s="257">
        <v>21.5017</v>
      </c>
      <c r="F39" s="257">
        <v>7.9635999999999996</v>
      </c>
      <c r="G39" s="257">
        <v>2.9849999999999999</v>
      </c>
      <c r="J39" s="101"/>
      <c r="K39" s="101"/>
      <c r="L39" s="101"/>
      <c r="M39" s="101"/>
      <c r="N39" s="101"/>
      <c r="O39" s="101"/>
      <c r="P39" s="101"/>
      <c r="Q39" s="101"/>
    </row>
    <row r="40" spans="1:17" ht="13.5" customHeight="1" x14ac:dyDescent="0.2">
      <c r="A40" s="378" t="s">
        <v>313</v>
      </c>
      <c r="B40" s="233">
        <v>0.1913</v>
      </c>
      <c r="C40" s="233">
        <v>151.92750000000001</v>
      </c>
      <c r="D40" s="233">
        <v>0.1275</v>
      </c>
      <c r="E40" s="233">
        <v>21.656400000000001</v>
      </c>
      <c r="F40" s="233">
        <v>7.6951999999999998</v>
      </c>
      <c r="G40" s="233">
        <v>4.0499000000000001</v>
      </c>
      <c r="J40" s="101"/>
      <c r="K40" s="101"/>
      <c r="L40" s="101"/>
      <c r="M40" s="101"/>
      <c r="N40" s="101"/>
      <c r="O40" s="101"/>
      <c r="P40" s="101"/>
      <c r="Q40" s="101"/>
    </row>
    <row r="41" spans="1:17" ht="13.5" customHeight="1" x14ac:dyDescent="0.2">
      <c r="A41" s="378" t="s">
        <v>314</v>
      </c>
      <c r="B41" s="233">
        <v>0.3528</v>
      </c>
      <c r="C41" s="233">
        <v>155.06950000000001</v>
      </c>
      <c r="D41" s="233">
        <v>0.9355</v>
      </c>
      <c r="E41" s="233">
        <v>18.8156</v>
      </c>
      <c r="F41" s="233">
        <v>7.1694000000000004</v>
      </c>
      <c r="G41" s="233">
        <v>3.5461</v>
      </c>
      <c r="J41" s="101"/>
      <c r="K41" s="101"/>
      <c r="L41" s="101"/>
      <c r="M41" s="101"/>
      <c r="N41" s="101"/>
      <c r="O41" s="101"/>
      <c r="P41" s="101"/>
      <c r="Q41" s="101"/>
    </row>
    <row r="42" spans="1:17" ht="13.5" customHeight="1" x14ac:dyDescent="0.2">
      <c r="A42" s="379" t="s">
        <v>315</v>
      </c>
      <c r="B42" s="257">
        <v>0.24660000000000001</v>
      </c>
      <c r="C42" s="257">
        <v>155.50380000000001</v>
      </c>
      <c r="D42" s="257">
        <v>0.36840000000000001</v>
      </c>
      <c r="E42" s="257">
        <v>17.6342</v>
      </c>
      <c r="F42" s="257">
        <v>7.1054000000000004</v>
      </c>
      <c r="G42" s="257">
        <v>2.8163999999999998</v>
      </c>
      <c r="J42" s="101"/>
      <c r="K42" s="101"/>
      <c r="L42" s="101"/>
      <c r="M42" s="101"/>
      <c r="N42" s="101"/>
      <c r="O42" s="101"/>
      <c r="P42" s="101"/>
      <c r="Q42" s="101"/>
    </row>
    <row r="43" spans="1:17" ht="13.5" customHeight="1" x14ac:dyDescent="0.2">
      <c r="A43" s="378" t="s">
        <v>652</v>
      </c>
      <c r="B43" s="233">
        <v>0.43440000000000001</v>
      </c>
      <c r="C43" s="233">
        <v>154.37119999999999</v>
      </c>
      <c r="D43" s="233">
        <v>1.0558000000000001</v>
      </c>
      <c r="E43" s="233">
        <v>20.446000000000002</v>
      </c>
      <c r="F43" s="233">
        <v>8.0177999999999994</v>
      </c>
      <c r="G43" s="233">
        <v>3.3068</v>
      </c>
      <c r="J43" s="101"/>
      <c r="K43" s="101"/>
      <c r="L43" s="101"/>
      <c r="M43" s="101"/>
      <c r="N43" s="101"/>
      <c r="O43" s="101"/>
      <c r="P43" s="101"/>
      <c r="Q43" s="101"/>
    </row>
    <row r="44" spans="1:17" ht="13.5" customHeight="1" x14ac:dyDescent="0.2">
      <c r="A44" s="379" t="s">
        <v>653</v>
      </c>
      <c r="B44" s="257">
        <v>0.29249999999999998</v>
      </c>
      <c r="C44" s="257">
        <v>154.47980000000001</v>
      </c>
      <c r="D44" s="257">
        <v>1.0608</v>
      </c>
      <c r="E44" s="257">
        <v>20.441199999999998</v>
      </c>
      <c r="F44" s="257">
        <v>7.7226999999999997</v>
      </c>
      <c r="G44" s="257">
        <v>3.8426999999999998</v>
      </c>
      <c r="J44" s="101"/>
      <c r="K44" s="101"/>
      <c r="L44" s="101"/>
      <c r="M44" s="101"/>
      <c r="N44" s="101"/>
      <c r="O44" s="101"/>
      <c r="P44" s="101"/>
      <c r="Q44" s="101"/>
    </row>
    <row r="45" spans="1:17" ht="13.5" customHeight="1" x14ac:dyDescent="0.2">
      <c r="A45" s="378" t="s">
        <v>318</v>
      </c>
      <c r="B45" s="233">
        <v>3.7738</v>
      </c>
      <c r="C45" s="233">
        <v>147.785</v>
      </c>
      <c r="D45" s="233">
        <v>4.4499999999999998E-2</v>
      </c>
      <c r="E45" s="233">
        <v>25.874500000000001</v>
      </c>
      <c r="F45" s="233">
        <v>10.4185</v>
      </c>
      <c r="G45" s="233">
        <v>2.3527999999999998</v>
      </c>
      <c r="J45" s="101"/>
      <c r="K45" s="101"/>
      <c r="L45" s="101"/>
      <c r="M45" s="101"/>
      <c r="N45" s="101"/>
      <c r="O45" s="101"/>
      <c r="P45" s="101"/>
      <c r="Q45" s="101"/>
    </row>
    <row r="46" spans="1:17" ht="13.5" customHeight="1" x14ac:dyDescent="0.2">
      <c r="A46" s="379" t="s">
        <v>654</v>
      </c>
      <c r="B46" s="257">
        <v>2.6640999999999999</v>
      </c>
      <c r="C46" s="257">
        <v>147.65539999999999</v>
      </c>
      <c r="D46" s="257">
        <v>3.78E-2</v>
      </c>
      <c r="E46" s="257">
        <v>26.115600000000001</v>
      </c>
      <c r="F46" s="257">
        <v>10.005599999999999</v>
      </c>
      <c r="G46" s="257">
        <v>2.4114</v>
      </c>
      <c r="J46" s="101"/>
      <c r="K46" s="101"/>
      <c r="L46" s="101"/>
      <c r="M46" s="101"/>
      <c r="N46" s="101"/>
      <c r="O46" s="101"/>
      <c r="P46" s="101"/>
      <c r="Q46" s="101"/>
    </row>
    <row r="47" spans="1:17" ht="13.5" customHeight="1" x14ac:dyDescent="0.2">
      <c r="A47" s="379" t="s">
        <v>320</v>
      </c>
      <c r="B47" s="257">
        <v>0.34</v>
      </c>
      <c r="C47" s="257">
        <v>147.95949999999999</v>
      </c>
      <c r="D47" s="257">
        <v>0.1588</v>
      </c>
      <c r="E47" s="257">
        <v>25.654399999999999</v>
      </c>
      <c r="F47" s="257">
        <v>14.881600000000001</v>
      </c>
      <c r="G47" s="257">
        <v>2.0194999999999999</v>
      </c>
      <c r="J47" s="101"/>
      <c r="K47" s="101"/>
      <c r="L47" s="101"/>
      <c r="M47" s="101"/>
      <c r="N47" s="101"/>
      <c r="O47" s="101"/>
      <c r="P47" s="101"/>
      <c r="Q47" s="101"/>
    </row>
    <row r="48" spans="1:17" ht="13.5" customHeight="1" x14ac:dyDescent="0.2">
      <c r="A48" s="378" t="s">
        <v>321</v>
      </c>
      <c r="B48" s="233">
        <v>1.2643</v>
      </c>
      <c r="C48" s="233">
        <v>159.18889999999999</v>
      </c>
      <c r="D48" s="233">
        <v>6.4652000000000003</v>
      </c>
      <c r="E48" s="233">
        <v>20.5306</v>
      </c>
      <c r="F48" s="233">
        <v>8.9600000000000009</v>
      </c>
      <c r="G48" s="233">
        <v>3.0992999999999999</v>
      </c>
      <c r="J48" s="101"/>
      <c r="K48" s="101"/>
      <c r="L48" s="101"/>
      <c r="M48" s="101"/>
      <c r="N48" s="101"/>
      <c r="O48" s="101"/>
      <c r="P48" s="101"/>
      <c r="Q48" s="101"/>
    </row>
    <row r="49" spans="1:17" ht="13.5" customHeight="1" x14ac:dyDescent="0.2">
      <c r="A49" s="379" t="s">
        <v>322</v>
      </c>
      <c r="B49" s="257">
        <v>0.38740000000000002</v>
      </c>
      <c r="C49" s="257">
        <v>166.62090000000001</v>
      </c>
      <c r="D49" s="257">
        <v>13.369300000000001</v>
      </c>
      <c r="E49" s="257">
        <v>19.843499999999999</v>
      </c>
      <c r="F49" s="257">
        <v>9.1920000000000002</v>
      </c>
      <c r="G49" s="257">
        <v>2.7412999999999998</v>
      </c>
      <c r="J49" s="101"/>
      <c r="K49" s="101"/>
      <c r="L49" s="101"/>
      <c r="M49" s="101"/>
      <c r="N49" s="101"/>
      <c r="O49" s="101"/>
      <c r="P49" s="101"/>
      <c r="Q49" s="101"/>
    </row>
    <row r="50" spans="1:17" ht="13.5" customHeight="1" x14ac:dyDescent="0.2">
      <c r="A50" s="379" t="s">
        <v>323</v>
      </c>
      <c r="B50" s="257">
        <v>0.44940000000000002</v>
      </c>
      <c r="C50" s="257">
        <v>153.78489999999999</v>
      </c>
      <c r="D50" s="257">
        <v>2.2303000000000002</v>
      </c>
      <c r="E50" s="257">
        <v>21.573599999999999</v>
      </c>
      <c r="F50" s="257">
        <v>9.0736000000000008</v>
      </c>
      <c r="G50" s="257">
        <v>3.8405999999999998</v>
      </c>
      <c r="J50" s="101"/>
      <c r="K50" s="101"/>
      <c r="L50" s="101"/>
      <c r="M50" s="101"/>
      <c r="N50" s="101"/>
      <c r="O50" s="101"/>
      <c r="P50" s="101"/>
      <c r="Q50" s="101"/>
    </row>
    <row r="51" spans="1:17" ht="13.5" customHeight="1" x14ac:dyDescent="0.2">
      <c r="A51" s="378" t="s">
        <v>324</v>
      </c>
      <c r="B51" s="233">
        <v>0.50570000000000004</v>
      </c>
      <c r="C51" s="233">
        <v>154.85290000000001</v>
      </c>
      <c r="D51" s="233">
        <v>0.76200000000000001</v>
      </c>
      <c r="E51" s="233">
        <v>20.290900000000001</v>
      </c>
      <c r="F51" s="233">
        <v>7.4138000000000002</v>
      </c>
      <c r="G51" s="233">
        <v>3.5813999999999999</v>
      </c>
      <c r="J51" s="101"/>
      <c r="K51" s="101"/>
      <c r="L51" s="101"/>
      <c r="M51" s="101"/>
      <c r="N51" s="101"/>
      <c r="O51" s="101"/>
      <c r="P51" s="101"/>
      <c r="Q51" s="101"/>
    </row>
    <row r="52" spans="1:17" ht="13.5" customHeight="1" x14ac:dyDescent="0.2">
      <c r="A52" s="379" t="s">
        <v>325</v>
      </c>
      <c r="B52" s="257">
        <v>0.17560000000000001</v>
      </c>
      <c r="C52" s="257">
        <v>155.34540000000001</v>
      </c>
      <c r="D52" s="257">
        <v>0.26679999999999998</v>
      </c>
      <c r="E52" s="257">
        <v>22.5425</v>
      </c>
      <c r="F52" s="257">
        <v>8.1613000000000007</v>
      </c>
      <c r="G52" s="257">
        <v>3.0569999999999999</v>
      </c>
      <c r="J52" s="101"/>
      <c r="K52" s="101"/>
      <c r="L52" s="101"/>
      <c r="M52" s="101"/>
      <c r="N52" s="101"/>
      <c r="O52" s="101"/>
      <c r="P52" s="101"/>
      <c r="Q52" s="101"/>
    </row>
    <row r="53" spans="1:17" ht="13.5" customHeight="1" x14ac:dyDescent="0.2">
      <c r="A53" s="378" t="s">
        <v>326</v>
      </c>
      <c r="B53" s="233">
        <v>0.88190000000000002</v>
      </c>
      <c r="C53" s="233">
        <v>153.40100000000001</v>
      </c>
      <c r="D53" s="233">
        <v>0.15790000000000001</v>
      </c>
      <c r="E53" s="233">
        <v>21.851700000000001</v>
      </c>
      <c r="F53" s="233">
        <v>7.7618999999999998</v>
      </c>
      <c r="G53" s="233">
        <v>5.0948000000000002</v>
      </c>
      <c r="J53" s="101"/>
      <c r="K53" s="101"/>
      <c r="L53" s="101"/>
      <c r="M53" s="101"/>
      <c r="N53" s="101"/>
      <c r="O53" s="101"/>
      <c r="P53" s="101"/>
      <c r="Q53" s="101"/>
    </row>
    <row r="54" spans="1:17" ht="13.5" customHeight="1" x14ac:dyDescent="0.2">
      <c r="A54" s="379" t="s">
        <v>655</v>
      </c>
      <c r="B54" s="257">
        <v>0.57589999999999997</v>
      </c>
      <c r="C54" s="257">
        <v>153.6035</v>
      </c>
      <c r="D54" s="257">
        <v>0.16839999999999999</v>
      </c>
      <c r="E54" s="257">
        <v>22.71</v>
      </c>
      <c r="F54" s="257">
        <v>6.8353000000000002</v>
      </c>
      <c r="G54" s="257">
        <v>6.1219999999999999</v>
      </c>
      <c r="J54" s="101"/>
      <c r="K54" s="101"/>
      <c r="L54" s="101"/>
      <c r="M54" s="101"/>
      <c r="N54" s="101"/>
      <c r="O54" s="101"/>
      <c r="P54" s="101"/>
      <c r="Q54" s="101"/>
    </row>
    <row r="55" spans="1:17" ht="13.5" customHeight="1" x14ac:dyDescent="0.2">
      <c r="A55" s="379" t="s">
        <v>656</v>
      </c>
      <c r="B55" s="257">
        <v>0.27260000000000001</v>
      </c>
      <c r="C55" s="257">
        <v>152.76519999999999</v>
      </c>
      <c r="D55" s="257">
        <v>0.14399999999999999</v>
      </c>
      <c r="E55" s="257">
        <v>20.590499999999999</v>
      </c>
      <c r="F55" s="257">
        <v>10.069000000000001</v>
      </c>
      <c r="G55" s="257">
        <v>2.9672999999999998</v>
      </c>
      <c r="J55" s="101"/>
      <c r="K55" s="101"/>
      <c r="L55" s="101"/>
      <c r="M55" s="101"/>
      <c r="N55" s="101"/>
      <c r="O55" s="101"/>
      <c r="P55" s="101"/>
      <c r="Q55" s="101"/>
    </row>
    <row r="56" spans="1:17" ht="13.5" customHeight="1" x14ac:dyDescent="0.2">
      <c r="A56" s="378" t="s">
        <v>329</v>
      </c>
      <c r="B56" s="233">
        <v>9.3933999999999997</v>
      </c>
      <c r="C56" s="233">
        <v>156.1172</v>
      </c>
      <c r="D56" s="233">
        <v>0.1008</v>
      </c>
      <c r="E56" s="233">
        <v>17.771899999999999</v>
      </c>
      <c r="F56" s="233">
        <v>6.0290999999999997</v>
      </c>
      <c r="G56" s="233">
        <v>1.1668000000000001</v>
      </c>
      <c r="J56" s="101"/>
      <c r="K56" s="101"/>
      <c r="L56" s="101"/>
      <c r="M56" s="101"/>
      <c r="N56" s="101"/>
      <c r="O56" s="101"/>
      <c r="P56" s="101"/>
      <c r="Q56" s="101"/>
    </row>
    <row r="57" spans="1:17" ht="13.5" customHeight="1" x14ac:dyDescent="0.2">
      <c r="A57" s="379" t="s">
        <v>657</v>
      </c>
      <c r="B57" s="257">
        <v>5.7428999999999997</v>
      </c>
      <c r="C57" s="257">
        <v>156.21190000000001</v>
      </c>
      <c r="D57" s="257">
        <v>0.1067</v>
      </c>
      <c r="E57" s="257">
        <v>17.584</v>
      </c>
      <c r="F57" s="257">
        <v>6.0462999999999996</v>
      </c>
      <c r="G57" s="257">
        <v>1.1193</v>
      </c>
      <c r="J57" s="101"/>
      <c r="K57" s="101"/>
      <c r="L57" s="101"/>
      <c r="M57" s="101"/>
      <c r="N57" s="101"/>
      <c r="O57" s="101"/>
      <c r="P57" s="101"/>
      <c r="Q57" s="101"/>
    </row>
    <row r="58" spans="1:17" ht="13.5" customHeight="1" x14ac:dyDescent="0.2">
      <c r="A58" s="379" t="s">
        <v>658</v>
      </c>
      <c r="B58" s="257">
        <v>1.8758999999999999</v>
      </c>
      <c r="C58" s="257">
        <v>156.04329999999999</v>
      </c>
      <c r="D58" s="257">
        <v>0.10009999999999999</v>
      </c>
      <c r="E58" s="257">
        <v>18.286899999999999</v>
      </c>
      <c r="F58" s="257">
        <v>6.1908000000000003</v>
      </c>
      <c r="G58" s="257">
        <v>1.2598</v>
      </c>
      <c r="J58" s="101"/>
      <c r="K58" s="101"/>
      <c r="L58" s="101"/>
      <c r="M58" s="101"/>
      <c r="N58" s="101"/>
      <c r="O58" s="101"/>
      <c r="P58" s="101"/>
      <c r="Q58" s="101"/>
    </row>
    <row r="59" spans="1:17" ht="13.5" customHeight="1" x14ac:dyDescent="0.2">
      <c r="A59" s="378" t="s">
        <v>659</v>
      </c>
      <c r="B59" s="233">
        <v>2.8915999999999999</v>
      </c>
      <c r="C59" s="233">
        <v>147.16970000000001</v>
      </c>
      <c r="D59" s="233">
        <v>1.7039</v>
      </c>
      <c r="E59" s="233">
        <v>20.997499999999999</v>
      </c>
      <c r="F59" s="233">
        <v>9.0746000000000002</v>
      </c>
      <c r="G59" s="233">
        <v>2.4441000000000002</v>
      </c>
      <c r="J59" s="101"/>
      <c r="K59" s="101"/>
      <c r="L59" s="101"/>
      <c r="M59" s="101"/>
      <c r="N59" s="101"/>
      <c r="O59" s="101"/>
      <c r="P59" s="101"/>
      <c r="Q59" s="101"/>
    </row>
    <row r="60" spans="1:17" ht="13.5" customHeight="1" x14ac:dyDescent="0.2">
      <c r="A60" s="379" t="s">
        <v>333</v>
      </c>
      <c r="B60" s="257">
        <v>0.31469999999999998</v>
      </c>
      <c r="C60" s="257">
        <v>155.3595</v>
      </c>
      <c r="D60" s="257">
        <v>8.1199999999999994E-2</v>
      </c>
      <c r="E60" s="257">
        <v>18.043600000000001</v>
      </c>
      <c r="F60" s="257">
        <v>7.2577999999999996</v>
      </c>
      <c r="G60" s="257">
        <v>2.0099999999999998</v>
      </c>
      <c r="J60" s="101"/>
      <c r="K60" s="101"/>
      <c r="L60" s="101"/>
      <c r="M60" s="101"/>
      <c r="N60" s="101"/>
      <c r="O60" s="101"/>
      <c r="P60" s="101"/>
      <c r="Q60" s="101"/>
    </row>
    <row r="61" spans="1:17" ht="13.5" customHeight="1" x14ac:dyDescent="0.2">
      <c r="A61" s="379" t="s">
        <v>660</v>
      </c>
      <c r="B61" s="257">
        <v>1.9088000000000001</v>
      </c>
      <c r="C61" s="257">
        <v>146.39510000000001</v>
      </c>
      <c r="D61" s="257">
        <v>2.4258999999999999</v>
      </c>
      <c r="E61" s="257">
        <v>21.100899999999999</v>
      </c>
      <c r="F61" s="257">
        <v>9.1114999999999995</v>
      </c>
      <c r="G61" s="257">
        <v>2.7740999999999998</v>
      </c>
      <c r="J61" s="101"/>
      <c r="K61" s="101"/>
      <c r="L61" s="101"/>
      <c r="M61" s="101"/>
      <c r="N61" s="101"/>
      <c r="O61" s="101"/>
      <c r="P61" s="101"/>
      <c r="Q61" s="101"/>
    </row>
    <row r="62" spans="1:17" ht="13.5" customHeight="1" x14ac:dyDescent="0.2">
      <c r="A62" s="379" t="s">
        <v>335</v>
      </c>
      <c r="B62" s="257">
        <v>0.22389999999999999</v>
      </c>
      <c r="C62" s="257">
        <v>149.20359999999999</v>
      </c>
      <c r="D62" s="257">
        <v>0.26860000000000001</v>
      </c>
      <c r="E62" s="257">
        <v>21.554600000000001</v>
      </c>
      <c r="F62" s="257">
        <v>8.8939000000000004</v>
      </c>
      <c r="G62" s="257">
        <v>2.7084000000000001</v>
      </c>
      <c r="J62" s="101"/>
      <c r="K62" s="101"/>
      <c r="L62" s="101"/>
      <c r="M62" s="101"/>
      <c r="N62" s="101"/>
      <c r="O62" s="101"/>
      <c r="P62" s="101"/>
      <c r="Q62" s="101"/>
    </row>
    <row r="63" spans="1:17" ht="13.5" customHeight="1" x14ac:dyDescent="0.2">
      <c r="A63" s="378" t="s">
        <v>336</v>
      </c>
      <c r="B63" s="233">
        <v>0.34599999999999997</v>
      </c>
      <c r="C63" s="233">
        <v>151.358</v>
      </c>
      <c r="D63" s="233">
        <v>0.25559999999999999</v>
      </c>
      <c r="E63" s="233">
        <v>22.477799999999998</v>
      </c>
      <c r="F63" s="233">
        <v>5.5747</v>
      </c>
      <c r="G63" s="233">
        <v>2.8744000000000001</v>
      </c>
      <c r="J63" s="101"/>
      <c r="K63" s="101"/>
      <c r="L63" s="101"/>
      <c r="M63" s="101"/>
      <c r="N63" s="101"/>
      <c r="O63" s="101"/>
      <c r="P63" s="101"/>
      <c r="Q63" s="101"/>
    </row>
    <row r="64" spans="1:17" ht="13.5" customHeight="1" x14ac:dyDescent="0.2">
      <c r="A64" s="379" t="s">
        <v>337</v>
      </c>
      <c r="B64" s="257">
        <v>0.2591</v>
      </c>
      <c r="C64" s="257">
        <v>151.46119999999999</v>
      </c>
      <c r="D64" s="257">
        <v>2.7400000000000001E-2</v>
      </c>
      <c r="E64" s="257">
        <v>22.1951</v>
      </c>
      <c r="F64" s="257">
        <v>4.8921000000000001</v>
      </c>
      <c r="G64" s="257">
        <v>3.1528999999999998</v>
      </c>
      <c r="J64" s="101"/>
      <c r="K64" s="101"/>
      <c r="L64" s="101"/>
      <c r="M64" s="101"/>
      <c r="N64" s="101"/>
      <c r="O64" s="101"/>
      <c r="P64" s="101"/>
      <c r="Q64" s="101"/>
    </row>
    <row r="65" spans="1:17" ht="13.5" customHeight="1" x14ac:dyDescent="0.2">
      <c r="A65" s="378" t="s">
        <v>661</v>
      </c>
      <c r="B65" s="233">
        <v>0.42320000000000002</v>
      </c>
      <c r="C65" s="233">
        <v>154.04820000000001</v>
      </c>
      <c r="D65" s="233">
        <v>0.38059999999999999</v>
      </c>
      <c r="E65" s="233">
        <v>19.499300000000002</v>
      </c>
      <c r="F65" s="233">
        <v>7.9903000000000004</v>
      </c>
      <c r="G65" s="233">
        <v>1.6142000000000001</v>
      </c>
      <c r="J65" s="101"/>
      <c r="K65" s="101"/>
      <c r="L65" s="101"/>
      <c r="M65" s="101"/>
      <c r="N65" s="101"/>
      <c r="O65" s="101"/>
      <c r="P65" s="101"/>
      <c r="Q65" s="101"/>
    </row>
    <row r="66" spans="1:17" ht="13.5" customHeight="1" x14ac:dyDescent="0.2">
      <c r="A66" s="378" t="s">
        <v>662</v>
      </c>
      <c r="B66" s="233">
        <v>0.29680000000000001</v>
      </c>
      <c r="C66" s="233">
        <v>155.0241</v>
      </c>
      <c r="D66" s="233">
        <v>0.69830000000000003</v>
      </c>
      <c r="E66" s="233">
        <v>19.618300000000001</v>
      </c>
      <c r="F66" s="233">
        <v>7.6147999999999998</v>
      </c>
      <c r="G66" s="233">
        <v>3.4941</v>
      </c>
      <c r="J66" s="101"/>
      <c r="K66" s="101"/>
      <c r="L66" s="101"/>
      <c r="M66" s="101"/>
      <c r="N66" s="101"/>
      <c r="O66" s="101"/>
      <c r="P66" s="101"/>
      <c r="Q66" s="101"/>
    </row>
    <row r="67" spans="1:17" ht="13.5" customHeight="1" x14ac:dyDescent="0.2">
      <c r="A67" s="378" t="s">
        <v>340</v>
      </c>
      <c r="B67" s="233">
        <v>1.2383</v>
      </c>
      <c r="C67" s="233">
        <v>153.95179999999999</v>
      </c>
      <c r="D67" s="233">
        <v>3.8012999999999999</v>
      </c>
      <c r="E67" s="233">
        <v>23.2011</v>
      </c>
      <c r="F67" s="233">
        <v>8.2353000000000005</v>
      </c>
      <c r="G67" s="233">
        <v>3.8570000000000002</v>
      </c>
      <c r="J67" s="101"/>
      <c r="K67" s="101"/>
      <c r="L67" s="101"/>
      <c r="M67" s="101"/>
      <c r="N67" s="101"/>
      <c r="O67" s="101"/>
      <c r="P67" s="101"/>
      <c r="Q67" s="101"/>
    </row>
    <row r="68" spans="1:17" ht="13.5" customHeight="1" x14ac:dyDescent="0.2">
      <c r="A68" s="378" t="s">
        <v>663</v>
      </c>
      <c r="B68" s="233">
        <v>1.7045999999999999</v>
      </c>
      <c r="C68" s="233">
        <v>151.78039999999999</v>
      </c>
      <c r="D68" s="233">
        <v>0.1129</v>
      </c>
      <c r="E68" s="233">
        <v>21.595700000000001</v>
      </c>
      <c r="F68" s="233">
        <v>6.9097</v>
      </c>
      <c r="G68" s="233">
        <v>3.6337000000000002</v>
      </c>
      <c r="J68" s="101"/>
      <c r="K68" s="101"/>
      <c r="L68" s="101"/>
      <c r="M68" s="101"/>
      <c r="N68" s="101"/>
      <c r="O68" s="101"/>
      <c r="P68" s="101"/>
      <c r="Q68" s="101"/>
    </row>
    <row r="69" spans="1:17" ht="13.5" customHeight="1" x14ac:dyDescent="0.2">
      <c r="A69" s="378" t="s">
        <v>664</v>
      </c>
      <c r="B69" s="233">
        <v>1.7566999999999999</v>
      </c>
      <c r="C69" s="233">
        <v>149.71039999999999</v>
      </c>
      <c r="D69" s="233">
        <v>0.1197</v>
      </c>
      <c r="E69" s="233">
        <v>24.0703</v>
      </c>
      <c r="F69" s="233">
        <v>6.6230000000000002</v>
      </c>
      <c r="G69" s="233">
        <v>3.9767000000000001</v>
      </c>
      <c r="J69" s="101"/>
      <c r="K69" s="101"/>
      <c r="L69" s="101"/>
      <c r="M69" s="101"/>
      <c r="N69" s="101"/>
      <c r="O69" s="101"/>
      <c r="P69" s="101"/>
      <c r="Q69" s="101"/>
    </row>
    <row r="70" spans="1:17" ht="13.5" customHeight="1" x14ac:dyDescent="0.2">
      <c r="A70" s="378" t="s">
        <v>665</v>
      </c>
      <c r="B70" s="233">
        <v>1.2649999999999999</v>
      </c>
      <c r="C70" s="233">
        <v>150.07570000000001</v>
      </c>
      <c r="D70" s="233">
        <v>0.49020000000000002</v>
      </c>
      <c r="E70" s="233">
        <v>24.204000000000001</v>
      </c>
      <c r="F70" s="233">
        <v>7.5267999999999997</v>
      </c>
      <c r="G70" s="233">
        <v>4.4897999999999998</v>
      </c>
      <c r="J70" s="101"/>
      <c r="K70" s="101"/>
      <c r="L70" s="101"/>
      <c r="M70" s="101"/>
      <c r="N70" s="101"/>
      <c r="O70" s="101"/>
      <c r="P70" s="101"/>
      <c r="Q70" s="101"/>
    </row>
    <row r="71" spans="1:17" ht="13.5" customHeight="1" x14ac:dyDescent="0.2">
      <c r="A71" s="378" t="s">
        <v>344</v>
      </c>
      <c r="B71" s="233">
        <v>1.3216000000000001</v>
      </c>
      <c r="C71" s="233">
        <v>167.72059999999999</v>
      </c>
      <c r="D71" s="233">
        <v>19.081900000000001</v>
      </c>
      <c r="E71" s="233">
        <v>23.1951</v>
      </c>
      <c r="F71" s="233">
        <v>8.7207000000000008</v>
      </c>
      <c r="G71" s="233">
        <v>4.7811000000000003</v>
      </c>
      <c r="J71" s="101"/>
      <c r="K71" s="101"/>
      <c r="L71" s="101"/>
      <c r="M71" s="101"/>
      <c r="N71" s="101"/>
      <c r="O71" s="101"/>
      <c r="P71" s="101"/>
      <c r="Q71" s="101"/>
    </row>
    <row r="72" spans="1:17" ht="13.5" customHeight="1" x14ac:dyDescent="0.2">
      <c r="A72" s="379" t="s">
        <v>345</v>
      </c>
      <c r="B72" s="257">
        <v>1.0858000000000001</v>
      </c>
      <c r="C72" s="257">
        <v>166.43170000000001</v>
      </c>
      <c r="D72" s="257">
        <v>19.3965</v>
      </c>
      <c r="E72" s="257">
        <v>24.441199999999998</v>
      </c>
      <c r="F72" s="257">
        <v>8.6135000000000002</v>
      </c>
      <c r="G72" s="257">
        <v>5.0495000000000001</v>
      </c>
      <c r="J72" s="101"/>
      <c r="K72" s="101"/>
      <c r="L72" s="101"/>
      <c r="M72" s="101"/>
      <c r="N72" s="101"/>
      <c r="O72" s="101"/>
      <c r="P72" s="101"/>
      <c r="Q72" s="101"/>
    </row>
    <row r="73" spans="1:17" ht="13.5" customHeight="1" x14ac:dyDescent="0.2">
      <c r="A73" s="378" t="s">
        <v>346</v>
      </c>
      <c r="B73" s="233">
        <v>9.7393000000000001</v>
      </c>
      <c r="C73" s="233">
        <v>169.6165</v>
      </c>
      <c r="D73" s="233">
        <v>19.1065</v>
      </c>
      <c r="E73" s="233">
        <v>22.355499999999999</v>
      </c>
      <c r="F73" s="233">
        <v>8.9215</v>
      </c>
      <c r="G73" s="233">
        <v>4.2601000000000004</v>
      </c>
      <c r="J73" s="101"/>
      <c r="K73" s="101"/>
      <c r="L73" s="101"/>
      <c r="M73" s="101"/>
      <c r="N73" s="101"/>
      <c r="O73" s="101"/>
      <c r="P73" s="101"/>
      <c r="Q73" s="101"/>
    </row>
    <row r="74" spans="1:17" ht="13.5" customHeight="1" x14ac:dyDescent="0.2">
      <c r="A74" s="379" t="s">
        <v>347</v>
      </c>
      <c r="B74" s="257">
        <v>1.7183999999999999</v>
      </c>
      <c r="C74" s="257">
        <v>167.31309999999999</v>
      </c>
      <c r="D74" s="257">
        <v>16.631699999999999</v>
      </c>
      <c r="E74" s="257">
        <v>22.380400000000002</v>
      </c>
      <c r="F74" s="257">
        <v>9.0716999999999999</v>
      </c>
      <c r="G74" s="257">
        <v>4.3506</v>
      </c>
      <c r="J74" s="101"/>
      <c r="K74" s="101"/>
      <c r="L74" s="101"/>
      <c r="M74" s="101"/>
      <c r="N74" s="101"/>
      <c r="O74" s="101"/>
      <c r="P74" s="101"/>
      <c r="Q74" s="101"/>
    </row>
    <row r="75" spans="1:17" ht="13.5" customHeight="1" x14ac:dyDescent="0.2">
      <c r="A75" s="379" t="s">
        <v>348</v>
      </c>
      <c r="B75" s="257">
        <v>1.0831999999999999</v>
      </c>
      <c r="C75" s="257">
        <v>174.1421</v>
      </c>
      <c r="D75" s="257">
        <v>23.3736</v>
      </c>
      <c r="E75" s="257">
        <v>22.238199999999999</v>
      </c>
      <c r="F75" s="257">
        <v>8.8684999999999992</v>
      </c>
      <c r="G75" s="257">
        <v>3.9390000000000001</v>
      </c>
      <c r="J75" s="101"/>
      <c r="K75" s="101"/>
      <c r="L75" s="101"/>
      <c r="M75" s="101"/>
      <c r="N75" s="101"/>
      <c r="O75" s="101"/>
      <c r="P75" s="101"/>
      <c r="Q75" s="101"/>
    </row>
    <row r="76" spans="1:17" ht="13.5" customHeight="1" x14ac:dyDescent="0.2">
      <c r="A76" s="379" t="s">
        <v>349</v>
      </c>
      <c r="B76" s="257">
        <v>2.1652999999999998</v>
      </c>
      <c r="C76" s="257">
        <v>174.06110000000001</v>
      </c>
      <c r="D76" s="257">
        <v>22.562999999999999</v>
      </c>
      <c r="E76" s="257">
        <v>22.135200000000001</v>
      </c>
      <c r="F76" s="257">
        <v>8.4575999999999993</v>
      </c>
      <c r="G76" s="257">
        <v>4.2687999999999997</v>
      </c>
      <c r="J76" s="101"/>
      <c r="K76" s="101"/>
      <c r="L76" s="101"/>
      <c r="M76" s="101"/>
      <c r="N76" s="101"/>
      <c r="O76" s="101"/>
      <c r="P76" s="101"/>
      <c r="Q76" s="101"/>
    </row>
    <row r="77" spans="1:17" ht="13.5" customHeight="1" x14ac:dyDescent="0.2">
      <c r="A77" s="378" t="s">
        <v>350</v>
      </c>
      <c r="B77" s="233">
        <v>12.228999999999999</v>
      </c>
      <c r="C77" s="233">
        <v>150.55009999999999</v>
      </c>
      <c r="D77" s="233">
        <v>5.8018999999999998</v>
      </c>
      <c r="E77" s="233">
        <v>22.440200000000001</v>
      </c>
      <c r="F77" s="233">
        <v>8.8297000000000008</v>
      </c>
      <c r="G77" s="233">
        <v>6.0983000000000001</v>
      </c>
      <c r="J77" s="101"/>
      <c r="K77" s="101"/>
      <c r="L77" s="101"/>
      <c r="M77" s="101"/>
      <c r="N77" s="101"/>
      <c r="O77" s="101"/>
      <c r="P77" s="101"/>
      <c r="Q77" s="101"/>
    </row>
    <row r="78" spans="1:17" ht="13.5" customHeight="1" x14ac:dyDescent="0.2">
      <c r="A78" s="379" t="s">
        <v>351</v>
      </c>
      <c r="B78" s="257">
        <v>2.5099</v>
      </c>
      <c r="C78" s="257">
        <v>154.74109999999999</v>
      </c>
      <c r="D78" s="257">
        <v>5.0628000000000002</v>
      </c>
      <c r="E78" s="257">
        <v>21.8157</v>
      </c>
      <c r="F78" s="257">
        <v>8.6690000000000005</v>
      </c>
      <c r="G78" s="257">
        <v>5.4215999999999998</v>
      </c>
      <c r="J78" s="101"/>
      <c r="K78" s="101"/>
      <c r="L78" s="101"/>
      <c r="M78" s="101"/>
      <c r="N78" s="101"/>
      <c r="O78" s="101"/>
      <c r="P78" s="101"/>
      <c r="Q78" s="101"/>
    </row>
    <row r="79" spans="1:17" ht="13.5" customHeight="1" x14ac:dyDescent="0.2">
      <c r="A79" s="379" t="s">
        <v>666</v>
      </c>
      <c r="B79" s="257">
        <v>2.6629</v>
      </c>
      <c r="C79" s="257">
        <v>152.05340000000001</v>
      </c>
      <c r="D79" s="257">
        <v>8.3983000000000008</v>
      </c>
      <c r="E79" s="257">
        <v>21.447600000000001</v>
      </c>
      <c r="F79" s="257">
        <v>8.86</v>
      </c>
      <c r="G79" s="257">
        <v>5.6026999999999996</v>
      </c>
      <c r="J79" s="101"/>
      <c r="K79" s="101"/>
      <c r="L79" s="101"/>
      <c r="M79" s="101"/>
      <c r="N79" s="101"/>
      <c r="O79" s="101"/>
      <c r="P79" s="101"/>
      <c r="Q79" s="101"/>
    </row>
    <row r="80" spans="1:17" ht="13.5" customHeight="1" x14ac:dyDescent="0.2">
      <c r="A80" s="379" t="s">
        <v>353</v>
      </c>
      <c r="B80" s="257">
        <v>1.8108</v>
      </c>
      <c r="C80" s="257">
        <v>146.87270000000001</v>
      </c>
      <c r="D80" s="257">
        <v>3.4485000000000001</v>
      </c>
      <c r="E80" s="257">
        <v>21.911999999999999</v>
      </c>
      <c r="F80" s="257">
        <v>8.0236000000000001</v>
      </c>
      <c r="G80" s="257">
        <v>6.7473000000000001</v>
      </c>
      <c r="J80" s="101"/>
      <c r="K80" s="101"/>
      <c r="L80" s="101"/>
      <c r="M80" s="101"/>
      <c r="N80" s="101"/>
      <c r="O80" s="101"/>
      <c r="P80" s="101"/>
      <c r="Q80" s="101"/>
    </row>
    <row r="81" spans="1:17" ht="13.5" customHeight="1" x14ac:dyDescent="0.2">
      <c r="A81" s="378" t="s">
        <v>667</v>
      </c>
      <c r="B81" s="233">
        <v>12.038399999999999</v>
      </c>
      <c r="C81" s="233">
        <v>154.3698</v>
      </c>
      <c r="D81" s="233">
        <v>0.10009999999999999</v>
      </c>
      <c r="E81" s="233">
        <v>20.1828</v>
      </c>
      <c r="F81" s="233">
        <v>3.0253999999999999</v>
      </c>
      <c r="G81" s="233">
        <v>3.2675999999999998</v>
      </c>
      <c r="J81" s="101"/>
      <c r="K81" s="101"/>
      <c r="L81" s="101"/>
      <c r="M81" s="101"/>
      <c r="N81" s="101"/>
      <c r="O81" s="101"/>
      <c r="P81" s="101"/>
      <c r="Q81" s="101"/>
    </row>
    <row r="82" spans="1:17" ht="13.5" customHeight="1" x14ac:dyDescent="0.2">
      <c r="A82" s="379" t="s">
        <v>668</v>
      </c>
      <c r="B82" s="257">
        <v>6.8164999999999996</v>
      </c>
      <c r="C82" s="257">
        <v>155.8604</v>
      </c>
      <c r="D82" s="257">
        <v>0.106</v>
      </c>
      <c r="E82" s="257">
        <v>18.5137</v>
      </c>
      <c r="F82" s="257">
        <v>2.56</v>
      </c>
      <c r="G82" s="257">
        <v>2.7212000000000001</v>
      </c>
      <c r="J82" s="101"/>
      <c r="K82" s="101"/>
      <c r="L82" s="101"/>
      <c r="M82" s="101"/>
      <c r="N82" s="101"/>
      <c r="O82" s="101"/>
      <c r="P82" s="101"/>
      <c r="Q82" s="101"/>
    </row>
    <row r="83" spans="1:17" ht="13.5" customHeight="1" x14ac:dyDescent="0.2">
      <c r="A83" s="379" t="s">
        <v>669</v>
      </c>
      <c r="B83" s="257">
        <v>4.3116000000000003</v>
      </c>
      <c r="C83" s="257">
        <v>152.30189999999999</v>
      </c>
      <c r="D83" s="257">
        <v>7.9000000000000001E-2</v>
      </c>
      <c r="E83" s="257">
        <v>22.344100000000001</v>
      </c>
      <c r="F83" s="257">
        <v>3.6154999999999999</v>
      </c>
      <c r="G83" s="257">
        <v>4.0968999999999998</v>
      </c>
      <c r="J83" s="101"/>
      <c r="K83" s="101"/>
      <c r="L83" s="101"/>
      <c r="M83" s="101"/>
      <c r="N83" s="101"/>
      <c r="O83" s="101"/>
      <c r="P83" s="101"/>
      <c r="Q83" s="101"/>
    </row>
    <row r="84" spans="1:17" ht="13.5" customHeight="1" x14ac:dyDescent="0.2">
      <c r="A84" s="378" t="s">
        <v>670</v>
      </c>
      <c r="B84" s="233">
        <v>41.768700000000003</v>
      </c>
      <c r="C84" s="233">
        <v>156.38159999999999</v>
      </c>
      <c r="D84" s="233">
        <v>0.11360000000000001</v>
      </c>
      <c r="E84" s="233">
        <v>17.560500000000001</v>
      </c>
      <c r="F84" s="233">
        <v>2.1652999999999998</v>
      </c>
      <c r="G84" s="233">
        <v>2.4952999999999999</v>
      </c>
      <c r="J84" s="101"/>
      <c r="K84" s="101"/>
      <c r="L84" s="101"/>
      <c r="M84" s="101"/>
      <c r="N84" s="101"/>
      <c r="O84" s="101"/>
      <c r="P84" s="101"/>
      <c r="Q84" s="101"/>
    </row>
    <row r="85" spans="1:17" ht="13.5" customHeight="1" x14ac:dyDescent="0.2">
      <c r="A85" s="379" t="s">
        <v>671</v>
      </c>
      <c r="B85" s="257">
        <v>15.858700000000001</v>
      </c>
      <c r="C85" s="257">
        <v>156.43180000000001</v>
      </c>
      <c r="D85" s="257">
        <v>0.11600000000000001</v>
      </c>
      <c r="E85" s="257">
        <v>17.662600000000001</v>
      </c>
      <c r="F85" s="257">
        <v>2.0636000000000001</v>
      </c>
      <c r="G85" s="257">
        <v>2.3060999999999998</v>
      </c>
      <c r="J85" s="101"/>
      <c r="K85" s="101"/>
      <c r="L85" s="101"/>
      <c r="M85" s="101"/>
      <c r="N85" s="101"/>
      <c r="O85" s="101"/>
      <c r="P85" s="101"/>
      <c r="Q85" s="101"/>
    </row>
    <row r="86" spans="1:17" ht="13.5" customHeight="1" x14ac:dyDescent="0.2">
      <c r="A86" s="379" t="s">
        <v>672</v>
      </c>
      <c r="B86" s="257">
        <v>25.279699999999998</v>
      </c>
      <c r="C86" s="257">
        <v>156.3083</v>
      </c>
      <c r="D86" s="257">
        <v>0.1149</v>
      </c>
      <c r="E86" s="257">
        <v>17.529900000000001</v>
      </c>
      <c r="F86" s="257">
        <v>2.2263999999999999</v>
      </c>
      <c r="G86" s="257">
        <v>2.6507999999999998</v>
      </c>
      <c r="J86" s="101"/>
      <c r="K86" s="101"/>
      <c r="L86" s="101"/>
      <c r="M86" s="101"/>
      <c r="N86" s="101"/>
      <c r="O86" s="101"/>
      <c r="P86" s="101"/>
      <c r="Q86" s="101"/>
    </row>
    <row r="87" spans="1:17" ht="13.5" customHeight="1" x14ac:dyDescent="0.2">
      <c r="A87" s="378" t="s">
        <v>673</v>
      </c>
      <c r="B87" s="233">
        <v>25.356000000000002</v>
      </c>
      <c r="C87" s="233">
        <v>156.05109999999999</v>
      </c>
      <c r="D87" s="233">
        <v>7.0900000000000005E-2</v>
      </c>
      <c r="E87" s="233">
        <v>17.748200000000001</v>
      </c>
      <c r="F87" s="233">
        <v>2.2521</v>
      </c>
      <c r="G87" s="233">
        <v>2.7772999999999999</v>
      </c>
      <c r="J87" s="101"/>
      <c r="K87" s="101"/>
      <c r="L87" s="101"/>
      <c r="M87" s="101"/>
      <c r="N87" s="101"/>
      <c r="O87" s="101"/>
      <c r="P87" s="101"/>
      <c r="Q87" s="101"/>
    </row>
    <row r="88" spans="1:17" ht="13.5" customHeight="1" x14ac:dyDescent="0.2">
      <c r="A88" s="379" t="s">
        <v>674</v>
      </c>
      <c r="B88" s="257">
        <v>25.1982</v>
      </c>
      <c r="C88" s="257">
        <v>156.0881</v>
      </c>
      <c r="D88" s="257">
        <v>7.1300000000000002E-2</v>
      </c>
      <c r="E88" s="257">
        <v>17.713999999999999</v>
      </c>
      <c r="F88" s="257">
        <v>2.2427000000000001</v>
      </c>
      <c r="G88" s="257">
        <v>2.7759999999999998</v>
      </c>
      <c r="J88" s="101"/>
      <c r="K88" s="101"/>
      <c r="L88" s="101"/>
      <c r="M88" s="101"/>
      <c r="N88" s="101"/>
      <c r="O88" s="101"/>
      <c r="P88" s="101"/>
      <c r="Q88" s="101"/>
    </row>
    <row r="89" spans="1:17" ht="13.5" customHeight="1" x14ac:dyDescent="0.2">
      <c r="A89" s="378" t="s">
        <v>362</v>
      </c>
      <c r="B89" s="233">
        <v>25.4788</v>
      </c>
      <c r="C89" s="233">
        <v>139.64269999999999</v>
      </c>
      <c r="D89" s="233">
        <v>1.8100000000000002E-2</v>
      </c>
      <c r="E89" s="233">
        <v>34.153100000000002</v>
      </c>
      <c r="F89" s="233">
        <v>9.3032000000000004</v>
      </c>
      <c r="G89" s="233">
        <v>6.1562000000000001</v>
      </c>
      <c r="J89" s="101"/>
      <c r="K89" s="101"/>
      <c r="L89" s="101"/>
      <c r="M89" s="101"/>
      <c r="N89" s="101"/>
      <c r="O89" s="101"/>
      <c r="P89" s="101"/>
      <c r="Q89" s="101"/>
    </row>
    <row r="90" spans="1:17" ht="13.5" customHeight="1" x14ac:dyDescent="0.2">
      <c r="A90" s="379" t="s">
        <v>675</v>
      </c>
      <c r="B90" s="257">
        <v>3.0078</v>
      </c>
      <c r="C90" s="257">
        <v>144.69450000000001</v>
      </c>
      <c r="D90" s="257">
        <v>1.0704</v>
      </c>
      <c r="E90" s="257">
        <v>29.460100000000001</v>
      </c>
      <c r="F90" s="257">
        <v>11.6989</v>
      </c>
      <c r="G90" s="257">
        <v>6.1839000000000004</v>
      </c>
      <c r="J90" s="101"/>
      <c r="K90" s="101"/>
      <c r="L90" s="101"/>
      <c r="M90" s="101"/>
      <c r="N90" s="101"/>
      <c r="O90" s="101"/>
      <c r="P90" s="101"/>
      <c r="Q90" s="101"/>
    </row>
    <row r="91" spans="1:17" ht="13.5" customHeight="1" x14ac:dyDescent="0.2">
      <c r="A91" s="378" t="s">
        <v>364</v>
      </c>
      <c r="B91" s="233">
        <v>3.1032999999999999</v>
      </c>
      <c r="C91" s="233">
        <v>158.92740000000001</v>
      </c>
      <c r="D91" s="233">
        <v>3.7600000000000001E-2</v>
      </c>
      <c r="E91" s="233">
        <v>15.300800000000001</v>
      </c>
      <c r="F91" s="233">
        <v>0.9647</v>
      </c>
      <c r="G91" s="233">
        <v>1.8024</v>
      </c>
      <c r="J91" s="101"/>
      <c r="K91" s="101"/>
      <c r="L91" s="101"/>
      <c r="M91" s="101"/>
      <c r="N91" s="101"/>
      <c r="O91" s="101"/>
      <c r="P91" s="101"/>
      <c r="Q91" s="101"/>
    </row>
    <row r="92" spans="1:17" ht="13.5" customHeight="1" x14ac:dyDescent="0.2">
      <c r="A92" s="378" t="s">
        <v>365</v>
      </c>
      <c r="B92" s="233">
        <v>1.4540999999999999</v>
      </c>
      <c r="C92" s="233">
        <v>157.9314</v>
      </c>
      <c r="D92" s="233">
        <v>1.5800000000000002E-2</v>
      </c>
      <c r="E92" s="233">
        <v>16.8248</v>
      </c>
      <c r="F92" s="233">
        <v>0.94789999999999996</v>
      </c>
      <c r="G92" s="233">
        <v>2.1905000000000001</v>
      </c>
      <c r="J92" s="101"/>
      <c r="K92" s="101"/>
      <c r="L92" s="101"/>
      <c r="M92" s="101"/>
      <c r="N92" s="101"/>
      <c r="O92" s="101"/>
      <c r="P92" s="101"/>
      <c r="Q92" s="101"/>
    </row>
    <row r="93" spans="1:17" ht="13.5" customHeight="1" x14ac:dyDescent="0.2">
      <c r="A93" s="378" t="s">
        <v>676</v>
      </c>
      <c r="B93" s="233">
        <v>12.861800000000001</v>
      </c>
      <c r="C93" s="233">
        <v>148.5487</v>
      </c>
      <c r="D93" s="233">
        <v>9.4700000000000006E-2</v>
      </c>
      <c r="E93" s="233">
        <v>25.229800000000001</v>
      </c>
      <c r="F93" s="233">
        <v>5.3781999999999996</v>
      </c>
      <c r="G93" s="233">
        <v>4.2153</v>
      </c>
      <c r="J93" s="101"/>
      <c r="K93" s="101"/>
      <c r="L93" s="101"/>
      <c r="M93" s="101"/>
      <c r="N93" s="101"/>
      <c r="O93" s="101"/>
      <c r="P93" s="101"/>
      <c r="Q93" s="101"/>
    </row>
    <row r="94" spans="1:17" ht="13.5" customHeight="1" x14ac:dyDescent="0.2">
      <c r="A94" s="379" t="s">
        <v>367</v>
      </c>
      <c r="B94" s="257">
        <v>1.5104</v>
      </c>
      <c r="C94" s="257">
        <v>147.2602</v>
      </c>
      <c r="D94" s="257">
        <v>4.6399999999999997E-2</v>
      </c>
      <c r="E94" s="257">
        <v>26.693200000000001</v>
      </c>
      <c r="F94" s="257">
        <v>7.6914999999999996</v>
      </c>
      <c r="G94" s="257">
        <v>3.5291000000000001</v>
      </c>
      <c r="J94" s="101"/>
      <c r="K94" s="101"/>
      <c r="L94" s="101"/>
      <c r="M94" s="101"/>
      <c r="N94" s="101"/>
      <c r="O94" s="101"/>
      <c r="P94" s="101"/>
      <c r="Q94" s="101"/>
    </row>
    <row r="95" spans="1:17" ht="13.5" customHeight="1" x14ac:dyDescent="0.2">
      <c r="A95" s="379" t="s">
        <v>677</v>
      </c>
      <c r="B95" s="257">
        <v>8.9817</v>
      </c>
      <c r="C95" s="257">
        <v>149.39709999999999</v>
      </c>
      <c r="D95" s="257">
        <v>6.3700000000000007E-2</v>
      </c>
      <c r="E95" s="257">
        <v>24.338799999999999</v>
      </c>
      <c r="F95" s="257">
        <v>3.3639000000000001</v>
      </c>
      <c r="G95" s="257">
        <v>4.3941999999999997</v>
      </c>
      <c r="J95" s="101"/>
      <c r="K95" s="101"/>
      <c r="L95" s="101"/>
      <c r="M95" s="101"/>
      <c r="N95" s="101"/>
      <c r="O95" s="101"/>
      <c r="P95" s="101"/>
      <c r="Q95" s="101"/>
    </row>
    <row r="96" spans="1:17" ht="13.5" customHeight="1" x14ac:dyDescent="0.2">
      <c r="A96" s="379" t="s">
        <v>369</v>
      </c>
      <c r="B96" s="257">
        <v>1.5326</v>
      </c>
      <c r="C96" s="257">
        <v>145.30350000000001</v>
      </c>
      <c r="D96" s="257">
        <v>0.1903</v>
      </c>
      <c r="E96" s="257">
        <v>28.462199999999999</v>
      </c>
      <c r="F96" s="257">
        <v>14.562900000000001</v>
      </c>
      <c r="G96" s="257">
        <v>3.2507999999999999</v>
      </c>
      <c r="J96" s="101"/>
      <c r="K96" s="101"/>
      <c r="L96" s="101"/>
      <c r="M96" s="101"/>
      <c r="N96" s="101"/>
      <c r="O96" s="101"/>
      <c r="P96" s="101"/>
      <c r="Q96" s="101"/>
    </row>
    <row r="97" spans="1:17" ht="13.5" customHeight="1" x14ac:dyDescent="0.2">
      <c r="A97" s="378" t="s">
        <v>370</v>
      </c>
      <c r="B97" s="233">
        <v>4.0388000000000002</v>
      </c>
      <c r="C97" s="233">
        <v>152.01599999999999</v>
      </c>
      <c r="D97" s="233">
        <v>0.28100000000000003</v>
      </c>
      <c r="E97" s="233">
        <v>21.939299999999999</v>
      </c>
      <c r="F97" s="233">
        <v>7.3078000000000003</v>
      </c>
      <c r="G97" s="233">
        <v>3.8452999999999999</v>
      </c>
      <c r="J97" s="101"/>
      <c r="K97" s="101"/>
      <c r="L97" s="101"/>
      <c r="M97" s="101"/>
      <c r="N97" s="101"/>
      <c r="O97" s="101"/>
      <c r="P97" s="101"/>
      <c r="Q97" s="101"/>
    </row>
    <row r="98" spans="1:17" ht="13.5" customHeight="1" x14ac:dyDescent="0.2">
      <c r="A98" s="379" t="s">
        <v>371</v>
      </c>
      <c r="B98" s="257">
        <v>1.7573000000000001</v>
      </c>
      <c r="C98" s="257">
        <v>154.64859999999999</v>
      </c>
      <c r="D98" s="257">
        <v>0.33729999999999999</v>
      </c>
      <c r="E98" s="257">
        <v>18.777999999999999</v>
      </c>
      <c r="F98" s="257">
        <v>7.6035000000000004</v>
      </c>
      <c r="G98" s="257">
        <v>2.4639000000000002</v>
      </c>
      <c r="J98" s="101"/>
      <c r="K98" s="101"/>
      <c r="L98" s="101"/>
      <c r="M98" s="101"/>
      <c r="N98" s="101"/>
      <c r="O98" s="101"/>
      <c r="P98" s="101"/>
      <c r="Q98" s="101"/>
    </row>
    <row r="99" spans="1:17" ht="13.5" customHeight="1" x14ac:dyDescent="0.2">
      <c r="A99" s="378" t="s">
        <v>372</v>
      </c>
      <c r="B99" s="233">
        <v>15.6328</v>
      </c>
      <c r="C99" s="233">
        <v>147.9238</v>
      </c>
      <c r="D99" s="233">
        <v>0.35010000000000002</v>
      </c>
      <c r="E99" s="233">
        <v>26.8992</v>
      </c>
      <c r="F99" s="233">
        <v>7.2579000000000002</v>
      </c>
      <c r="G99" s="233">
        <v>5.1440000000000001</v>
      </c>
      <c r="J99" s="101"/>
      <c r="K99" s="101"/>
      <c r="L99" s="101"/>
      <c r="M99" s="101"/>
      <c r="N99" s="101"/>
      <c r="O99" s="101"/>
      <c r="P99" s="101"/>
      <c r="Q99" s="101"/>
    </row>
    <row r="100" spans="1:17" ht="13.5" customHeight="1" x14ac:dyDescent="0.2">
      <c r="A100" s="379" t="s">
        <v>678</v>
      </c>
      <c r="B100" s="257">
        <v>2.7090000000000001</v>
      </c>
      <c r="C100" s="257">
        <v>148.00069999999999</v>
      </c>
      <c r="D100" s="257">
        <v>0.4612</v>
      </c>
      <c r="E100" s="257">
        <v>30.142099999999999</v>
      </c>
      <c r="F100" s="257">
        <v>7.4996</v>
      </c>
      <c r="G100" s="257">
        <v>8.8773999999999997</v>
      </c>
      <c r="J100" s="101"/>
      <c r="K100" s="101"/>
      <c r="L100" s="101"/>
      <c r="M100" s="101"/>
      <c r="N100" s="101"/>
      <c r="O100" s="101"/>
      <c r="P100" s="101"/>
      <c r="Q100" s="101"/>
    </row>
    <row r="101" spans="1:17" ht="13.5" customHeight="1" x14ac:dyDescent="0.2">
      <c r="A101" s="379" t="s">
        <v>679</v>
      </c>
      <c r="B101" s="257">
        <v>3.2290000000000001</v>
      </c>
      <c r="C101" s="257">
        <v>150.6515</v>
      </c>
      <c r="D101" s="257">
        <v>0.2341</v>
      </c>
      <c r="E101" s="257">
        <v>23.1983</v>
      </c>
      <c r="F101" s="257">
        <v>6.9739000000000004</v>
      </c>
      <c r="G101" s="257">
        <v>4.5499000000000001</v>
      </c>
      <c r="J101" s="101"/>
      <c r="K101" s="101"/>
      <c r="L101" s="101"/>
      <c r="M101" s="101"/>
      <c r="N101" s="101"/>
      <c r="O101" s="101"/>
      <c r="P101" s="101"/>
      <c r="Q101" s="101"/>
    </row>
    <row r="102" spans="1:17" ht="13.5" customHeight="1" x14ac:dyDescent="0.2">
      <c r="A102" s="379" t="s">
        <v>680</v>
      </c>
      <c r="B102" s="257">
        <v>1.6221000000000001</v>
      </c>
      <c r="C102" s="257">
        <v>151.607</v>
      </c>
      <c r="D102" s="257">
        <v>0.20860000000000001</v>
      </c>
      <c r="E102" s="257">
        <v>21.9847</v>
      </c>
      <c r="F102" s="257">
        <v>6.8116000000000003</v>
      </c>
      <c r="G102" s="257">
        <v>4.1173999999999999</v>
      </c>
      <c r="J102" s="101"/>
      <c r="K102" s="101"/>
      <c r="L102" s="101"/>
      <c r="M102" s="101"/>
      <c r="N102" s="101"/>
      <c r="O102" s="101"/>
      <c r="P102" s="101"/>
      <c r="Q102" s="101"/>
    </row>
    <row r="103" spans="1:17" ht="13.5" customHeight="1" x14ac:dyDescent="0.2">
      <c r="A103" s="379" t="s">
        <v>681</v>
      </c>
      <c r="B103" s="257">
        <v>1.5972999999999999</v>
      </c>
      <c r="C103" s="257">
        <v>152.10480000000001</v>
      </c>
      <c r="D103" s="257">
        <v>0.15640000000000001</v>
      </c>
      <c r="E103" s="257">
        <v>23.0961</v>
      </c>
      <c r="F103" s="257">
        <v>6.9194000000000004</v>
      </c>
      <c r="G103" s="257">
        <v>3.8748999999999998</v>
      </c>
      <c r="J103" s="101"/>
      <c r="K103" s="101"/>
      <c r="L103" s="101"/>
      <c r="M103" s="101"/>
      <c r="N103" s="101"/>
      <c r="O103" s="101"/>
      <c r="P103" s="101"/>
      <c r="Q103" s="101"/>
    </row>
    <row r="104" spans="1:17" ht="13.5" customHeight="1" x14ac:dyDescent="0.2">
      <c r="A104" s="378" t="s">
        <v>682</v>
      </c>
      <c r="B104" s="233">
        <v>1.8290999999999999</v>
      </c>
      <c r="C104" s="233">
        <v>153.28450000000001</v>
      </c>
      <c r="D104" s="233">
        <v>0.77890000000000004</v>
      </c>
      <c r="E104" s="233">
        <v>20.837499999999999</v>
      </c>
      <c r="F104" s="233">
        <v>7.5183</v>
      </c>
      <c r="G104" s="233">
        <v>3.7065999999999999</v>
      </c>
      <c r="J104" s="101"/>
      <c r="K104" s="101"/>
      <c r="L104" s="101"/>
      <c r="M104" s="101"/>
      <c r="N104" s="101"/>
      <c r="O104" s="101"/>
      <c r="P104" s="101"/>
      <c r="Q104" s="101"/>
    </row>
    <row r="105" spans="1:17" ht="13.5" customHeight="1" x14ac:dyDescent="0.2">
      <c r="A105" s="378" t="s">
        <v>378</v>
      </c>
      <c r="B105" s="233">
        <v>2.1057000000000001</v>
      </c>
      <c r="C105" s="233">
        <v>150.04329999999999</v>
      </c>
      <c r="D105" s="233">
        <v>3.5900000000000001E-2</v>
      </c>
      <c r="E105" s="233">
        <v>23.387699999999999</v>
      </c>
      <c r="F105" s="233">
        <v>7.6078000000000001</v>
      </c>
      <c r="G105" s="233">
        <v>6.7034000000000002</v>
      </c>
      <c r="J105" s="101"/>
      <c r="K105" s="101"/>
      <c r="L105" s="101"/>
      <c r="M105" s="101"/>
      <c r="N105" s="101"/>
      <c r="O105" s="101"/>
      <c r="P105" s="101"/>
      <c r="Q105" s="101"/>
    </row>
    <row r="106" spans="1:17" ht="13.5" customHeight="1" x14ac:dyDescent="0.2">
      <c r="A106" s="379" t="s">
        <v>379</v>
      </c>
      <c r="B106" s="257">
        <v>1.0848</v>
      </c>
      <c r="C106" s="257">
        <v>152.91569999999999</v>
      </c>
      <c r="D106" s="257">
        <v>1.3100000000000001E-2</v>
      </c>
      <c r="E106" s="257">
        <v>20.516999999999999</v>
      </c>
      <c r="F106" s="257">
        <v>7.5993000000000004</v>
      </c>
      <c r="G106" s="257">
        <v>4.5060000000000002</v>
      </c>
      <c r="J106" s="101"/>
      <c r="K106" s="101"/>
      <c r="L106" s="101"/>
      <c r="M106" s="101"/>
      <c r="N106" s="101"/>
      <c r="O106" s="101"/>
      <c r="P106" s="101"/>
      <c r="Q106" s="101"/>
    </row>
    <row r="107" spans="1:17" ht="13.5" customHeight="1" x14ac:dyDescent="0.2">
      <c r="A107" s="378" t="s">
        <v>683</v>
      </c>
      <c r="B107" s="233">
        <v>3.3565</v>
      </c>
      <c r="C107" s="233">
        <v>147.1258</v>
      </c>
      <c r="D107" s="233">
        <v>7.46E-2</v>
      </c>
      <c r="E107" s="233">
        <v>26.758600000000001</v>
      </c>
      <c r="F107" s="233">
        <v>7.4245000000000001</v>
      </c>
      <c r="G107" s="233">
        <v>6.6696</v>
      </c>
      <c r="J107" s="101"/>
      <c r="K107" s="101"/>
      <c r="L107" s="101"/>
      <c r="M107" s="101"/>
      <c r="N107" s="101"/>
      <c r="O107" s="101"/>
      <c r="P107" s="101"/>
      <c r="Q107" s="101"/>
    </row>
    <row r="108" spans="1:17" ht="13.5" customHeight="1" x14ac:dyDescent="0.2">
      <c r="A108" s="379" t="s">
        <v>381</v>
      </c>
      <c r="B108" s="257">
        <v>1.1613</v>
      </c>
      <c r="C108" s="257">
        <v>147.73759999999999</v>
      </c>
      <c r="D108" s="257">
        <v>0.14749999999999999</v>
      </c>
      <c r="E108" s="257">
        <v>26.807300000000001</v>
      </c>
      <c r="F108" s="257">
        <v>7.4989999999999997</v>
      </c>
      <c r="G108" s="257">
        <v>5.9984999999999999</v>
      </c>
      <c r="J108" s="101"/>
      <c r="K108" s="101"/>
      <c r="L108" s="101"/>
      <c r="M108" s="101"/>
      <c r="N108" s="101"/>
      <c r="O108" s="101"/>
      <c r="P108" s="101"/>
      <c r="Q108" s="101"/>
    </row>
    <row r="109" spans="1:17" ht="13.5" customHeight="1" x14ac:dyDescent="0.2">
      <c r="A109" s="378" t="s">
        <v>684</v>
      </c>
      <c r="B109" s="233">
        <v>1.9830000000000001</v>
      </c>
      <c r="C109" s="233">
        <v>150.9349</v>
      </c>
      <c r="D109" s="233">
        <v>0.1203</v>
      </c>
      <c r="E109" s="233">
        <v>22.4542</v>
      </c>
      <c r="F109" s="233">
        <v>7.2051999999999996</v>
      </c>
      <c r="G109" s="233">
        <v>4.3071999999999999</v>
      </c>
      <c r="J109" s="101"/>
      <c r="K109" s="101"/>
      <c r="L109" s="101"/>
      <c r="M109" s="101"/>
      <c r="N109" s="101"/>
      <c r="O109" s="101"/>
      <c r="P109" s="101"/>
      <c r="Q109" s="101"/>
    </row>
    <row r="110" spans="1:17" ht="13.5" customHeight="1" x14ac:dyDescent="0.2">
      <c r="A110" s="378" t="s">
        <v>383</v>
      </c>
      <c r="B110" s="233">
        <v>1.4722</v>
      </c>
      <c r="C110" s="233">
        <v>144.79759999999999</v>
      </c>
      <c r="D110" s="233">
        <v>0.27779999999999999</v>
      </c>
      <c r="E110" s="233">
        <v>29.321400000000001</v>
      </c>
      <c r="F110" s="233">
        <v>8.5589999999999993</v>
      </c>
      <c r="G110" s="233">
        <v>5.8987999999999996</v>
      </c>
      <c r="J110" s="101"/>
      <c r="K110" s="101"/>
      <c r="L110" s="101"/>
      <c r="M110" s="101"/>
      <c r="N110" s="101"/>
      <c r="O110" s="101"/>
      <c r="P110" s="101"/>
      <c r="Q110" s="101"/>
    </row>
    <row r="111" spans="1:17" ht="13.5" customHeight="1" x14ac:dyDescent="0.2">
      <c r="A111" s="378" t="s">
        <v>384</v>
      </c>
      <c r="B111" s="233">
        <v>3.4497</v>
      </c>
      <c r="C111" s="233">
        <v>143.05619999999999</v>
      </c>
      <c r="D111" s="233">
        <v>0.39250000000000002</v>
      </c>
      <c r="E111" s="233">
        <v>30.2547</v>
      </c>
      <c r="F111" s="233">
        <v>7.19</v>
      </c>
      <c r="G111" s="233">
        <v>6.5061</v>
      </c>
      <c r="J111" s="101"/>
      <c r="K111" s="101"/>
      <c r="L111" s="101"/>
      <c r="M111" s="101"/>
      <c r="N111" s="101"/>
      <c r="O111" s="101"/>
      <c r="P111" s="101"/>
      <c r="Q111" s="101"/>
    </row>
    <row r="112" spans="1:17" ht="13.5" customHeight="1" x14ac:dyDescent="0.2">
      <c r="A112" s="379" t="s">
        <v>685</v>
      </c>
      <c r="B112" s="257">
        <v>1.5418000000000001</v>
      </c>
      <c r="C112" s="257">
        <v>144.23830000000001</v>
      </c>
      <c r="D112" s="257">
        <v>0.43020000000000003</v>
      </c>
      <c r="E112" s="257">
        <v>29.6966</v>
      </c>
      <c r="F112" s="257">
        <v>6.4366000000000003</v>
      </c>
      <c r="G112" s="257">
        <v>6.3887999999999998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ht="13.5" customHeight="1" x14ac:dyDescent="0.2">
      <c r="A113" s="378" t="s">
        <v>386</v>
      </c>
      <c r="B113" s="233">
        <v>1.9689000000000001</v>
      </c>
      <c r="C113" s="233">
        <v>156.57859999999999</v>
      </c>
      <c r="D113" s="233">
        <v>2.18E-2</v>
      </c>
      <c r="E113" s="233">
        <v>16.5761</v>
      </c>
      <c r="F113" s="233">
        <v>6.7423000000000002</v>
      </c>
      <c r="G113" s="233">
        <v>1.9298</v>
      </c>
      <c r="J113" s="101"/>
      <c r="K113" s="101"/>
      <c r="L113" s="101"/>
      <c r="M113" s="101"/>
      <c r="N113" s="101"/>
      <c r="O113" s="101"/>
      <c r="P113" s="101"/>
      <c r="Q113" s="101"/>
    </row>
    <row r="114" spans="1:17" ht="13.5" customHeight="1" x14ac:dyDescent="0.2">
      <c r="A114" s="378" t="s">
        <v>387</v>
      </c>
      <c r="B114" s="233">
        <v>3.0752999999999999</v>
      </c>
      <c r="C114" s="233">
        <v>147.2713</v>
      </c>
      <c r="D114" s="233">
        <v>0.32229999999999998</v>
      </c>
      <c r="E114" s="233">
        <v>26.494700000000002</v>
      </c>
      <c r="F114" s="233">
        <v>7.5891999999999999</v>
      </c>
      <c r="G114" s="233">
        <v>5.5342000000000002</v>
      </c>
      <c r="J114" s="101"/>
      <c r="K114" s="101"/>
      <c r="L114" s="101"/>
      <c r="M114" s="101"/>
      <c r="N114" s="101"/>
      <c r="O114" s="101"/>
      <c r="P114" s="101"/>
      <c r="Q114" s="101"/>
    </row>
    <row r="115" spans="1:17" ht="13.5" customHeight="1" x14ac:dyDescent="0.2">
      <c r="A115" s="379" t="s">
        <v>388</v>
      </c>
      <c r="B115" s="257">
        <v>1.1241000000000001</v>
      </c>
      <c r="C115" s="257">
        <v>148.61410000000001</v>
      </c>
      <c r="D115" s="257">
        <v>0.13020000000000001</v>
      </c>
      <c r="E115" s="257">
        <v>25.0946</v>
      </c>
      <c r="F115" s="257">
        <v>7.2957000000000001</v>
      </c>
      <c r="G115" s="257">
        <v>5.6018999999999997</v>
      </c>
      <c r="J115" s="101"/>
      <c r="K115" s="101"/>
      <c r="L115" s="101"/>
      <c r="M115" s="101"/>
      <c r="N115" s="101"/>
      <c r="O115" s="101"/>
      <c r="P115" s="101"/>
      <c r="Q115" s="101"/>
    </row>
    <row r="116" spans="1:17" ht="13.5" customHeight="1" x14ac:dyDescent="0.2">
      <c r="A116" s="378" t="s">
        <v>686</v>
      </c>
      <c r="B116" s="233">
        <v>3.0670000000000002</v>
      </c>
      <c r="C116" s="233">
        <v>144.5266</v>
      </c>
      <c r="D116" s="233">
        <v>3.3500000000000002E-2</v>
      </c>
      <c r="E116" s="233">
        <v>28.841100000000001</v>
      </c>
      <c r="F116" s="233">
        <v>6.3960999999999997</v>
      </c>
      <c r="G116" s="233">
        <v>14.2652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ht="13.5" customHeight="1" x14ac:dyDescent="0.2">
      <c r="A117" s="378" t="s">
        <v>687</v>
      </c>
      <c r="B117" s="233">
        <v>2.7574000000000001</v>
      </c>
      <c r="C117" s="233">
        <v>149.00790000000001</v>
      </c>
      <c r="D117" s="233">
        <v>2.0703999999999998</v>
      </c>
      <c r="E117" s="233">
        <v>23.789100000000001</v>
      </c>
      <c r="F117" s="233">
        <v>8.0442999999999998</v>
      </c>
      <c r="G117" s="233">
        <v>6.3281999999999998</v>
      </c>
      <c r="J117" s="101"/>
      <c r="K117" s="101"/>
      <c r="L117" s="101"/>
      <c r="M117" s="101"/>
      <c r="N117" s="101"/>
      <c r="O117" s="101"/>
      <c r="P117" s="101"/>
      <c r="Q117" s="101"/>
    </row>
    <row r="118" spans="1:17" ht="13.5" customHeight="1" x14ac:dyDescent="0.2">
      <c r="A118" s="379" t="s">
        <v>688</v>
      </c>
      <c r="B118" s="257">
        <v>1.3654999999999999</v>
      </c>
      <c r="C118" s="257">
        <v>147.47370000000001</v>
      </c>
      <c r="D118" s="257">
        <v>2.4552999999999998</v>
      </c>
      <c r="E118" s="257">
        <v>23.445499999999999</v>
      </c>
      <c r="F118" s="257">
        <v>8.4486000000000008</v>
      </c>
      <c r="G118" s="257">
        <v>6.3643000000000001</v>
      </c>
      <c r="J118" s="101"/>
      <c r="K118" s="101"/>
      <c r="L118" s="101"/>
      <c r="M118" s="101"/>
      <c r="N118" s="101"/>
      <c r="O118" s="101"/>
      <c r="P118" s="101"/>
      <c r="Q118" s="101"/>
    </row>
    <row r="119" spans="1:17" ht="13.5" customHeight="1" x14ac:dyDescent="0.2">
      <c r="A119" s="378" t="s">
        <v>392</v>
      </c>
      <c r="B119" s="233">
        <v>1.4045000000000001</v>
      </c>
      <c r="C119" s="233">
        <v>155.64769999999999</v>
      </c>
      <c r="D119" s="233">
        <v>12.935600000000001</v>
      </c>
      <c r="E119" s="233">
        <v>28.148199999999999</v>
      </c>
      <c r="F119" s="233">
        <v>10.3222</v>
      </c>
      <c r="G119" s="233">
        <v>6.5278999999999998</v>
      </c>
      <c r="J119" s="101"/>
      <c r="K119" s="101"/>
      <c r="L119" s="101"/>
      <c r="M119" s="101"/>
      <c r="N119" s="101"/>
      <c r="O119" s="101"/>
      <c r="P119" s="101"/>
      <c r="Q119" s="101"/>
    </row>
    <row r="120" spans="1:17" ht="13.5" customHeight="1" x14ac:dyDescent="0.2">
      <c r="A120" s="379" t="s">
        <v>393</v>
      </c>
      <c r="B120" s="257">
        <v>1.1923999999999999</v>
      </c>
      <c r="C120" s="257">
        <v>155.12860000000001</v>
      </c>
      <c r="D120" s="257">
        <v>13.119899999999999</v>
      </c>
      <c r="E120" s="257">
        <v>28.576899999999998</v>
      </c>
      <c r="F120" s="257">
        <v>10.3123</v>
      </c>
      <c r="G120" s="257">
        <v>6.9204999999999997</v>
      </c>
      <c r="J120" s="101"/>
      <c r="K120" s="101"/>
      <c r="L120" s="101"/>
      <c r="M120" s="101"/>
      <c r="N120" s="101"/>
      <c r="O120" s="101"/>
      <c r="P120" s="101"/>
      <c r="Q120" s="101"/>
    </row>
    <row r="121" spans="1:17" ht="13.5" customHeight="1" x14ac:dyDescent="0.2">
      <c r="A121" s="378" t="s">
        <v>689</v>
      </c>
      <c r="B121" s="233">
        <v>2.8950999999999998</v>
      </c>
      <c r="C121" s="233">
        <v>152.01400000000001</v>
      </c>
      <c r="D121" s="233">
        <v>8.1168999999999993</v>
      </c>
      <c r="E121" s="233">
        <v>27.475000000000001</v>
      </c>
      <c r="F121" s="233">
        <v>9.4954999999999998</v>
      </c>
      <c r="G121" s="233">
        <v>6.3371000000000004</v>
      </c>
      <c r="J121" s="101"/>
      <c r="K121" s="101"/>
      <c r="L121" s="101"/>
      <c r="M121" s="101"/>
      <c r="N121" s="101"/>
      <c r="O121" s="101"/>
      <c r="P121" s="101"/>
      <c r="Q121" s="101"/>
    </row>
    <row r="122" spans="1:17" ht="13.5" customHeight="1" x14ac:dyDescent="0.2">
      <c r="A122" s="379" t="s">
        <v>395</v>
      </c>
      <c r="B122" s="257">
        <v>2.7269000000000001</v>
      </c>
      <c r="C122" s="257">
        <v>152.3818</v>
      </c>
      <c r="D122" s="257">
        <v>8.3460000000000001</v>
      </c>
      <c r="E122" s="257">
        <v>27.252600000000001</v>
      </c>
      <c r="F122" s="257">
        <v>9.3826000000000001</v>
      </c>
      <c r="G122" s="257">
        <v>6.3316999999999997</v>
      </c>
      <c r="J122" s="101"/>
      <c r="K122" s="101"/>
      <c r="L122" s="101"/>
      <c r="M122" s="101"/>
      <c r="N122" s="101"/>
      <c r="O122" s="101"/>
      <c r="P122" s="101"/>
      <c r="Q122" s="101"/>
    </row>
    <row r="123" spans="1:17" ht="13.5" customHeight="1" x14ac:dyDescent="0.2">
      <c r="A123" s="378" t="s">
        <v>396</v>
      </c>
      <c r="B123" s="233">
        <v>19.9161</v>
      </c>
      <c r="C123" s="233">
        <v>145.7518</v>
      </c>
      <c r="D123" s="233">
        <v>4.1265999999999998</v>
      </c>
      <c r="E123" s="233">
        <v>24.594799999999999</v>
      </c>
      <c r="F123" s="233">
        <v>8.9545999999999992</v>
      </c>
      <c r="G123" s="233">
        <v>7.7534000000000001</v>
      </c>
      <c r="J123" s="101"/>
      <c r="K123" s="101"/>
      <c r="L123" s="101"/>
      <c r="M123" s="101"/>
      <c r="N123" s="101"/>
      <c r="O123" s="101"/>
      <c r="P123" s="101"/>
      <c r="Q123" s="101"/>
    </row>
    <row r="124" spans="1:17" ht="13.5" customHeight="1" x14ac:dyDescent="0.2">
      <c r="A124" s="379" t="s">
        <v>690</v>
      </c>
      <c r="B124" s="257">
        <v>19.5962</v>
      </c>
      <c r="C124" s="257">
        <v>145.77940000000001</v>
      </c>
      <c r="D124" s="257">
        <v>4.1782000000000004</v>
      </c>
      <c r="E124" s="257">
        <v>24.622900000000001</v>
      </c>
      <c r="F124" s="257">
        <v>8.9573</v>
      </c>
      <c r="G124" s="257">
        <v>7.7690000000000001</v>
      </c>
      <c r="J124" s="101"/>
      <c r="K124" s="101"/>
      <c r="L124" s="101"/>
      <c r="M124" s="101"/>
      <c r="N124" s="101"/>
      <c r="O124" s="101"/>
      <c r="P124" s="101"/>
      <c r="Q124" s="101"/>
    </row>
    <row r="125" spans="1:17" ht="13.5" customHeight="1" x14ac:dyDescent="0.2">
      <c r="A125" s="378" t="s">
        <v>398</v>
      </c>
      <c r="B125" s="233">
        <v>1.2674000000000001</v>
      </c>
      <c r="C125" s="233">
        <v>145.47069999999999</v>
      </c>
      <c r="D125" s="233">
        <v>3.5118</v>
      </c>
      <c r="E125" s="233">
        <v>21.9284</v>
      </c>
      <c r="F125" s="233">
        <v>8.9748000000000001</v>
      </c>
      <c r="G125" s="233">
        <v>7.38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ht="13.5" customHeight="1" x14ac:dyDescent="0.2">
      <c r="A126" s="378" t="s">
        <v>399</v>
      </c>
      <c r="B126" s="233">
        <v>1.069</v>
      </c>
      <c r="C126" s="233">
        <v>138.16630000000001</v>
      </c>
      <c r="D126" s="233">
        <v>0.99109999999999998</v>
      </c>
      <c r="E126" s="233">
        <v>35.9983</v>
      </c>
      <c r="F126" s="233">
        <v>8.9801000000000002</v>
      </c>
      <c r="G126" s="233">
        <v>10.7859</v>
      </c>
      <c r="J126" s="101"/>
      <c r="K126" s="101"/>
      <c r="L126" s="101"/>
      <c r="M126" s="101"/>
      <c r="N126" s="101"/>
      <c r="O126" s="101"/>
      <c r="P126" s="101"/>
      <c r="Q126" s="101"/>
    </row>
    <row r="127" spans="1:17" ht="13.5" customHeight="1" x14ac:dyDescent="0.2">
      <c r="A127" s="378" t="s">
        <v>400</v>
      </c>
      <c r="B127" s="233">
        <v>2.3927999999999998</v>
      </c>
      <c r="C127" s="233">
        <v>144.2389</v>
      </c>
      <c r="D127" s="233">
        <v>4.2984</v>
      </c>
      <c r="E127" s="233">
        <v>25.002600000000001</v>
      </c>
      <c r="F127" s="233">
        <v>8.9644999999999992</v>
      </c>
      <c r="G127" s="233">
        <v>8.4977</v>
      </c>
      <c r="J127" s="101"/>
      <c r="K127" s="101"/>
      <c r="L127" s="101"/>
      <c r="M127" s="101"/>
      <c r="N127" s="101"/>
      <c r="O127" s="101"/>
      <c r="P127" s="101"/>
      <c r="Q127" s="101"/>
    </row>
    <row r="128" spans="1:17" ht="13.5" customHeight="1" x14ac:dyDescent="0.2">
      <c r="A128" s="378" t="s">
        <v>401</v>
      </c>
      <c r="B128" s="233">
        <v>0.96799999999999997</v>
      </c>
      <c r="C128" s="233">
        <v>149.3133</v>
      </c>
      <c r="D128" s="233">
        <v>2.9098999999999999</v>
      </c>
      <c r="E128" s="233">
        <v>26.8249</v>
      </c>
      <c r="F128" s="233">
        <v>6.2092000000000001</v>
      </c>
      <c r="G128" s="233">
        <v>7.0392999999999999</v>
      </c>
      <c r="J128" s="101"/>
      <c r="K128" s="101"/>
      <c r="L128" s="101"/>
      <c r="M128" s="101"/>
      <c r="N128" s="101"/>
      <c r="O128" s="101"/>
      <c r="P128" s="101"/>
      <c r="Q128" s="101"/>
    </row>
    <row r="129" spans="1:17" ht="13.5" customHeight="1" x14ac:dyDescent="0.2">
      <c r="A129" s="378" t="s">
        <v>402</v>
      </c>
      <c r="B129" s="233">
        <v>2.8929</v>
      </c>
      <c r="C129" s="233">
        <v>152.81899999999999</v>
      </c>
      <c r="D129" s="233">
        <v>11.789099999999999</v>
      </c>
      <c r="E129" s="233">
        <v>21.510100000000001</v>
      </c>
      <c r="F129" s="233">
        <v>12.1897</v>
      </c>
      <c r="G129" s="233">
        <v>4.8543000000000003</v>
      </c>
      <c r="J129" s="101"/>
      <c r="K129" s="101"/>
      <c r="L129" s="101"/>
      <c r="M129" s="101"/>
      <c r="N129" s="101"/>
      <c r="O129" s="101"/>
      <c r="P129" s="101"/>
      <c r="Q129" s="101"/>
    </row>
    <row r="130" spans="1:17" ht="13.5" customHeight="1" x14ac:dyDescent="0.2">
      <c r="A130" s="378" t="s">
        <v>691</v>
      </c>
      <c r="B130" s="233">
        <v>16.4741</v>
      </c>
      <c r="C130" s="233">
        <v>151.00239999999999</v>
      </c>
      <c r="D130" s="233">
        <v>0.33850000000000002</v>
      </c>
      <c r="E130" s="233">
        <v>23.161100000000001</v>
      </c>
      <c r="F130" s="233">
        <v>7.0552999999999999</v>
      </c>
      <c r="G130" s="233">
        <v>4.4974999999999996</v>
      </c>
      <c r="J130" s="101"/>
      <c r="K130" s="101"/>
      <c r="L130" s="101"/>
      <c r="M130" s="101"/>
      <c r="N130" s="101"/>
      <c r="O130" s="101"/>
      <c r="P130" s="101"/>
      <c r="Q130" s="101"/>
    </row>
    <row r="131" spans="1:17" ht="13.5" customHeight="1" x14ac:dyDescent="0.2">
      <c r="A131" s="379" t="s">
        <v>404</v>
      </c>
      <c r="B131" s="257">
        <v>6.3869999999999996</v>
      </c>
      <c r="C131" s="257">
        <v>152.72919999999999</v>
      </c>
      <c r="D131" s="257">
        <v>0.2072</v>
      </c>
      <c r="E131" s="257">
        <v>20.9392</v>
      </c>
      <c r="F131" s="257">
        <v>6.9987000000000004</v>
      </c>
      <c r="G131" s="257">
        <v>3.8763999999999998</v>
      </c>
      <c r="J131" s="101"/>
      <c r="K131" s="101"/>
      <c r="L131" s="101"/>
      <c r="M131" s="101"/>
      <c r="N131" s="101"/>
      <c r="O131" s="101"/>
      <c r="P131" s="101"/>
      <c r="Q131" s="101"/>
    </row>
    <row r="132" spans="1:17" ht="13.5" customHeight="1" x14ac:dyDescent="0.2">
      <c r="A132" s="379" t="s">
        <v>405</v>
      </c>
      <c r="B132" s="257">
        <v>1.9821</v>
      </c>
      <c r="C132" s="257">
        <v>152.96719999999999</v>
      </c>
      <c r="D132" s="257">
        <v>0.69389999999999996</v>
      </c>
      <c r="E132" s="257">
        <v>21.421299999999999</v>
      </c>
      <c r="F132" s="257">
        <v>6.4469000000000003</v>
      </c>
      <c r="G132" s="257">
        <v>3.6956000000000002</v>
      </c>
      <c r="J132" s="101"/>
      <c r="K132" s="101"/>
      <c r="L132" s="101"/>
      <c r="M132" s="101"/>
      <c r="N132" s="101"/>
      <c r="O132" s="101"/>
      <c r="P132" s="101"/>
      <c r="Q132" s="101"/>
    </row>
    <row r="133" spans="1:17" ht="13.5" customHeight="1" x14ac:dyDescent="0.2">
      <c r="A133" s="379" t="s">
        <v>406</v>
      </c>
      <c r="B133" s="257">
        <v>2.4815</v>
      </c>
      <c r="C133" s="257">
        <v>149.28210000000001</v>
      </c>
      <c r="D133" s="257">
        <v>0.2581</v>
      </c>
      <c r="E133" s="257">
        <v>24.1812</v>
      </c>
      <c r="F133" s="257">
        <v>7.4809000000000001</v>
      </c>
      <c r="G133" s="257">
        <v>4.4173999999999998</v>
      </c>
      <c r="J133" s="101"/>
      <c r="K133" s="101"/>
      <c r="L133" s="101"/>
      <c r="M133" s="101"/>
      <c r="N133" s="101"/>
      <c r="O133" s="101"/>
      <c r="P133" s="101"/>
      <c r="Q133" s="101"/>
    </row>
    <row r="134" spans="1:17" ht="13.5" customHeight="1" x14ac:dyDescent="0.2">
      <c r="A134" s="379" t="s">
        <v>407</v>
      </c>
      <c r="B134" s="257">
        <v>1.2839</v>
      </c>
      <c r="C134" s="257">
        <v>149.72040000000001</v>
      </c>
      <c r="D134" s="257">
        <v>0.84930000000000005</v>
      </c>
      <c r="E134" s="257">
        <v>28.013100000000001</v>
      </c>
      <c r="F134" s="257">
        <v>7.0877999999999997</v>
      </c>
      <c r="G134" s="257">
        <v>7.024</v>
      </c>
      <c r="J134" s="101"/>
      <c r="K134" s="101"/>
      <c r="L134" s="101"/>
      <c r="M134" s="101"/>
      <c r="N134" s="101"/>
      <c r="O134" s="101"/>
      <c r="P134" s="101"/>
      <c r="Q134" s="101"/>
    </row>
    <row r="135" spans="1:17" ht="13.5" customHeight="1" x14ac:dyDescent="0.2">
      <c r="A135" s="378" t="s">
        <v>692</v>
      </c>
      <c r="B135" s="233">
        <v>2.5746000000000002</v>
      </c>
      <c r="C135" s="233">
        <v>147.0839</v>
      </c>
      <c r="D135" s="233">
        <v>0.25019999999999998</v>
      </c>
      <c r="E135" s="233">
        <v>35.997399999999999</v>
      </c>
      <c r="F135" s="233">
        <v>7.0571000000000002</v>
      </c>
      <c r="G135" s="233">
        <v>11.7806</v>
      </c>
      <c r="J135" s="101"/>
      <c r="K135" s="101"/>
      <c r="L135" s="101"/>
      <c r="M135" s="101"/>
      <c r="N135" s="101"/>
      <c r="O135" s="101"/>
      <c r="P135" s="101"/>
      <c r="Q135" s="101"/>
    </row>
    <row r="136" spans="1:17" ht="13.5" customHeight="1" x14ac:dyDescent="0.2">
      <c r="A136" s="378" t="s">
        <v>693</v>
      </c>
      <c r="B136" s="233">
        <v>1.0069999999999999</v>
      </c>
      <c r="C136" s="233">
        <v>149.124</v>
      </c>
      <c r="D136" s="233">
        <v>0.61799999999999999</v>
      </c>
      <c r="E136" s="233">
        <v>24.797999999999998</v>
      </c>
      <c r="F136" s="233">
        <v>8.0234000000000005</v>
      </c>
      <c r="G136" s="233">
        <v>5.3131000000000004</v>
      </c>
      <c r="J136" s="101"/>
      <c r="K136" s="101"/>
      <c r="L136" s="101"/>
      <c r="M136" s="101"/>
      <c r="N136" s="101"/>
      <c r="O136" s="101"/>
      <c r="P136" s="101"/>
      <c r="Q136" s="101"/>
    </row>
    <row r="137" spans="1:17" ht="13.5" customHeight="1" x14ac:dyDescent="0.2">
      <c r="A137" s="378" t="s">
        <v>410</v>
      </c>
      <c r="B137" s="233">
        <v>3.2648000000000001</v>
      </c>
      <c r="C137" s="233">
        <v>150.30090000000001</v>
      </c>
      <c r="D137" s="233">
        <v>0.1429</v>
      </c>
      <c r="E137" s="233">
        <v>23.267199999999999</v>
      </c>
      <c r="F137" s="233">
        <v>6.8181000000000003</v>
      </c>
      <c r="G137" s="233">
        <v>5.0713999999999997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ht="13.5" customHeight="1" x14ac:dyDescent="0.2">
      <c r="A138" s="379" t="s">
        <v>411</v>
      </c>
      <c r="B138" s="257">
        <v>0.93479999999999996</v>
      </c>
      <c r="C138" s="257">
        <v>149.19739999999999</v>
      </c>
      <c r="D138" s="257">
        <v>6.7100000000000007E-2</v>
      </c>
      <c r="E138" s="257">
        <v>24.238499999999998</v>
      </c>
      <c r="F138" s="257">
        <v>6.3177000000000003</v>
      </c>
      <c r="G138" s="257">
        <v>8.3899000000000008</v>
      </c>
      <c r="J138" s="101"/>
      <c r="K138" s="101"/>
      <c r="L138" s="101"/>
      <c r="M138" s="101"/>
      <c r="N138" s="101"/>
      <c r="O138" s="101"/>
      <c r="P138" s="101"/>
      <c r="Q138" s="101"/>
    </row>
    <row r="139" spans="1:17" ht="13.5" customHeight="1" x14ac:dyDescent="0.2">
      <c r="A139" s="378" t="s">
        <v>412</v>
      </c>
      <c r="B139" s="233">
        <v>2.6966999999999999</v>
      </c>
      <c r="C139" s="233">
        <v>144.7919</v>
      </c>
      <c r="D139" s="233">
        <v>0.10680000000000001</v>
      </c>
      <c r="E139" s="233">
        <v>28.8066</v>
      </c>
      <c r="F139" s="233">
        <v>6.8376000000000001</v>
      </c>
      <c r="G139" s="233">
        <v>9.2490000000000006</v>
      </c>
      <c r="J139" s="101"/>
      <c r="K139" s="101"/>
      <c r="L139" s="101"/>
      <c r="M139" s="101"/>
      <c r="N139" s="101"/>
      <c r="O139" s="101"/>
      <c r="P139" s="101"/>
      <c r="Q139" s="101"/>
    </row>
    <row r="140" spans="1:17" ht="13.5" customHeight="1" x14ac:dyDescent="0.2">
      <c r="A140" s="378" t="s">
        <v>413</v>
      </c>
      <c r="B140" s="233">
        <v>29.827999999999999</v>
      </c>
      <c r="C140" s="233">
        <v>146.36859999999999</v>
      </c>
      <c r="D140" s="233">
        <v>0.40250000000000002</v>
      </c>
      <c r="E140" s="233">
        <v>26.7699</v>
      </c>
      <c r="F140" s="233">
        <v>7.2590000000000003</v>
      </c>
      <c r="G140" s="233">
        <v>5.7740999999999998</v>
      </c>
      <c r="J140" s="101"/>
      <c r="K140" s="101"/>
      <c r="L140" s="101"/>
      <c r="M140" s="101"/>
      <c r="N140" s="101"/>
      <c r="O140" s="101"/>
      <c r="P140" s="101"/>
      <c r="Q140" s="101"/>
    </row>
    <row r="141" spans="1:17" ht="13.5" customHeight="1" x14ac:dyDescent="0.2">
      <c r="A141" s="379" t="s">
        <v>414</v>
      </c>
      <c r="B141" s="257">
        <v>6.5507999999999997</v>
      </c>
      <c r="C141" s="257">
        <v>146.45500000000001</v>
      </c>
      <c r="D141" s="257">
        <v>0.2087</v>
      </c>
      <c r="E141" s="257">
        <v>27.0474</v>
      </c>
      <c r="F141" s="257">
        <v>7.15</v>
      </c>
      <c r="G141" s="257">
        <v>6.5929000000000002</v>
      </c>
      <c r="J141" s="101"/>
      <c r="K141" s="101"/>
      <c r="L141" s="101"/>
      <c r="M141" s="101"/>
      <c r="N141" s="101"/>
      <c r="O141" s="101"/>
      <c r="P141" s="101"/>
      <c r="Q141" s="101"/>
    </row>
    <row r="142" spans="1:17" ht="13.5" customHeight="1" x14ac:dyDescent="0.2">
      <c r="A142" s="379" t="s">
        <v>415</v>
      </c>
      <c r="B142" s="257">
        <v>5.6863000000000001</v>
      </c>
      <c r="C142" s="257">
        <v>147.0275</v>
      </c>
      <c r="D142" s="257">
        <v>0.53220000000000001</v>
      </c>
      <c r="E142" s="257">
        <v>25.520299999999999</v>
      </c>
      <c r="F142" s="257">
        <v>7.8841999999999999</v>
      </c>
      <c r="G142" s="257">
        <v>5.6538000000000004</v>
      </c>
      <c r="J142" s="101"/>
      <c r="K142" s="101"/>
      <c r="L142" s="101"/>
      <c r="M142" s="101"/>
      <c r="N142" s="101"/>
      <c r="O142" s="101"/>
      <c r="P142" s="101"/>
      <c r="Q142" s="101"/>
    </row>
    <row r="143" spans="1:17" ht="13.5" customHeight="1" x14ac:dyDescent="0.2">
      <c r="A143" s="379" t="s">
        <v>416</v>
      </c>
      <c r="B143" s="257">
        <v>2.9036</v>
      </c>
      <c r="C143" s="257">
        <v>146.9555</v>
      </c>
      <c r="D143" s="257">
        <v>0.16719999999999999</v>
      </c>
      <c r="E143" s="257">
        <v>26.636199999999999</v>
      </c>
      <c r="F143" s="257">
        <v>6.4103000000000003</v>
      </c>
      <c r="G143" s="257">
        <v>5.1772999999999998</v>
      </c>
      <c r="J143" s="101"/>
      <c r="K143" s="101"/>
      <c r="L143" s="101"/>
      <c r="M143" s="101"/>
      <c r="N143" s="101"/>
      <c r="O143" s="101"/>
      <c r="P143" s="101"/>
      <c r="Q143" s="101"/>
    </row>
    <row r="144" spans="1:17" ht="13.5" customHeight="1" x14ac:dyDescent="0.2">
      <c r="A144" s="379" t="s">
        <v>694</v>
      </c>
      <c r="B144" s="257">
        <v>2.9710000000000001</v>
      </c>
      <c r="C144" s="257">
        <v>142.90180000000001</v>
      </c>
      <c r="D144" s="257">
        <v>1.4609000000000001</v>
      </c>
      <c r="E144" s="257">
        <v>28.4986</v>
      </c>
      <c r="F144" s="257">
        <v>8.2859999999999996</v>
      </c>
      <c r="G144" s="257">
        <v>5.7069999999999999</v>
      </c>
      <c r="J144" s="101"/>
      <c r="K144" s="101"/>
      <c r="L144" s="101"/>
      <c r="M144" s="101"/>
      <c r="N144" s="101"/>
      <c r="O144" s="101"/>
      <c r="P144" s="101"/>
      <c r="Q144" s="101"/>
    </row>
    <row r="145" spans="1:17" ht="13.5" customHeight="1" x14ac:dyDescent="0.2">
      <c r="A145" s="379" t="s">
        <v>695</v>
      </c>
      <c r="B145" s="257">
        <v>1.6006</v>
      </c>
      <c r="C145" s="257">
        <v>150.51249999999999</v>
      </c>
      <c r="D145" s="257">
        <v>0.22520000000000001</v>
      </c>
      <c r="E145" s="257">
        <v>23.796199999999999</v>
      </c>
      <c r="F145" s="257">
        <v>6.2130000000000001</v>
      </c>
      <c r="G145" s="257">
        <v>5.5968999999999998</v>
      </c>
      <c r="J145" s="101"/>
      <c r="K145" s="101"/>
      <c r="L145" s="101"/>
      <c r="M145" s="101"/>
      <c r="N145" s="101"/>
      <c r="O145" s="101"/>
      <c r="P145" s="101"/>
      <c r="Q145" s="101"/>
    </row>
    <row r="146" spans="1:17" ht="13.5" customHeight="1" x14ac:dyDescent="0.2">
      <c r="A146" s="378" t="s">
        <v>419</v>
      </c>
      <c r="B146" s="233">
        <v>3.6190000000000002</v>
      </c>
      <c r="C146" s="233">
        <v>138.89099999999999</v>
      </c>
      <c r="D146" s="233">
        <v>0.84389999999999998</v>
      </c>
      <c r="E146" s="233">
        <v>24.771100000000001</v>
      </c>
      <c r="F146" s="233">
        <v>10.1149</v>
      </c>
      <c r="G146" s="233">
        <v>1.1568000000000001</v>
      </c>
      <c r="J146" s="101"/>
      <c r="K146" s="101"/>
      <c r="L146" s="101"/>
      <c r="M146" s="101"/>
      <c r="N146" s="101"/>
      <c r="O146" s="101"/>
      <c r="P146" s="101"/>
      <c r="Q146" s="101"/>
    </row>
    <row r="147" spans="1:17" ht="13.5" customHeight="1" x14ac:dyDescent="0.2">
      <c r="A147" s="378" t="s">
        <v>420</v>
      </c>
      <c r="B147" s="233">
        <v>11.6426</v>
      </c>
      <c r="C147" s="233">
        <v>127.9166</v>
      </c>
      <c r="D147" s="233">
        <v>1.18E-2</v>
      </c>
      <c r="E147" s="233">
        <v>45.431199999999997</v>
      </c>
      <c r="F147" s="233">
        <v>6.0773999999999999</v>
      </c>
      <c r="G147" s="233">
        <v>6.9208999999999996</v>
      </c>
      <c r="J147" s="101"/>
      <c r="K147" s="101"/>
      <c r="L147" s="101"/>
      <c r="M147" s="101"/>
      <c r="N147" s="101"/>
      <c r="O147" s="101"/>
      <c r="P147" s="101"/>
      <c r="Q147" s="101"/>
    </row>
    <row r="148" spans="1:17" ht="13.5" customHeight="1" x14ac:dyDescent="0.2">
      <c r="A148" s="378" t="s">
        <v>696</v>
      </c>
      <c r="B148" s="233">
        <v>8.8636999999999997</v>
      </c>
      <c r="C148" s="233">
        <v>147.34950000000001</v>
      </c>
      <c r="D148" s="233">
        <v>0.28410000000000002</v>
      </c>
      <c r="E148" s="233">
        <v>29.069800000000001</v>
      </c>
      <c r="F148" s="233">
        <v>5.7405999999999997</v>
      </c>
      <c r="G148" s="233">
        <v>13.525499999999999</v>
      </c>
      <c r="J148" s="101"/>
      <c r="K148" s="101"/>
      <c r="L148" s="101"/>
      <c r="M148" s="101"/>
      <c r="N148" s="101"/>
      <c r="O148" s="101"/>
      <c r="P148" s="101"/>
      <c r="Q148" s="101"/>
    </row>
    <row r="149" spans="1:17" ht="13.5" customHeight="1" x14ac:dyDescent="0.2">
      <c r="A149" s="378" t="s">
        <v>697</v>
      </c>
      <c r="B149" s="233">
        <v>1.6341000000000001</v>
      </c>
      <c r="C149" s="233">
        <v>144.08930000000001</v>
      </c>
      <c r="D149" s="233">
        <v>0.108</v>
      </c>
      <c r="E149" s="233">
        <v>29.4377</v>
      </c>
      <c r="F149" s="233">
        <v>7.11</v>
      </c>
      <c r="G149" s="233">
        <v>6.2874999999999996</v>
      </c>
      <c r="J149" s="101"/>
      <c r="K149" s="101"/>
      <c r="L149" s="101"/>
      <c r="M149" s="101"/>
      <c r="N149" s="101"/>
      <c r="O149" s="101"/>
      <c r="P149" s="101"/>
      <c r="Q149" s="101"/>
    </row>
    <row r="150" spans="1:17" ht="13.5" customHeight="1" x14ac:dyDescent="0.2">
      <c r="A150" s="378" t="s">
        <v>423</v>
      </c>
      <c r="B150" s="233">
        <v>38.250700000000002</v>
      </c>
      <c r="C150" s="233">
        <v>144.77359999999999</v>
      </c>
      <c r="D150" s="233">
        <v>3.3241000000000001</v>
      </c>
      <c r="E150" s="233">
        <v>21.122399999999999</v>
      </c>
      <c r="F150" s="233">
        <v>8.9776000000000007</v>
      </c>
      <c r="G150" s="233">
        <v>5.1009000000000002</v>
      </c>
      <c r="J150" s="101"/>
      <c r="K150" s="101"/>
      <c r="L150" s="101"/>
      <c r="M150" s="101"/>
      <c r="N150" s="101"/>
      <c r="O150" s="101"/>
      <c r="P150" s="101"/>
      <c r="Q150" s="101"/>
    </row>
    <row r="151" spans="1:17" ht="13.5" customHeight="1" x14ac:dyDescent="0.2">
      <c r="A151" s="379" t="s">
        <v>424</v>
      </c>
      <c r="B151" s="257">
        <v>17.458300000000001</v>
      </c>
      <c r="C151" s="257">
        <v>146.8974</v>
      </c>
      <c r="D151" s="257">
        <v>3.4138999999999999</v>
      </c>
      <c r="E151" s="257">
        <v>19.046600000000002</v>
      </c>
      <c r="F151" s="257">
        <v>8.8031000000000006</v>
      </c>
      <c r="G151" s="257">
        <v>5.9875999999999996</v>
      </c>
      <c r="J151" s="101"/>
      <c r="K151" s="101"/>
      <c r="L151" s="101"/>
      <c r="M151" s="101"/>
      <c r="N151" s="101"/>
      <c r="O151" s="101"/>
      <c r="P151" s="101"/>
      <c r="Q151" s="101"/>
    </row>
    <row r="152" spans="1:17" ht="13.5" customHeight="1" x14ac:dyDescent="0.2">
      <c r="A152" s="379" t="s">
        <v>425</v>
      </c>
      <c r="B152" s="257">
        <v>8.5304000000000002</v>
      </c>
      <c r="C152" s="257">
        <v>144.358</v>
      </c>
      <c r="D152" s="257">
        <v>3.1013000000000002</v>
      </c>
      <c r="E152" s="257">
        <v>21.330300000000001</v>
      </c>
      <c r="F152" s="257">
        <v>8.9649999999999999</v>
      </c>
      <c r="G152" s="257">
        <v>4.625</v>
      </c>
      <c r="J152" s="101"/>
      <c r="K152" s="101"/>
      <c r="L152" s="101"/>
      <c r="M152" s="101"/>
      <c r="N152" s="101"/>
      <c r="O152" s="101"/>
      <c r="P152" s="101"/>
      <c r="Q152" s="101"/>
    </row>
    <row r="153" spans="1:17" ht="13.5" customHeight="1" x14ac:dyDescent="0.2">
      <c r="A153" s="379" t="s">
        <v>426</v>
      </c>
      <c r="B153" s="257">
        <v>6.6162999999999998</v>
      </c>
      <c r="C153" s="257">
        <v>141.49809999999999</v>
      </c>
      <c r="D153" s="257">
        <v>3.2557</v>
      </c>
      <c r="E153" s="257">
        <v>24.381399999999999</v>
      </c>
      <c r="F153" s="257">
        <v>9.1335999999999995</v>
      </c>
      <c r="G153" s="257">
        <v>4.3182</v>
      </c>
      <c r="J153" s="101"/>
      <c r="K153" s="101"/>
      <c r="L153" s="101"/>
      <c r="M153" s="101"/>
      <c r="N153" s="101"/>
      <c r="O153" s="101"/>
      <c r="P153" s="101"/>
      <c r="Q153" s="101"/>
    </row>
    <row r="154" spans="1:17" ht="13.5" customHeight="1" x14ac:dyDescent="0.2">
      <c r="A154" s="379" t="s">
        <v>427</v>
      </c>
      <c r="B154" s="257">
        <v>4.0503999999999998</v>
      </c>
      <c r="C154" s="257">
        <v>141.78280000000001</v>
      </c>
      <c r="D154" s="257">
        <v>3.4466999999999999</v>
      </c>
      <c r="E154" s="257">
        <v>24.279</v>
      </c>
      <c r="F154" s="257">
        <v>9.3224</v>
      </c>
      <c r="G154" s="257">
        <v>4.2084999999999999</v>
      </c>
      <c r="J154" s="101"/>
      <c r="K154" s="101"/>
      <c r="L154" s="101"/>
      <c r="M154" s="101"/>
      <c r="N154" s="101"/>
      <c r="O154" s="101"/>
      <c r="P154" s="101"/>
      <c r="Q154" s="101"/>
    </row>
    <row r="155" spans="1:17" ht="13.5" customHeight="1" x14ac:dyDescent="0.2">
      <c r="A155" s="379" t="s">
        <v>428</v>
      </c>
      <c r="B155" s="257">
        <v>1.5952</v>
      </c>
      <c r="C155" s="257">
        <v>144.9323</v>
      </c>
      <c r="D155" s="257">
        <v>3.5053000000000001</v>
      </c>
      <c r="E155" s="257">
        <v>21.197199999999999</v>
      </c>
      <c r="F155" s="257">
        <v>9.4319000000000006</v>
      </c>
      <c r="G155" s="257">
        <v>3.4538000000000002</v>
      </c>
      <c r="J155" s="101"/>
      <c r="K155" s="101"/>
      <c r="L155" s="101"/>
      <c r="M155" s="101"/>
      <c r="N155" s="101"/>
      <c r="O155" s="101"/>
      <c r="P155" s="101"/>
      <c r="Q155" s="101"/>
    </row>
    <row r="156" spans="1:17" ht="13.5" customHeight="1" x14ac:dyDescent="0.2">
      <c r="A156" s="378" t="s">
        <v>698</v>
      </c>
      <c r="B156" s="233">
        <v>1.7767999999999999</v>
      </c>
      <c r="C156" s="233">
        <v>149.3219</v>
      </c>
      <c r="D156" s="233">
        <v>0.17080000000000001</v>
      </c>
      <c r="E156" s="233">
        <v>30.12</v>
      </c>
      <c r="F156" s="233">
        <v>7.4862000000000002</v>
      </c>
      <c r="G156" s="233">
        <v>7.1336000000000004</v>
      </c>
      <c r="J156" s="101"/>
      <c r="K156" s="101"/>
      <c r="L156" s="101"/>
      <c r="M156" s="101"/>
      <c r="N156" s="101"/>
      <c r="O156" s="101"/>
      <c r="P156" s="101"/>
      <c r="Q156" s="101"/>
    </row>
    <row r="157" spans="1:17" ht="13.5" customHeight="1" x14ac:dyDescent="0.2">
      <c r="A157" s="378" t="s">
        <v>699</v>
      </c>
      <c r="B157" s="233">
        <v>1.24</v>
      </c>
      <c r="C157" s="233">
        <v>146.27350000000001</v>
      </c>
      <c r="D157" s="233">
        <v>1.1761999999999999</v>
      </c>
      <c r="E157" s="233">
        <v>27.722000000000001</v>
      </c>
      <c r="F157" s="233">
        <v>8.6775000000000002</v>
      </c>
      <c r="G157" s="233">
        <v>6.6299000000000001</v>
      </c>
      <c r="J157" s="101"/>
      <c r="K157" s="101"/>
      <c r="L157" s="101"/>
      <c r="M157" s="101"/>
      <c r="N157" s="101"/>
      <c r="O157" s="101"/>
      <c r="P157" s="101"/>
      <c r="Q157" s="101"/>
    </row>
    <row r="158" spans="1:17" ht="13.5" customHeight="1" x14ac:dyDescent="0.2">
      <c r="A158" s="378" t="s">
        <v>431</v>
      </c>
      <c r="B158" s="233">
        <v>9.2273999999999994</v>
      </c>
      <c r="C158" s="233">
        <v>142.02080000000001</v>
      </c>
      <c r="D158" s="233">
        <v>0.35799999999999998</v>
      </c>
      <c r="E158" s="233">
        <v>31.462199999999999</v>
      </c>
      <c r="F158" s="233">
        <v>8.1753999999999998</v>
      </c>
      <c r="G158" s="233">
        <v>8.4169</v>
      </c>
      <c r="J158" s="101"/>
      <c r="K158" s="101"/>
      <c r="L158" s="101"/>
      <c r="M158" s="101"/>
      <c r="N158" s="101"/>
      <c r="O158" s="101"/>
      <c r="P158" s="101"/>
      <c r="Q158" s="101"/>
    </row>
    <row r="159" spans="1:17" ht="13.5" customHeight="1" x14ac:dyDescent="0.2">
      <c r="A159" s="379" t="s">
        <v>700</v>
      </c>
      <c r="B159" s="257">
        <v>3.3172000000000001</v>
      </c>
      <c r="C159" s="257">
        <v>143.1285</v>
      </c>
      <c r="D159" s="257">
        <v>0.19159999999999999</v>
      </c>
      <c r="E159" s="257">
        <v>35.320799999999998</v>
      </c>
      <c r="F159" s="257">
        <v>7.14</v>
      </c>
      <c r="G159" s="257">
        <v>9.0139999999999993</v>
      </c>
      <c r="J159" s="101"/>
      <c r="K159" s="101"/>
      <c r="L159" s="101"/>
      <c r="M159" s="101"/>
      <c r="N159" s="101"/>
      <c r="O159" s="101"/>
      <c r="P159" s="101"/>
      <c r="Q159" s="101"/>
    </row>
    <row r="160" spans="1:17" ht="13.5" customHeight="1" x14ac:dyDescent="0.2">
      <c r="A160" s="379" t="s">
        <v>701</v>
      </c>
      <c r="B160" s="257">
        <v>1.6991000000000001</v>
      </c>
      <c r="C160" s="257">
        <v>135.84379999999999</v>
      </c>
      <c r="D160" s="257">
        <v>0.36720000000000003</v>
      </c>
      <c r="E160" s="257">
        <v>31.522099999999998</v>
      </c>
      <c r="F160" s="257">
        <v>10.771599999999999</v>
      </c>
      <c r="G160" s="257">
        <v>8.4550999999999998</v>
      </c>
      <c r="J160" s="101"/>
      <c r="K160" s="101"/>
      <c r="L160" s="101"/>
      <c r="M160" s="101"/>
      <c r="N160" s="101"/>
      <c r="O160" s="101"/>
      <c r="P160" s="101"/>
      <c r="Q160" s="101"/>
    </row>
    <row r="161" spans="1:17" ht="13.5" customHeight="1" x14ac:dyDescent="0.2">
      <c r="A161" s="379" t="s">
        <v>702</v>
      </c>
      <c r="B161" s="257">
        <v>1.3208</v>
      </c>
      <c r="C161" s="257">
        <v>144.26740000000001</v>
      </c>
      <c r="D161" s="257">
        <v>0.50180000000000002</v>
      </c>
      <c r="E161" s="257">
        <v>27.310300000000002</v>
      </c>
      <c r="F161" s="257">
        <v>7.8476999999999997</v>
      </c>
      <c r="G161" s="257">
        <v>8.5952000000000002</v>
      </c>
      <c r="J161" s="101"/>
      <c r="K161" s="101"/>
      <c r="L161" s="101"/>
      <c r="M161" s="101"/>
      <c r="N161" s="101"/>
      <c r="O161" s="101"/>
      <c r="P161" s="101"/>
      <c r="Q161" s="101"/>
    </row>
    <row r="162" spans="1:17" ht="13.5" customHeight="1" x14ac:dyDescent="0.2">
      <c r="A162" s="378" t="s">
        <v>435</v>
      </c>
      <c r="B162" s="233">
        <v>1.1926000000000001</v>
      </c>
      <c r="C162" s="233">
        <v>149.00190000000001</v>
      </c>
      <c r="D162" s="233">
        <v>1.3223</v>
      </c>
      <c r="E162" s="233">
        <v>24.793500000000002</v>
      </c>
      <c r="F162" s="233">
        <v>7.7461000000000002</v>
      </c>
      <c r="G162" s="233">
        <v>4.9019000000000004</v>
      </c>
      <c r="J162" s="101"/>
      <c r="K162" s="101"/>
      <c r="L162" s="101"/>
      <c r="M162" s="101"/>
      <c r="N162" s="101"/>
      <c r="O162" s="101"/>
      <c r="P162" s="101"/>
      <c r="Q162" s="101"/>
    </row>
    <row r="163" spans="1:17" ht="13.5" customHeight="1" x14ac:dyDescent="0.2">
      <c r="A163" s="378" t="s">
        <v>436</v>
      </c>
      <c r="B163" s="233">
        <v>1.0609</v>
      </c>
      <c r="C163" s="233">
        <v>153.89189999999999</v>
      </c>
      <c r="D163" s="233">
        <v>1.105</v>
      </c>
      <c r="E163" s="233">
        <v>21.1875</v>
      </c>
      <c r="F163" s="233">
        <v>7.6780999999999997</v>
      </c>
      <c r="G163" s="233">
        <v>3.5821000000000001</v>
      </c>
      <c r="J163" s="101"/>
      <c r="K163" s="101"/>
      <c r="L163" s="101"/>
      <c r="M163" s="101"/>
      <c r="N163" s="101"/>
      <c r="O163" s="101"/>
      <c r="P163" s="101"/>
      <c r="Q163" s="101"/>
    </row>
    <row r="164" spans="1:17" ht="13.5" customHeight="1" x14ac:dyDescent="0.2">
      <c r="A164" s="378" t="s">
        <v>437</v>
      </c>
      <c r="B164" s="233">
        <v>10.6197</v>
      </c>
      <c r="C164" s="233">
        <v>147.90029999999999</v>
      </c>
      <c r="D164" s="233">
        <v>0.37159999999999999</v>
      </c>
      <c r="E164" s="233">
        <v>25.718399999999999</v>
      </c>
      <c r="F164" s="233">
        <v>7.1593</v>
      </c>
      <c r="G164" s="233">
        <v>6.2298999999999998</v>
      </c>
      <c r="J164" s="101"/>
      <c r="K164" s="101"/>
      <c r="L164" s="101"/>
      <c r="M164" s="101"/>
      <c r="N164" s="101"/>
      <c r="O164" s="101"/>
      <c r="P164" s="101"/>
      <c r="Q164" s="101"/>
    </row>
    <row r="165" spans="1:17" ht="13.5" customHeight="1" x14ac:dyDescent="0.2">
      <c r="A165" s="378" t="s">
        <v>438</v>
      </c>
      <c r="B165" s="233">
        <v>2.1585999999999999</v>
      </c>
      <c r="C165" s="233">
        <v>147.97929999999999</v>
      </c>
      <c r="D165" s="233">
        <v>0.22539999999999999</v>
      </c>
      <c r="E165" s="233">
        <v>26.160699999999999</v>
      </c>
      <c r="F165" s="233">
        <v>7.3056000000000001</v>
      </c>
      <c r="G165" s="233">
        <v>5.8978999999999999</v>
      </c>
      <c r="J165" s="101"/>
      <c r="K165" s="101"/>
      <c r="L165" s="101"/>
      <c r="M165" s="101"/>
      <c r="N165" s="101"/>
      <c r="O165" s="101"/>
      <c r="P165" s="101"/>
      <c r="Q165" s="101"/>
    </row>
    <row r="166" spans="1:17" ht="13.5" customHeight="1" x14ac:dyDescent="0.2">
      <c r="A166" s="378" t="s">
        <v>439</v>
      </c>
      <c r="B166" s="233">
        <v>1.8278000000000001</v>
      </c>
      <c r="C166" s="233">
        <v>137.60650000000001</v>
      </c>
      <c r="D166" s="233">
        <v>9.4899999999999998E-2</v>
      </c>
      <c r="E166" s="233">
        <v>35.790799999999997</v>
      </c>
      <c r="F166" s="233">
        <v>6.8432000000000004</v>
      </c>
      <c r="G166" s="233">
        <v>16.742799999999999</v>
      </c>
      <c r="J166" s="101"/>
      <c r="K166" s="101"/>
      <c r="L166" s="101"/>
      <c r="M166" s="101"/>
      <c r="N166" s="101"/>
      <c r="O166" s="101"/>
      <c r="P166" s="101"/>
      <c r="Q166" s="101"/>
    </row>
    <row r="167" spans="1:17" ht="13.5" customHeight="1" x14ac:dyDescent="0.2">
      <c r="A167" s="379" t="s">
        <v>440</v>
      </c>
      <c r="B167" s="257">
        <v>1.7730999999999999</v>
      </c>
      <c r="C167" s="257">
        <v>137.16849999999999</v>
      </c>
      <c r="D167" s="257">
        <v>7.5300000000000006E-2</v>
      </c>
      <c r="E167" s="257">
        <v>36.263599999999997</v>
      </c>
      <c r="F167" s="257">
        <v>6.8578999999999999</v>
      </c>
      <c r="G167" s="257">
        <v>17.034400000000002</v>
      </c>
      <c r="J167" s="101"/>
      <c r="K167" s="101"/>
      <c r="L167" s="101"/>
      <c r="M167" s="101"/>
      <c r="N167" s="101"/>
      <c r="O167" s="101"/>
      <c r="P167" s="101"/>
      <c r="Q167" s="101"/>
    </row>
    <row r="168" spans="1:17" ht="13.5" customHeight="1" x14ac:dyDescent="0.2">
      <c r="A168" s="378" t="s">
        <v>441</v>
      </c>
      <c r="B168" s="233">
        <v>0.25900000000000001</v>
      </c>
      <c r="C168" s="233">
        <v>149.3168</v>
      </c>
      <c r="D168" s="233">
        <v>1.0497000000000001</v>
      </c>
      <c r="E168" s="233">
        <v>25.028700000000001</v>
      </c>
      <c r="F168" s="233">
        <v>7.8891</v>
      </c>
      <c r="G168" s="233">
        <v>6.5052000000000003</v>
      </c>
      <c r="J168" s="101"/>
      <c r="K168" s="101"/>
      <c r="L168" s="101"/>
      <c r="M168" s="101"/>
      <c r="N168" s="101"/>
      <c r="O168" s="101"/>
      <c r="P168" s="101"/>
      <c r="Q168" s="101"/>
    </row>
    <row r="169" spans="1:17" ht="13.5" customHeight="1" x14ac:dyDescent="0.2">
      <c r="A169" s="378" t="s">
        <v>442</v>
      </c>
      <c r="B169" s="233">
        <v>0.23519999999999999</v>
      </c>
      <c r="C169" s="233">
        <v>145.73820000000001</v>
      </c>
      <c r="D169" s="233">
        <v>2.5794999999999999</v>
      </c>
      <c r="E169" s="233">
        <v>26.154599999999999</v>
      </c>
      <c r="F169" s="233">
        <v>7.8082000000000003</v>
      </c>
      <c r="G169" s="233">
        <v>7.8022</v>
      </c>
      <c r="J169" s="101"/>
      <c r="K169" s="101"/>
      <c r="L169" s="101"/>
      <c r="M169" s="101"/>
      <c r="N169" s="101"/>
      <c r="O169" s="101"/>
      <c r="P169" s="101"/>
      <c r="Q169" s="101"/>
    </row>
    <row r="170" spans="1:17" ht="13.5" customHeight="1" x14ac:dyDescent="0.2">
      <c r="A170" s="378" t="s">
        <v>443</v>
      </c>
      <c r="B170" s="233">
        <v>0.56379999999999997</v>
      </c>
      <c r="C170" s="233">
        <v>147.10509999999999</v>
      </c>
      <c r="D170" s="233">
        <v>1.5956999999999999</v>
      </c>
      <c r="E170" s="233">
        <v>27.2257</v>
      </c>
      <c r="F170" s="233">
        <v>7.5438000000000001</v>
      </c>
      <c r="G170" s="233">
        <v>6.5400999999999998</v>
      </c>
      <c r="J170" s="101"/>
      <c r="K170" s="101"/>
      <c r="L170" s="101"/>
      <c r="M170" s="101"/>
      <c r="N170" s="101"/>
      <c r="O170" s="101"/>
      <c r="P170" s="101"/>
      <c r="Q170" s="101"/>
    </row>
    <row r="171" spans="1:17" ht="13.5" customHeight="1" x14ac:dyDescent="0.2">
      <c r="A171" s="378" t="s">
        <v>703</v>
      </c>
      <c r="B171" s="233">
        <v>0.32840000000000003</v>
      </c>
      <c r="C171" s="233">
        <v>143.10740000000001</v>
      </c>
      <c r="D171" s="233">
        <v>1.5588</v>
      </c>
      <c r="E171" s="233">
        <v>28.4053</v>
      </c>
      <c r="F171" s="233">
        <v>8.4103999999999992</v>
      </c>
      <c r="G171" s="233">
        <v>9.5861999999999998</v>
      </c>
      <c r="J171" s="101"/>
      <c r="K171" s="101"/>
      <c r="L171" s="101"/>
      <c r="M171" s="101"/>
      <c r="N171" s="101"/>
      <c r="O171" s="101"/>
      <c r="P171" s="101"/>
      <c r="Q171" s="101"/>
    </row>
    <row r="172" spans="1:17" ht="13.5" customHeight="1" x14ac:dyDescent="0.2">
      <c r="A172" s="378" t="s">
        <v>704</v>
      </c>
      <c r="B172" s="233">
        <v>0.23799999999999999</v>
      </c>
      <c r="C172" s="233">
        <v>146.2996</v>
      </c>
      <c r="D172" s="233">
        <v>0.73009999999999997</v>
      </c>
      <c r="E172" s="233">
        <v>27.7272</v>
      </c>
      <c r="F172" s="233">
        <v>8.0069999999999997</v>
      </c>
      <c r="G172" s="233">
        <v>7.6429999999999998</v>
      </c>
      <c r="J172" s="101"/>
      <c r="K172" s="101"/>
      <c r="L172" s="101"/>
      <c r="M172" s="101"/>
      <c r="N172" s="101"/>
      <c r="O172" s="101"/>
      <c r="P172" s="101"/>
      <c r="Q172" s="101"/>
    </row>
    <row r="173" spans="1:17" ht="13.5" customHeight="1" x14ac:dyDescent="0.2">
      <c r="A173" s="378" t="s">
        <v>446</v>
      </c>
      <c r="B173" s="233">
        <v>2.8087</v>
      </c>
      <c r="C173" s="233">
        <v>151.70859999999999</v>
      </c>
      <c r="D173" s="233">
        <v>0.20860000000000001</v>
      </c>
      <c r="E173" s="233">
        <v>21.816199999999998</v>
      </c>
      <c r="F173" s="233">
        <v>7.2935999999999996</v>
      </c>
      <c r="G173" s="233">
        <v>3.8755000000000002</v>
      </c>
      <c r="J173" s="101"/>
      <c r="K173" s="101"/>
      <c r="L173" s="101"/>
      <c r="M173" s="101"/>
      <c r="N173" s="101"/>
      <c r="O173" s="101"/>
      <c r="P173" s="101"/>
      <c r="Q173" s="101"/>
    </row>
    <row r="174" spans="1:17" ht="13.5" customHeight="1" x14ac:dyDescent="0.2">
      <c r="A174" s="379" t="s">
        <v>447</v>
      </c>
      <c r="B174" s="257">
        <v>1.9549000000000001</v>
      </c>
      <c r="C174" s="257">
        <v>152.75960000000001</v>
      </c>
      <c r="D174" s="257">
        <v>0.20200000000000001</v>
      </c>
      <c r="E174" s="257">
        <v>20.850200000000001</v>
      </c>
      <c r="F174" s="257">
        <v>7.3586</v>
      </c>
      <c r="G174" s="257">
        <v>3.2888999999999999</v>
      </c>
      <c r="J174" s="101"/>
      <c r="K174" s="101"/>
      <c r="L174" s="101"/>
      <c r="M174" s="101"/>
      <c r="N174" s="101"/>
      <c r="O174" s="101"/>
      <c r="P174" s="101"/>
      <c r="Q174" s="101"/>
    </row>
    <row r="175" spans="1:17" ht="13.5" customHeight="1" x14ac:dyDescent="0.2">
      <c r="A175" s="379" t="s">
        <v>448</v>
      </c>
      <c r="B175" s="257">
        <v>0.32829999999999998</v>
      </c>
      <c r="C175" s="257">
        <v>150.1662</v>
      </c>
      <c r="D175" s="257">
        <v>0.37530000000000002</v>
      </c>
      <c r="E175" s="257">
        <v>23.0916</v>
      </c>
      <c r="F175" s="257">
        <v>7.0785999999999998</v>
      </c>
      <c r="G175" s="257">
        <v>4.1643999999999997</v>
      </c>
      <c r="J175" s="101"/>
      <c r="K175" s="101"/>
      <c r="L175" s="101"/>
      <c r="M175" s="101"/>
      <c r="N175" s="101"/>
      <c r="O175" s="101"/>
      <c r="P175" s="101"/>
      <c r="Q175" s="101"/>
    </row>
    <row r="176" spans="1:17" ht="13.5" customHeight="1" x14ac:dyDescent="0.2">
      <c r="A176" s="378" t="s">
        <v>449</v>
      </c>
      <c r="B176" s="233">
        <v>0.67700000000000005</v>
      </c>
      <c r="C176" s="233">
        <v>148.45099999999999</v>
      </c>
      <c r="D176" s="233">
        <v>0.1036</v>
      </c>
      <c r="E176" s="233">
        <v>24.833500000000001</v>
      </c>
      <c r="F176" s="233">
        <v>6.8346</v>
      </c>
      <c r="G176" s="233">
        <v>7.4534000000000002</v>
      </c>
      <c r="J176" s="101"/>
      <c r="K176" s="101"/>
      <c r="L176" s="101"/>
      <c r="M176" s="101"/>
      <c r="N176" s="101"/>
      <c r="O176" s="101"/>
      <c r="P176" s="101"/>
      <c r="Q176" s="101"/>
    </row>
    <row r="177" spans="1:17" ht="13.5" customHeight="1" x14ac:dyDescent="0.2">
      <c r="A177" s="379" t="s">
        <v>705</v>
      </c>
      <c r="B177" s="257">
        <v>0.19900000000000001</v>
      </c>
      <c r="C177" s="257">
        <v>151.4879</v>
      </c>
      <c r="D177" s="257">
        <v>7.9000000000000001E-2</v>
      </c>
      <c r="E177" s="257">
        <v>21.833600000000001</v>
      </c>
      <c r="F177" s="257">
        <v>7.3479999999999999</v>
      </c>
      <c r="G177" s="257">
        <v>1.9486000000000001</v>
      </c>
      <c r="J177" s="101"/>
      <c r="K177" s="101"/>
      <c r="L177" s="101"/>
      <c r="M177" s="101"/>
      <c r="N177" s="101"/>
      <c r="O177" s="101"/>
      <c r="P177" s="101"/>
      <c r="Q177" s="101"/>
    </row>
    <row r="178" spans="1:17" ht="13.5" customHeight="1" x14ac:dyDescent="0.2">
      <c r="A178" s="378" t="s">
        <v>451</v>
      </c>
      <c r="B178" s="233">
        <v>0.52629999999999999</v>
      </c>
      <c r="C178" s="233">
        <v>153.44040000000001</v>
      </c>
      <c r="D178" s="233">
        <v>0.45939999999999998</v>
      </c>
      <c r="E178" s="233">
        <v>20.206800000000001</v>
      </c>
      <c r="F178" s="233">
        <v>6.8376999999999999</v>
      </c>
      <c r="G178" s="233">
        <v>3.0169000000000001</v>
      </c>
      <c r="J178" s="101"/>
      <c r="K178" s="101"/>
      <c r="L178" s="101"/>
      <c r="M178" s="101"/>
      <c r="N178" s="101"/>
      <c r="O178" s="101"/>
      <c r="P178" s="101"/>
      <c r="Q178" s="101"/>
    </row>
    <row r="179" spans="1:17" ht="13.5" customHeight="1" x14ac:dyDescent="0.2">
      <c r="A179" s="378" t="s">
        <v>452</v>
      </c>
      <c r="B179" s="233">
        <v>0.64590000000000003</v>
      </c>
      <c r="C179" s="233">
        <v>149.8081</v>
      </c>
      <c r="D179" s="233">
        <v>0.7389</v>
      </c>
      <c r="E179" s="233">
        <v>24.464600000000001</v>
      </c>
      <c r="F179" s="233">
        <v>7.5319000000000003</v>
      </c>
      <c r="G179" s="233">
        <v>5.1539000000000001</v>
      </c>
      <c r="J179" s="101"/>
      <c r="K179" s="101"/>
      <c r="L179" s="101"/>
      <c r="M179" s="101"/>
      <c r="N179" s="101"/>
      <c r="O179" s="101"/>
      <c r="P179" s="101"/>
      <c r="Q179" s="101"/>
    </row>
    <row r="180" spans="1:17" ht="13.5" customHeight="1" x14ac:dyDescent="0.2">
      <c r="A180" s="378" t="s">
        <v>453</v>
      </c>
      <c r="B180" s="233">
        <v>0.77529999999999999</v>
      </c>
      <c r="C180" s="233">
        <v>152.59979999999999</v>
      </c>
      <c r="D180" s="233">
        <v>2.2566000000000002</v>
      </c>
      <c r="E180" s="233">
        <v>21.393000000000001</v>
      </c>
      <c r="F180" s="233">
        <v>7.6357999999999997</v>
      </c>
      <c r="G180" s="233">
        <v>4.6623000000000001</v>
      </c>
      <c r="J180" s="101"/>
      <c r="K180" s="101"/>
      <c r="L180" s="101"/>
      <c r="M180" s="101"/>
      <c r="N180" s="101"/>
      <c r="O180" s="101"/>
      <c r="P180" s="101"/>
      <c r="Q180" s="101"/>
    </row>
    <row r="181" spans="1:17" ht="13.5" customHeight="1" x14ac:dyDescent="0.2">
      <c r="A181" s="379" t="s">
        <v>454</v>
      </c>
      <c r="B181" s="257">
        <v>0.3034</v>
      </c>
      <c r="C181" s="257">
        <v>149.6525</v>
      </c>
      <c r="D181" s="257">
        <v>0.75029999999999997</v>
      </c>
      <c r="E181" s="257">
        <v>23.771100000000001</v>
      </c>
      <c r="F181" s="257">
        <v>8.2827000000000002</v>
      </c>
      <c r="G181" s="257">
        <v>6.2519</v>
      </c>
      <c r="J181" s="101"/>
      <c r="K181" s="101"/>
      <c r="L181" s="101"/>
      <c r="M181" s="101"/>
      <c r="N181" s="101"/>
      <c r="O181" s="101"/>
      <c r="P181" s="101"/>
      <c r="Q181" s="101"/>
    </row>
    <row r="182" spans="1:17" ht="13.5" customHeight="1" x14ac:dyDescent="0.2">
      <c r="A182" s="378" t="s">
        <v>455</v>
      </c>
      <c r="B182" s="233">
        <v>4.0259</v>
      </c>
      <c r="C182" s="233">
        <v>145.1337</v>
      </c>
      <c r="D182" s="233">
        <v>0.25879999999999997</v>
      </c>
      <c r="E182" s="233">
        <v>28.7286</v>
      </c>
      <c r="F182" s="233">
        <v>6.4071999999999996</v>
      </c>
      <c r="G182" s="233">
        <v>6.9653</v>
      </c>
      <c r="J182" s="101"/>
      <c r="K182" s="101"/>
      <c r="L182" s="101"/>
      <c r="M182" s="101"/>
      <c r="N182" s="101"/>
      <c r="O182" s="101"/>
      <c r="P182" s="101"/>
      <c r="Q182" s="101"/>
    </row>
    <row r="183" spans="1:17" ht="13.5" customHeight="1" x14ac:dyDescent="0.2">
      <c r="A183" s="378" t="s">
        <v>456</v>
      </c>
      <c r="B183" s="233">
        <v>0.29770000000000002</v>
      </c>
      <c r="C183" s="233">
        <v>145.3228</v>
      </c>
      <c r="D183" s="233">
        <v>0.16719999999999999</v>
      </c>
      <c r="E183" s="233">
        <v>28.286899999999999</v>
      </c>
      <c r="F183" s="233">
        <v>7.1711</v>
      </c>
      <c r="G183" s="233">
        <v>9.3564000000000007</v>
      </c>
      <c r="J183" s="101"/>
      <c r="K183" s="101"/>
      <c r="L183" s="101"/>
      <c r="M183" s="101"/>
      <c r="N183" s="101"/>
      <c r="O183" s="101"/>
      <c r="P183" s="101"/>
      <c r="Q183" s="101"/>
    </row>
    <row r="184" spans="1:17" ht="13.5" customHeight="1" x14ac:dyDescent="0.2">
      <c r="A184" s="378" t="s">
        <v>457</v>
      </c>
      <c r="B184" s="233">
        <v>1.8787</v>
      </c>
      <c r="C184" s="233">
        <v>146.9016</v>
      </c>
      <c r="D184" s="233">
        <v>0.21129999999999999</v>
      </c>
      <c r="E184" s="233">
        <v>26.901700000000002</v>
      </c>
      <c r="F184" s="233">
        <v>6.8579999999999997</v>
      </c>
      <c r="G184" s="233">
        <v>8.2646999999999995</v>
      </c>
      <c r="J184" s="101"/>
      <c r="K184" s="101"/>
      <c r="L184" s="101"/>
      <c r="M184" s="101"/>
      <c r="N184" s="101"/>
      <c r="O184" s="101"/>
      <c r="P184" s="101"/>
      <c r="Q184" s="101"/>
    </row>
    <row r="185" spans="1:17" ht="13.5" customHeight="1" x14ac:dyDescent="0.2">
      <c r="A185" s="378" t="s">
        <v>458</v>
      </c>
      <c r="B185" s="233">
        <v>1.0034000000000001</v>
      </c>
      <c r="C185" s="233">
        <v>150.31720000000001</v>
      </c>
      <c r="D185" s="233">
        <v>0.74839999999999995</v>
      </c>
      <c r="E185" s="233">
        <v>23.8979</v>
      </c>
      <c r="F185" s="233">
        <v>7.2926000000000002</v>
      </c>
      <c r="G185" s="233">
        <v>4.8467000000000002</v>
      </c>
      <c r="J185" s="101"/>
      <c r="K185" s="101"/>
      <c r="L185" s="101"/>
      <c r="M185" s="101"/>
      <c r="N185" s="101"/>
      <c r="O185" s="101"/>
      <c r="P185" s="101"/>
      <c r="Q185" s="101"/>
    </row>
    <row r="186" spans="1:17" ht="13.5" customHeight="1" x14ac:dyDescent="0.2">
      <c r="A186" s="378" t="s">
        <v>706</v>
      </c>
      <c r="B186" s="233">
        <v>10.3515</v>
      </c>
      <c r="C186" s="233">
        <v>146.7895</v>
      </c>
      <c r="D186" s="233">
        <v>0.20050000000000001</v>
      </c>
      <c r="E186" s="233">
        <v>27.040400000000002</v>
      </c>
      <c r="F186" s="233">
        <v>6.3827999999999996</v>
      </c>
      <c r="G186" s="233">
        <v>5.6028000000000002</v>
      </c>
      <c r="J186" s="101"/>
      <c r="K186" s="101"/>
      <c r="L186" s="101"/>
      <c r="M186" s="101"/>
      <c r="N186" s="101"/>
      <c r="O186" s="101"/>
      <c r="P186" s="101"/>
      <c r="Q186" s="101"/>
    </row>
    <row r="187" spans="1:17" ht="13.5" customHeight="1" x14ac:dyDescent="0.2">
      <c r="A187" s="379" t="s">
        <v>460</v>
      </c>
      <c r="B187" s="257">
        <v>2.2551000000000001</v>
      </c>
      <c r="C187" s="257">
        <v>145.2724</v>
      </c>
      <c r="D187" s="257">
        <v>0.24959999999999999</v>
      </c>
      <c r="E187" s="257">
        <v>28.348600000000001</v>
      </c>
      <c r="F187" s="257">
        <v>6.9108999999999998</v>
      </c>
      <c r="G187" s="257">
        <v>6.2374000000000001</v>
      </c>
      <c r="J187" s="101"/>
      <c r="K187" s="101"/>
      <c r="L187" s="101"/>
      <c r="M187" s="101"/>
      <c r="N187" s="101"/>
      <c r="O187" s="101"/>
      <c r="P187" s="101"/>
      <c r="Q187" s="101"/>
    </row>
    <row r="188" spans="1:17" ht="13.5" customHeight="1" x14ac:dyDescent="0.2">
      <c r="A188" s="379" t="s">
        <v>461</v>
      </c>
      <c r="B188" s="257">
        <v>0.56920000000000004</v>
      </c>
      <c r="C188" s="257">
        <v>153.35900000000001</v>
      </c>
      <c r="D188" s="257">
        <v>0.14929999999999999</v>
      </c>
      <c r="E188" s="257">
        <v>20.2727</v>
      </c>
      <c r="F188" s="257">
        <v>9.0158000000000005</v>
      </c>
      <c r="G188" s="257">
        <v>2.6240999999999999</v>
      </c>
      <c r="J188" s="101"/>
      <c r="K188" s="101"/>
      <c r="L188" s="101"/>
      <c r="M188" s="101"/>
      <c r="N188" s="101"/>
      <c r="O188" s="101"/>
      <c r="P188" s="101"/>
      <c r="Q188" s="101"/>
    </row>
    <row r="189" spans="1:17" ht="13.5" customHeight="1" x14ac:dyDescent="0.2">
      <c r="A189" s="379" t="s">
        <v>462</v>
      </c>
      <c r="B189" s="257">
        <v>1.028</v>
      </c>
      <c r="C189" s="257">
        <v>150.7311</v>
      </c>
      <c r="D189" s="257">
        <v>0.50460000000000005</v>
      </c>
      <c r="E189" s="257">
        <v>23.393799999999999</v>
      </c>
      <c r="F189" s="257">
        <v>5.9203999999999999</v>
      </c>
      <c r="G189" s="257">
        <v>4.5388000000000002</v>
      </c>
      <c r="J189" s="101"/>
      <c r="K189" s="101"/>
      <c r="L189" s="101"/>
      <c r="M189" s="101"/>
      <c r="N189" s="101"/>
      <c r="O189" s="101"/>
      <c r="P189" s="101"/>
      <c r="Q189" s="101"/>
    </row>
    <row r="190" spans="1:17" ht="13.5" customHeight="1" x14ac:dyDescent="0.2">
      <c r="A190" s="379" t="s">
        <v>463</v>
      </c>
      <c r="B190" s="257">
        <v>0.52380000000000004</v>
      </c>
      <c r="C190" s="257">
        <v>140.12119999999999</v>
      </c>
      <c r="D190" s="257">
        <v>0.1971</v>
      </c>
      <c r="E190" s="257">
        <v>33.976999999999997</v>
      </c>
      <c r="F190" s="257">
        <v>6.6657000000000002</v>
      </c>
      <c r="G190" s="257">
        <v>7.4958999999999998</v>
      </c>
      <c r="J190" s="101"/>
      <c r="K190" s="101"/>
      <c r="L190" s="101"/>
      <c r="M190" s="101"/>
      <c r="N190" s="101"/>
      <c r="O190" s="101"/>
      <c r="P190" s="101"/>
      <c r="Q190" s="101"/>
    </row>
    <row r="191" spans="1:17" ht="13.5" customHeight="1" x14ac:dyDescent="0.2">
      <c r="A191" s="378" t="s">
        <v>464</v>
      </c>
      <c r="B191" s="233">
        <v>21.635100000000001</v>
      </c>
      <c r="C191" s="233">
        <v>141.62729999999999</v>
      </c>
      <c r="D191" s="233">
        <v>0.39350000000000002</v>
      </c>
      <c r="E191" s="233">
        <v>31.9511</v>
      </c>
      <c r="F191" s="233">
        <v>5.1054000000000004</v>
      </c>
      <c r="G191" s="233">
        <v>8.3870000000000005</v>
      </c>
      <c r="J191" s="101"/>
      <c r="K191" s="101"/>
      <c r="L191" s="101"/>
      <c r="M191" s="101"/>
      <c r="N191" s="101"/>
      <c r="O191" s="101"/>
      <c r="P191" s="101"/>
      <c r="Q191" s="101"/>
    </row>
    <row r="192" spans="1:17" ht="13.5" customHeight="1" x14ac:dyDescent="0.2">
      <c r="A192" s="379" t="s">
        <v>465</v>
      </c>
      <c r="B192" s="257">
        <v>16.493099999999998</v>
      </c>
      <c r="C192" s="257">
        <v>142.2901</v>
      </c>
      <c r="D192" s="257">
        <v>0.40989999999999999</v>
      </c>
      <c r="E192" s="257">
        <v>31.295500000000001</v>
      </c>
      <c r="F192" s="257">
        <v>5.0347999999999997</v>
      </c>
      <c r="G192" s="257">
        <v>8.1379999999999999</v>
      </c>
      <c r="J192" s="101"/>
      <c r="K192" s="101"/>
      <c r="L192" s="101"/>
      <c r="M192" s="101"/>
      <c r="N192" s="101"/>
      <c r="O192" s="101"/>
      <c r="P192" s="101"/>
      <c r="Q192" s="101"/>
    </row>
    <row r="193" spans="1:17" ht="13.5" customHeight="1" x14ac:dyDescent="0.2">
      <c r="A193" s="379" t="s">
        <v>466</v>
      </c>
      <c r="B193" s="257">
        <v>5.0553999999999997</v>
      </c>
      <c r="C193" s="257">
        <v>139.4639</v>
      </c>
      <c r="D193" s="257">
        <v>0.32850000000000001</v>
      </c>
      <c r="E193" s="257">
        <v>34.078800000000001</v>
      </c>
      <c r="F193" s="257">
        <v>5.2725999999999997</v>
      </c>
      <c r="G193" s="257">
        <v>9.2345000000000006</v>
      </c>
      <c r="J193" s="101"/>
      <c r="K193" s="101"/>
      <c r="L193" s="101"/>
      <c r="M193" s="101"/>
      <c r="N193" s="101"/>
      <c r="O193" s="101"/>
      <c r="P193" s="101"/>
      <c r="Q193" s="101"/>
    </row>
    <row r="194" spans="1:17" ht="13.5" customHeight="1" x14ac:dyDescent="0.2">
      <c r="A194" s="378" t="s">
        <v>467</v>
      </c>
      <c r="B194" s="233">
        <v>4.68</v>
      </c>
      <c r="C194" s="233">
        <v>148.63589999999999</v>
      </c>
      <c r="D194" s="233">
        <v>0.36759999999999998</v>
      </c>
      <c r="E194" s="233">
        <v>25.104500000000002</v>
      </c>
      <c r="F194" s="233">
        <v>5.6344000000000003</v>
      </c>
      <c r="G194" s="233">
        <v>4.9184000000000001</v>
      </c>
      <c r="J194" s="101"/>
      <c r="K194" s="101"/>
      <c r="L194" s="101"/>
      <c r="M194" s="101"/>
      <c r="N194" s="101"/>
      <c r="O194" s="101"/>
      <c r="P194" s="101"/>
      <c r="Q194" s="101"/>
    </row>
    <row r="195" spans="1:17" ht="13.5" customHeight="1" x14ac:dyDescent="0.2">
      <c r="A195" s="379" t="s">
        <v>468</v>
      </c>
      <c r="B195" s="257">
        <v>3.2139000000000002</v>
      </c>
      <c r="C195" s="257">
        <v>148.3732</v>
      </c>
      <c r="D195" s="257">
        <v>9.8799999999999999E-2</v>
      </c>
      <c r="E195" s="257">
        <v>25.163399999999999</v>
      </c>
      <c r="F195" s="257">
        <v>4.3186</v>
      </c>
      <c r="G195" s="257">
        <v>4.5373000000000001</v>
      </c>
      <c r="J195" s="101"/>
      <c r="K195" s="101"/>
      <c r="L195" s="101"/>
      <c r="M195" s="101"/>
      <c r="N195" s="101"/>
      <c r="O195" s="101"/>
      <c r="P195" s="101"/>
      <c r="Q195" s="101"/>
    </row>
    <row r="196" spans="1:17" ht="13.5" customHeight="1" x14ac:dyDescent="0.2">
      <c r="A196" s="379" t="s">
        <v>707</v>
      </c>
      <c r="B196" s="257">
        <v>0.77029999999999998</v>
      </c>
      <c r="C196" s="257">
        <v>148.02619999999999</v>
      </c>
      <c r="D196" s="257">
        <v>0.87780000000000002</v>
      </c>
      <c r="E196" s="257">
        <v>25.883099999999999</v>
      </c>
      <c r="F196" s="257">
        <v>8.9198000000000004</v>
      </c>
      <c r="G196" s="257">
        <v>5.7229999999999999</v>
      </c>
      <c r="J196" s="101"/>
      <c r="K196" s="101"/>
      <c r="L196" s="101"/>
      <c r="M196" s="101"/>
      <c r="N196" s="101"/>
      <c r="O196" s="101"/>
      <c r="P196" s="101"/>
      <c r="Q196" s="101"/>
    </row>
    <row r="197" spans="1:17" ht="13.5" customHeight="1" x14ac:dyDescent="0.2">
      <c r="A197" s="378" t="s">
        <v>470</v>
      </c>
      <c r="B197" s="233">
        <v>9.6111000000000004</v>
      </c>
      <c r="C197" s="233">
        <v>150.2586</v>
      </c>
      <c r="D197" s="233">
        <v>0.49349999999999999</v>
      </c>
      <c r="E197" s="233">
        <v>23.6387</v>
      </c>
      <c r="F197" s="233">
        <v>6.1132999999999997</v>
      </c>
      <c r="G197" s="233">
        <v>5.6204000000000001</v>
      </c>
      <c r="J197" s="101"/>
      <c r="K197" s="101"/>
      <c r="L197" s="101"/>
      <c r="M197" s="101"/>
      <c r="N197" s="101"/>
      <c r="O197" s="101"/>
      <c r="P197" s="101"/>
      <c r="Q197" s="101"/>
    </row>
    <row r="198" spans="1:17" ht="13.5" customHeight="1" x14ac:dyDescent="0.2">
      <c r="A198" s="378" t="s">
        <v>708</v>
      </c>
      <c r="B198" s="233">
        <v>0.68659999999999999</v>
      </c>
      <c r="C198" s="233">
        <v>147.9623</v>
      </c>
      <c r="D198" s="233">
        <v>2.4055</v>
      </c>
      <c r="E198" s="233">
        <v>26.861000000000001</v>
      </c>
      <c r="F198" s="233">
        <v>10.492100000000001</v>
      </c>
      <c r="G198" s="233">
        <v>6.5220000000000002</v>
      </c>
      <c r="J198" s="101"/>
      <c r="K198" s="101"/>
      <c r="L198" s="101"/>
      <c r="M198" s="101"/>
      <c r="N198" s="101"/>
      <c r="O198" s="101"/>
      <c r="P198" s="101"/>
      <c r="Q198" s="101"/>
    </row>
    <row r="199" spans="1:17" ht="13.5" customHeight="1" x14ac:dyDescent="0.2">
      <c r="A199" s="378" t="s">
        <v>472</v>
      </c>
      <c r="B199" s="233">
        <v>1.0568</v>
      </c>
      <c r="C199" s="233">
        <v>140.4101</v>
      </c>
      <c r="D199" s="233">
        <v>0.80969999999999998</v>
      </c>
      <c r="E199" s="233">
        <v>32.668799999999997</v>
      </c>
      <c r="F199" s="233">
        <v>7.6765999999999996</v>
      </c>
      <c r="G199" s="233">
        <v>7.3678999999999997</v>
      </c>
      <c r="J199" s="101"/>
      <c r="K199" s="101"/>
      <c r="L199" s="101"/>
      <c r="M199" s="101"/>
      <c r="N199" s="101"/>
      <c r="O199" s="101"/>
      <c r="P199" s="101"/>
      <c r="Q199" s="101"/>
    </row>
    <row r="200" spans="1:17" ht="13.5" customHeight="1" x14ac:dyDescent="0.2">
      <c r="A200" s="379" t="s">
        <v>473</v>
      </c>
      <c r="B200" s="257">
        <v>0.65639999999999998</v>
      </c>
      <c r="C200" s="257">
        <v>142.26070000000001</v>
      </c>
      <c r="D200" s="257">
        <v>0.40460000000000002</v>
      </c>
      <c r="E200" s="257">
        <v>31.075199999999999</v>
      </c>
      <c r="F200" s="257">
        <v>7.5411000000000001</v>
      </c>
      <c r="G200" s="257">
        <v>7.3994999999999997</v>
      </c>
      <c r="J200" s="101"/>
      <c r="K200" s="101"/>
      <c r="L200" s="101"/>
      <c r="M200" s="101"/>
      <c r="N200" s="101"/>
      <c r="O200" s="101"/>
      <c r="P200" s="101"/>
      <c r="Q200" s="101"/>
    </row>
    <row r="201" spans="1:17" ht="13.5" customHeight="1" x14ac:dyDescent="0.2">
      <c r="A201" s="378" t="s">
        <v>474</v>
      </c>
      <c r="B201" s="233">
        <v>12.6043</v>
      </c>
      <c r="C201" s="233">
        <v>143.29570000000001</v>
      </c>
      <c r="D201" s="233">
        <v>0.13450000000000001</v>
      </c>
      <c r="E201" s="233">
        <v>30.294499999999999</v>
      </c>
      <c r="F201" s="233">
        <v>5.7401999999999997</v>
      </c>
      <c r="G201" s="233">
        <v>5.8743999999999996</v>
      </c>
      <c r="J201" s="101"/>
      <c r="K201" s="101"/>
      <c r="L201" s="101"/>
      <c r="M201" s="101"/>
      <c r="N201" s="101"/>
      <c r="O201" s="101"/>
      <c r="P201" s="101"/>
      <c r="Q201" s="101"/>
    </row>
    <row r="202" spans="1:17" ht="13.5" customHeight="1" x14ac:dyDescent="0.2">
      <c r="A202" s="379" t="s">
        <v>475</v>
      </c>
      <c r="B202" s="257">
        <v>7.8891999999999998</v>
      </c>
      <c r="C202" s="257">
        <v>143.2894</v>
      </c>
      <c r="D202" s="257">
        <v>1.7299999999999999E-2</v>
      </c>
      <c r="E202" s="257">
        <v>30.441400000000002</v>
      </c>
      <c r="F202" s="257">
        <v>4.7488000000000001</v>
      </c>
      <c r="G202" s="257">
        <v>5.5012999999999996</v>
      </c>
      <c r="J202" s="101"/>
      <c r="K202" s="101"/>
      <c r="L202" s="101"/>
      <c r="M202" s="101"/>
      <c r="N202" s="101"/>
      <c r="O202" s="101"/>
      <c r="P202" s="101"/>
      <c r="Q202" s="101"/>
    </row>
    <row r="203" spans="1:17" ht="13.5" customHeight="1" x14ac:dyDescent="0.2">
      <c r="A203" s="379" t="s">
        <v>476</v>
      </c>
      <c r="B203" s="257">
        <v>4.5953999999999997</v>
      </c>
      <c r="C203" s="257">
        <v>143.393</v>
      </c>
      <c r="D203" s="257">
        <v>0.33550000000000002</v>
      </c>
      <c r="E203" s="257">
        <v>30.082000000000001</v>
      </c>
      <c r="F203" s="257">
        <v>7.3563999999999998</v>
      </c>
      <c r="G203" s="257">
        <v>6.5110000000000001</v>
      </c>
      <c r="J203" s="101"/>
      <c r="K203" s="101"/>
      <c r="L203" s="101"/>
      <c r="M203" s="101"/>
      <c r="N203" s="101"/>
      <c r="O203" s="101"/>
      <c r="P203" s="101"/>
      <c r="Q203" s="101"/>
    </row>
    <row r="204" spans="1:17" ht="13.5" customHeight="1" x14ac:dyDescent="0.2">
      <c r="A204" s="378" t="s">
        <v>709</v>
      </c>
      <c r="B204" s="233">
        <v>19.0169</v>
      </c>
      <c r="C204" s="233">
        <v>138.83420000000001</v>
      </c>
      <c r="D204" s="233">
        <v>1.2596000000000001</v>
      </c>
      <c r="E204" s="233">
        <v>28.563500000000001</v>
      </c>
      <c r="F204" s="233">
        <v>9.7050999999999998</v>
      </c>
      <c r="G204" s="233">
        <v>10.9436</v>
      </c>
      <c r="J204" s="101"/>
      <c r="K204" s="101"/>
      <c r="L204" s="101"/>
      <c r="M204" s="101"/>
      <c r="N204" s="101"/>
      <c r="O204" s="101"/>
      <c r="P204" s="101"/>
      <c r="Q204" s="101"/>
    </row>
    <row r="205" spans="1:17" ht="13.5" customHeight="1" x14ac:dyDescent="0.2">
      <c r="A205" s="379" t="s">
        <v>478</v>
      </c>
      <c r="B205" s="257">
        <v>2.4491000000000001</v>
      </c>
      <c r="C205" s="257">
        <v>140.76300000000001</v>
      </c>
      <c r="D205" s="257">
        <v>2.7021999999999999</v>
      </c>
      <c r="E205" s="257">
        <v>28.2575</v>
      </c>
      <c r="F205" s="257">
        <v>9.7231000000000005</v>
      </c>
      <c r="G205" s="257">
        <v>10.517799999999999</v>
      </c>
      <c r="J205" s="101"/>
      <c r="K205" s="101"/>
      <c r="L205" s="101"/>
      <c r="M205" s="101"/>
      <c r="N205" s="101"/>
      <c r="O205" s="101"/>
      <c r="P205" s="101"/>
      <c r="Q205" s="101"/>
    </row>
    <row r="206" spans="1:17" ht="13.5" customHeight="1" x14ac:dyDescent="0.2">
      <c r="A206" s="379" t="s">
        <v>479</v>
      </c>
      <c r="B206" s="257">
        <v>14.6463</v>
      </c>
      <c r="C206" s="257">
        <v>138.85849999999999</v>
      </c>
      <c r="D206" s="257">
        <v>1.0938000000000001</v>
      </c>
      <c r="E206" s="257">
        <v>28.1418</v>
      </c>
      <c r="F206" s="257">
        <v>9.5239999999999991</v>
      </c>
      <c r="G206" s="257">
        <v>10.876899999999999</v>
      </c>
      <c r="J206" s="101"/>
      <c r="K206" s="101"/>
      <c r="L206" s="101"/>
      <c r="M206" s="101"/>
      <c r="N206" s="101"/>
      <c r="O206" s="101"/>
      <c r="P206" s="101"/>
      <c r="Q206" s="101"/>
    </row>
    <row r="207" spans="1:17" ht="13.5" customHeight="1" x14ac:dyDescent="0.2">
      <c r="A207" s="378" t="s">
        <v>710</v>
      </c>
      <c r="B207" s="233">
        <v>2.2770999999999999</v>
      </c>
      <c r="C207" s="233">
        <v>142.37200000000001</v>
      </c>
      <c r="D207" s="233">
        <v>1.2406999999999999</v>
      </c>
      <c r="E207" s="233">
        <v>31.296700000000001</v>
      </c>
      <c r="F207" s="233">
        <v>8.9466999999999999</v>
      </c>
      <c r="G207" s="233">
        <v>11.846</v>
      </c>
      <c r="J207" s="101"/>
      <c r="K207" s="101"/>
      <c r="L207" s="101"/>
      <c r="M207" s="101"/>
      <c r="N207" s="101"/>
      <c r="O207" s="101"/>
      <c r="P207" s="101"/>
      <c r="Q207" s="101"/>
    </row>
    <row r="208" spans="1:17" ht="13.5" customHeight="1" x14ac:dyDescent="0.2">
      <c r="A208" s="379" t="s">
        <v>711</v>
      </c>
      <c r="B208" s="257">
        <v>1.5081</v>
      </c>
      <c r="C208" s="257">
        <v>141.88579999999999</v>
      </c>
      <c r="D208" s="257">
        <v>1.3480000000000001</v>
      </c>
      <c r="E208" s="257">
        <v>31.685199999999998</v>
      </c>
      <c r="F208" s="257">
        <v>8.6975999999999996</v>
      </c>
      <c r="G208" s="257">
        <v>12.3256</v>
      </c>
      <c r="J208" s="101"/>
      <c r="K208" s="101"/>
      <c r="L208" s="101"/>
      <c r="M208" s="101"/>
      <c r="N208" s="101"/>
      <c r="O208" s="101"/>
      <c r="P208" s="101"/>
      <c r="Q208" s="101"/>
    </row>
    <row r="209" spans="1:17" ht="13.5" customHeight="1" x14ac:dyDescent="0.2">
      <c r="A209" s="378" t="s">
        <v>712</v>
      </c>
      <c r="B209" s="233">
        <v>12.666700000000001</v>
      </c>
      <c r="C209" s="233">
        <v>145.39449999999999</v>
      </c>
      <c r="D209" s="233">
        <v>5.2100999999999997</v>
      </c>
      <c r="E209" s="233">
        <v>26.576599999999999</v>
      </c>
      <c r="F209" s="233">
        <v>9.6456</v>
      </c>
      <c r="G209" s="233">
        <v>9.3317999999999994</v>
      </c>
      <c r="J209" s="101"/>
      <c r="K209" s="101"/>
      <c r="L209" s="101"/>
      <c r="M209" s="101"/>
      <c r="N209" s="101"/>
      <c r="O209" s="101"/>
      <c r="P209" s="101"/>
      <c r="Q209" s="101"/>
    </row>
    <row r="210" spans="1:17" ht="13.5" customHeight="1" x14ac:dyDescent="0.2">
      <c r="A210" s="379" t="s">
        <v>483</v>
      </c>
      <c r="B210" s="257">
        <v>9.3537999999999997</v>
      </c>
      <c r="C210" s="257">
        <v>145.17140000000001</v>
      </c>
      <c r="D210" s="257">
        <v>4.6554000000000002</v>
      </c>
      <c r="E210" s="257">
        <v>27.097999999999999</v>
      </c>
      <c r="F210" s="257">
        <v>8.9192</v>
      </c>
      <c r="G210" s="257">
        <v>10.0869</v>
      </c>
      <c r="J210" s="101"/>
      <c r="K210" s="101"/>
      <c r="L210" s="101"/>
      <c r="M210" s="101"/>
      <c r="N210" s="101"/>
      <c r="O210" s="101"/>
      <c r="P210" s="101"/>
      <c r="Q210" s="101"/>
    </row>
    <row r="211" spans="1:17" ht="13.5" customHeight="1" x14ac:dyDescent="0.2">
      <c r="A211" s="379" t="s">
        <v>484</v>
      </c>
      <c r="B211" s="257">
        <v>1.8087</v>
      </c>
      <c r="C211" s="257">
        <v>152.3047</v>
      </c>
      <c r="D211" s="257">
        <v>11.482100000000001</v>
      </c>
      <c r="E211" s="257">
        <v>21.1325</v>
      </c>
      <c r="F211" s="257">
        <v>12.4604</v>
      </c>
      <c r="G211" s="257">
        <v>4.6784999999999997</v>
      </c>
      <c r="J211" s="101"/>
      <c r="K211" s="101"/>
      <c r="L211" s="101"/>
      <c r="M211" s="101"/>
      <c r="N211" s="101"/>
      <c r="O211" s="101"/>
      <c r="P211" s="101"/>
      <c r="Q211" s="101"/>
    </row>
    <row r="212" spans="1:17" ht="13.5" customHeight="1" x14ac:dyDescent="0.2">
      <c r="A212" s="378" t="s">
        <v>713</v>
      </c>
      <c r="B212" s="233">
        <v>8.7806999999999995</v>
      </c>
      <c r="C212" s="233">
        <v>138.90010000000001</v>
      </c>
      <c r="D212" s="233">
        <v>2.29</v>
      </c>
      <c r="E212" s="233">
        <v>26.366499999999998</v>
      </c>
      <c r="F212" s="233">
        <v>12.1038</v>
      </c>
      <c r="G212" s="233">
        <v>4.0724</v>
      </c>
      <c r="J212" s="101"/>
      <c r="K212" s="101"/>
      <c r="L212" s="101"/>
      <c r="M212" s="101"/>
      <c r="N212" s="101"/>
      <c r="O212" s="101"/>
      <c r="P212" s="101"/>
      <c r="Q212" s="101"/>
    </row>
    <row r="213" spans="1:17" ht="13.5" customHeight="1" x14ac:dyDescent="0.2">
      <c r="A213" s="379" t="s">
        <v>486</v>
      </c>
      <c r="B213" s="257">
        <v>6.5754999999999999</v>
      </c>
      <c r="C213" s="257">
        <v>137.9513</v>
      </c>
      <c r="D213" s="257">
        <v>1.7554000000000001</v>
      </c>
      <c r="E213" s="257">
        <v>26.7575</v>
      </c>
      <c r="F213" s="257">
        <v>12.8225</v>
      </c>
      <c r="G213" s="257">
        <v>4.0420999999999996</v>
      </c>
      <c r="J213" s="101"/>
      <c r="K213" s="101"/>
      <c r="L213" s="101"/>
      <c r="M213" s="101"/>
      <c r="N213" s="101"/>
      <c r="O213" s="101"/>
      <c r="P213" s="101"/>
      <c r="Q213" s="101"/>
    </row>
    <row r="214" spans="1:17" ht="13.5" customHeight="1" x14ac:dyDescent="0.2">
      <c r="A214" s="379" t="s">
        <v>487</v>
      </c>
      <c r="B214" s="257">
        <v>0.57379999999999998</v>
      </c>
      <c r="C214" s="257">
        <v>138.8646</v>
      </c>
      <c r="D214" s="257">
        <v>1.4745999999999999</v>
      </c>
      <c r="E214" s="257">
        <v>25.119700000000002</v>
      </c>
      <c r="F214" s="257">
        <v>10.8979</v>
      </c>
      <c r="G214" s="257">
        <v>4.3673000000000002</v>
      </c>
      <c r="J214" s="101"/>
      <c r="K214" s="101"/>
      <c r="L214" s="101"/>
      <c r="M214" s="101"/>
      <c r="N214" s="101"/>
      <c r="O214" s="101"/>
      <c r="P214" s="101"/>
      <c r="Q214" s="101"/>
    </row>
    <row r="215" spans="1:17" ht="13.5" customHeight="1" x14ac:dyDescent="0.2">
      <c r="A215" s="378" t="s">
        <v>488</v>
      </c>
      <c r="B215" s="233">
        <v>7.9257</v>
      </c>
      <c r="C215" s="233">
        <v>145.7054</v>
      </c>
      <c r="D215" s="233">
        <v>2.7738999999999998</v>
      </c>
      <c r="E215" s="233">
        <v>23.5441</v>
      </c>
      <c r="F215" s="233">
        <v>7.8518999999999997</v>
      </c>
      <c r="G215" s="233">
        <v>7.0997000000000003</v>
      </c>
      <c r="J215" s="101"/>
      <c r="K215" s="101"/>
      <c r="L215" s="101"/>
      <c r="M215" s="101"/>
      <c r="N215" s="101"/>
      <c r="O215" s="101"/>
      <c r="P215" s="101"/>
      <c r="Q215" s="101"/>
    </row>
    <row r="216" spans="1:17" ht="13.5" customHeight="1" x14ac:dyDescent="0.2">
      <c r="A216" s="379" t="s">
        <v>489</v>
      </c>
      <c r="B216" s="257">
        <v>7.7230999999999996</v>
      </c>
      <c r="C216" s="257">
        <v>145.673</v>
      </c>
      <c r="D216" s="257">
        <v>2.8058000000000001</v>
      </c>
      <c r="E216" s="257">
        <v>23.546199999999999</v>
      </c>
      <c r="F216" s="257">
        <v>7.8369999999999997</v>
      </c>
      <c r="G216" s="257">
        <v>7.1162999999999998</v>
      </c>
      <c r="J216" s="101"/>
      <c r="K216" s="101"/>
      <c r="L216" s="101"/>
      <c r="M216" s="101"/>
      <c r="N216" s="101"/>
      <c r="O216" s="101"/>
      <c r="P216" s="101"/>
      <c r="Q216" s="101"/>
    </row>
    <row r="217" spans="1:17" ht="13.5" customHeight="1" x14ac:dyDescent="0.2">
      <c r="A217" s="378" t="s">
        <v>490</v>
      </c>
      <c r="B217" s="233">
        <v>6.8693</v>
      </c>
      <c r="C217" s="233">
        <v>136.37629999999999</v>
      </c>
      <c r="D217" s="233">
        <v>4.4930000000000003</v>
      </c>
      <c r="E217" s="233">
        <v>30.721699999999998</v>
      </c>
      <c r="F217" s="233">
        <v>13.3081</v>
      </c>
      <c r="G217" s="233">
        <v>6.8936000000000002</v>
      </c>
      <c r="J217" s="101"/>
      <c r="K217" s="101"/>
      <c r="L217" s="101"/>
      <c r="M217" s="101"/>
      <c r="N217" s="101"/>
      <c r="O217" s="101"/>
      <c r="P217" s="101"/>
      <c r="Q217" s="101"/>
    </row>
    <row r="218" spans="1:17" ht="13.5" customHeight="1" x14ac:dyDescent="0.2">
      <c r="A218" s="378" t="s">
        <v>491</v>
      </c>
      <c r="B218" s="233">
        <v>2.8824999999999998</v>
      </c>
      <c r="C218" s="233">
        <v>146.67250000000001</v>
      </c>
      <c r="D218" s="233">
        <v>3.4731000000000001</v>
      </c>
      <c r="E218" s="233">
        <v>25.229900000000001</v>
      </c>
      <c r="F218" s="233">
        <v>8.0410000000000004</v>
      </c>
      <c r="G218" s="233">
        <v>8.2053999999999991</v>
      </c>
      <c r="J218" s="101"/>
      <c r="K218" s="101"/>
      <c r="L218" s="101"/>
      <c r="M218" s="101"/>
      <c r="N218" s="101"/>
      <c r="O218" s="101"/>
      <c r="P218" s="101"/>
      <c r="Q218" s="101"/>
    </row>
    <row r="219" spans="1:17" ht="13.5" customHeight="1" x14ac:dyDescent="0.2">
      <c r="A219" s="379" t="s">
        <v>492</v>
      </c>
      <c r="B219" s="257">
        <v>1.9893000000000001</v>
      </c>
      <c r="C219" s="257">
        <v>146.38910000000001</v>
      </c>
      <c r="D219" s="257">
        <v>2.6269999999999998</v>
      </c>
      <c r="E219" s="257">
        <v>25.2668</v>
      </c>
      <c r="F219" s="257">
        <v>7.7934000000000001</v>
      </c>
      <c r="G219" s="257">
        <v>8.6601999999999997</v>
      </c>
      <c r="J219" s="101"/>
      <c r="K219" s="101"/>
      <c r="L219" s="101"/>
      <c r="M219" s="101"/>
      <c r="N219" s="101"/>
      <c r="O219" s="101"/>
      <c r="P219" s="101"/>
      <c r="Q219" s="101"/>
    </row>
    <row r="220" spans="1:17" ht="13.5" customHeight="1" x14ac:dyDescent="0.2">
      <c r="A220" s="379" t="s">
        <v>493</v>
      </c>
      <c r="B220" s="257">
        <v>0.72470000000000001</v>
      </c>
      <c r="C220" s="257">
        <v>147.8391</v>
      </c>
      <c r="D220" s="257">
        <v>5.7778999999999998</v>
      </c>
      <c r="E220" s="257">
        <v>25.2576</v>
      </c>
      <c r="F220" s="257">
        <v>8.5508000000000006</v>
      </c>
      <c r="G220" s="257">
        <v>6.8367000000000004</v>
      </c>
      <c r="J220" s="101"/>
      <c r="K220" s="101"/>
      <c r="L220" s="101"/>
      <c r="M220" s="101"/>
      <c r="N220" s="101"/>
      <c r="O220" s="101"/>
      <c r="P220" s="101"/>
      <c r="Q220" s="101"/>
    </row>
    <row r="221" spans="1:17" ht="13.5" customHeight="1" x14ac:dyDescent="0.2">
      <c r="A221" s="378" t="s">
        <v>714</v>
      </c>
      <c r="B221" s="233">
        <v>0.10879999999999999</v>
      </c>
      <c r="C221" s="233">
        <v>145.9923</v>
      </c>
      <c r="D221" s="233">
        <v>0.51680000000000004</v>
      </c>
      <c r="E221" s="233">
        <v>27.882000000000001</v>
      </c>
      <c r="F221" s="233">
        <v>4.4016000000000002</v>
      </c>
      <c r="G221" s="233">
        <v>11.848599999999999</v>
      </c>
      <c r="J221" s="101"/>
      <c r="K221" s="101"/>
      <c r="L221" s="101"/>
      <c r="M221" s="101"/>
      <c r="N221" s="101"/>
      <c r="O221" s="101"/>
      <c r="P221" s="101"/>
      <c r="Q221" s="101"/>
    </row>
    <row r="222" spans="1:17" ht="13.5" customHeight="1" x14ac:dyDescent="0.2">
      <c r="A222" s="378" t="s">
        <v>495</v>
      </c>
      <c r="B222" s="233">
        <v>1.0694999999999999</v>
      </c>
      <c r="C222" s="233">
        <v>145.63239999999999</v>
      </c>
      <c r="D222" s="233">
        <v>2.5081000000000002</v>
      </c>
      <c r="E222" s="233">
        <v>30.1435</v>
      </c>
      <c r="F222" s="233">
        <v>9.0420999999999996</v>
      </c>
      <c r="G222" s="233">
        <v>9.7837999999999994</v>
      </c>
      <c r="J222" s="101"/>
      <c r="K222" s="101"/>
      <c r="L222" s="101"/>
      <c r="M222" s="101"/>
      <c r="N222" s="101"/>
      <c r="O222" s="101"/>
      <c r="P222" s="101"/>
      <c r="Q222" s="101"/>
    </row>
    <row r="223" spans="1:17" ht="13.5" customHeight="1" x14ac:dyDescent="0.2">
      <c r="A223" s="379" t="s">
        <v>496</v>
      </c>
      <c r="B223" s="257">
        <v>0.72970000000000002</v>
      </c>
      <c r="C223" s="257">
        <v>145.61259999999999</v>
      </c>
      <c r="D223" s="257">
        <v>2.0489999999999999</v>
      </c>
      <c r="E223" s="257">
        <v>29.764900000000001</v>
      </c>
      <c r="F223" s="257">
        <v>9.1206999999999994</v>
      </c>
      <c r="G223" s="257">
        <v>8.8429000000000002</v>
      </c>
      <c r="J223" s="101"/>
      <c r="K223" s="101"/>
      <c r="L223" s="101"/>
      <c r="M223" s="101"/>
      <c r="N223" s="101"/>
      <c r="O223" s="101"/>
      <c r="P223" s="101"/>
      <c r="Q223" s="101"/>
    </row>
    <row r="224" spans="1:17" ht="13.5" customHeight="1" x14ac:dyDescent="0.2">
      <c r="A224" s="379" t="s">
        <v>497</v>
      </c>
      <c r="B224" s="257">
        <v>7.4099999999999999E-2</v>
      </c>
      <c r="C224" s="257">
        <v>147.2336</v>
      </c>
      <c r="D224" s="257">
        <v>6.4231999999999996</v>
      </c>
      <c r="E224" s="257">
        <v>32.436500000000002</v>
      </c>
      <c r="F224" s="257">
        <v>10.7691</v>
      </c>
      <c r="G224" s="257">
        <v>10.0763</v>
      </c>
      <c r="J224" s="101"/>
      <c r="K224" s="101"/>
      <c r="L224" s="101"/>
      <c r="M224" s="101"/>
      <c r="N224" s="101"/>
      <c r="O224" s="101"/>
      <c r="P224" s="101"/>
      <c r="Q224" s="101"/>
    </row>
    <row r="225" spans="1:17" ht="13.5" customHeight="1" x14ac:dyDescent="0.2">
      <c r="A225" s="378" t="s">
        <v>498</v>
      </c>
      <c r="B225" s="233">
        <v>0.15740000000000001</v>
      </c>
      <c r="C225" s="233">
        <v>150.9264</v>
      </c>
      <c r="D225" s="233">
        <v>7.5932000000000004</v>
      </c>
      <c r="E225" s="233">
        <v>31.141400000000001</v>
      </c>
      <c r="F225" s="233">
        <v>12.062099999999999</v>
      </c>
      <c r="G225" s="233">
        <v>7.7751999999999999</v>
      </c>
      <c r="J225" s="101"/>
      <c r="K225" s="101"/>
      <c r="L225" s="101"/>
      <c r="M225" s="101"/>
      <c r="N225" s="101"/>
      <c r="O225" s="101"/>
      <c r="P225" s="101"/>
      <c r="Q225" s="101"/>
    </row>
    <row r="226" spans="1:17" ht="13.5" customHeight="1" x14ac:dyDescent="0.2">
      <c r="A226" s="379" t="s">
        <v>499</v>
      </c>
      <c r="B226" s="257">
        <v>0.11700000000000001</v>
      </c>
      <c r="C226" s="257">
        <v>148.69210000000001</v>
      </c>
      <c r="D226" s="257">
        <v>7.0437000000000003</v>
      </c>
      <c r="E226" s="257">
        <v>33.3078</v>
      </c>
      <c r="F226" s="257">
        <v>12.7927</v>
      </c>
      <c r="G226" s="257">
        <v>7.3902000000000001</v>
      </c>
      <c r="J226" s="101"/>
      <c r="K226" s="101"/>
      <c r="L226" s="101"/>
      <c r="M226" s="101"/>
      <c r="N226" s="101"/>
      <c r="O226" s="101"/>
      <c r="P226" s="101"/>
      <c r="Q226" s="101"/>
    </row>
    <row r="227" spans="1:17" ht="13.5" customHeight="1" x14ac:dyDescent="0.2">
      <c r="A227" s="378" t="s">
        <v>500</v>
      </c>
      <c r="B227" s="233">
        <v>0.30330000000000001</v>
      </c>
      <c r="C227" s="233">
        <v>149.48070000000001</v>
      </c>
      <c r="D227" s="233">
        <v>2.2660999999999998</v>
      </c>
      <c r="E227" s="233">
        <v>26.245200000000001</v>
      </c>
      <c r="F227" s="233">
        <v>8.6519999999999992</v>
      </c>
      <c r="G227" s="233">
        <v>7.0084</v>
      </c>
      <c r="J227" s="101"/>
      <c r="K227" s="101"/>
      <c r="L227" s="101"/>
      <c r="M227" s="101"/>
      <c r="N227" s="101"/>
      <c r="O227" s="101"/>
      <c r="P227" s="101"/>
      <c r="Q227" s="101"/>
    </row>
    <row r="228" spans="1:17" ht="13.5" customHeight="1" x14ac:dyDescent="0.2">
      <c r="A228" s="379" t="s">
        <v>501</v>
      </c>
      <c r="B228" s="257">
        <v>0.15740000000000001</v>
      </c>
      <c r="C228" s="257">
        <v>143.91069999999999</v>
      </c>
      <c r="D228" s="257">
        <v>1.0926</v>
      </c>
      <c r="E228" s="257">
        <v>30.7836</v>
      </c>
      <c r="F228" s="257">
        <v>8.4852000000000007</v>
      </c>
      <c r="G228" s="257">
        <v>9.8202999999999996</v>
      </c>
      <c r="J228" s="101"/>
      <c r="K228" s="101"/>
      <c r="L228" s="101"/>
      <c r="M228" s="101"/>
      <c r="N228" s="101"/>
      <c r="O228" s="101"/>
      <c r="P228" s="101"/>
      <c r="Q228" s="101"/>
    </row>
    <row r="229" spans="1:17" ht="13.5" customHeight="1" x14ac:dyDescent="0.2">
      <c r="A229" s="379" t="s">
        <v>502</v>
      </c>
      <c r="B229" s="257">
        <v>0.1003</v>
      </c>
      <c r="C229" s="257">
        <v>155.5317</v>
      </c>
      <c r="D229" s="257">
        <v>4.8155000000000001</v>
      </c>
      <c r="E229" s="257">
        <v>22.601500000000001</v>
      </c>
      <c r="F229" s="257">
        <v>10.0428</v>
      </c>
      <c r="G229" s="257">
        <v>3.8961000000000001</v>
      </c>
      <c r="J229" s="101"/>
      <c r="K229" s="101"/>
      <c r="L229" s="101"/>
      <c r="M229" s="101"/>
      <c r="N229" s="101"/>
      <c r="O229" s="101"/>
      <c r="P229" s="101"/>
      <c r="Q229" s="101"/>
    </row>
    <row r="230" spans="1:17" ht="13.5" customHeight="1" x14ac:dyDescent="0.2">
      <c r="A230" s="378" t="s">
        <v>503</v>
      </c>
      <c r="B230" s="233">
        <v>0.58160000000000001</v>
      </c>
      <c r="C230" s="233">
        <v>148.09469999999999</v>
      </c>
      <c r="D230" s="233">
        <v>1.5633999999999999</v>
      </c>
      <c r="E230" s="233">
        <v>26.998200000000001</v>
      </c>
      <c r="F230" s="233">
        <v>9.1102000000000007</v>
      </c>
      <c r="G230" s="233">
        <v>9.2988</v>
      </c>
      <c r="J230" s="101"/>
      <c r="K230" s="101"/>
      <c r="L230" s="101"/>
      <c r="M230" s="101"/>
      <c r="N230" s="101"/>
      <c r="O230" s="101"/>
      <c r="P230" s="101"/>
      <c r="Q230" s="101"/>
    </row>
    <row r="231" spans="1:17" ht="13.5" customHeight="1" x14ac:dyDescent="0.2">
      <c r="A231" s="379" t="s">
        <v>504</v>
      </c>
      <c r="B231" s="257">
        <v>0.57240000000000002</v>
      </c>
      <c r="C231" s="257">
        <v>148.36940000000001</v>
      </c>
      <c r="D231" s="257">
        <v>1.5628</v>
      </c>
      <c r="E231" s="257">
        <v>26.6829</v>
      </c>
      <c r="F231" s="257">
        <v>9.0462000000000007</v>
      </c>
      <c r="G231" s="257">
        <v>9.0419</v>
      </c>
      <c r="J231" s="101"/>
      <c r="K231" s="101"/>
      <c r="L231" s="101"/>
      <c r="M231" s="101"/>
      <c r="N231" s="101"/>
      <c r="O231" s="101"/>
      <c r="P231" s="101"/>
      <c r="Q231" s="101"/>
    </row>
    <row r="232" spans="1:17" ht="13.5" customHeight="1" x14ac:dyDescent="0.2">
      <c r="A232" s="378" t="s">
        <v>505</v>
      </c>
      <c r="B232" s="233">
        <v>0.10879999999999999</v>
      </c>
      <c r="C232" s="233">
        <v>148.328</v>
      </c>
      <c r="D232" s="233">
        <v>2.3414000000000001</v>
      </c>
      <c r="E232" s="233">
        <v>27.566600000000001</v>
      </c>
      <c r="F232" s="233">
        <v>8.8815000000000008</v>
      </c>
      <c r="G232" s="233">
        <v>8.6996000000000002</v>
      </c>
      <c r="J232" s="101"/>
      <c r="K232" s="101"/>
      <c r="L232" s="101"/>
      <c r="M232" s="101"/>
      <c r="N232" s="101"/>
      <c r="O232" s="101"/>
      <c r="P232" s="101"/>
      <c r="Q232" s="101"/>
    </row>
    <row r="233" spans="1:17" ht="13.5" customHeight="1" x14ac:dyDescent="0.2">
      <c r="A233" s="379" t="s">
        <v>506</v>
      </c>
      <c r="B233" s="257">
        <v>7.0000000000000007E-2</v>
      </c>
      <c r="C233" s="257">
        <v>148.20849999999999</v>
      </c>
      <c r="D233" s="257">
        <v>2.7052999999999998</v>
      </c>
      <c r="E233" s="257">
        <v>28.317299999999999</v>
      </c>
      <c r="F233" s="257">
        <v>8.9656000000000002</v>
      </c>
      <c r="G233" s="257">
        <v>8.3676999999999992</v>
      </c>
      <c r="J233" s="101"/>
      <c r="K233" s="101"/>
      <c r="L233" s="101"/>
      <c r="M233" s="101"/>
      <c r="N233" s="101"/>
      <c r="O233" s="101"/>
      <c r="P233" s="101"/>
      <c r="Q233" s="101"/>
    </row>
    <row r="234" spans="1:17" ht="13.5" customHeight="1" x14ac:dyDescent="0.2">
      <c r="A234" s="378" t="s">
        <v>715</v>
      </c>
      <c r="B234" s="233">
        <v>1.0029999999999999</v>
      </c>
      <c r="C234" s="233">
        <v>152.2133</v>
      </c>
      <c r="D234" s="233">
        <v>2.3163999999999998</v>
      </c>
      <c r="E234" s="233">
        <v>23.2059</v>
      </c>
      <c r="F234" s="233">
        <v>5.5994000000000002</v>
      </c>
      <c r="G234" s="233">
        <v>6.8547000000000002</v>
      </c>
      <c r="J234" s="101"/>
      <c r="K234" s="101"/>
      <c r="L234" s="101"/>
      <c r="M234" s="101"/>
      <c r="N234" s="101"/>
      <c r="O234" s="101"/>
      <c r="P234" s="101"/>
      <c r="Q234" s="101"/>
    </row>
    <row r="235" spans="1:17" ht="13.5" customHeight="1" x14ac:dyDescent="0.2">
      <c r="A235" s="379" t="s">
        <v>508</v>
      </c>
      <c r="B235" s="257">
        <v>0.29139999999999999</v>
      </c>
      <c r="C235" s="257">
        <v>149.36760000000001</v>
      </c>
      <c r="D235" s="257">
        <v>1.7324999999999999</v>
      </c>
      <c r="E235" s="257">
        <v>25.270700000000001</v>
      </c>
      <c r="F235" s="257">
        <v>7.1558999999999999</v>
      </c>
      <c r="G235" s="257">
        <v>7.5934999999999997</v>
      </c>
      <c r="J235" s="101"/>
      <c r="K235" s="101"/>
      <c r="L235" s="101"/>
      <c r="M235" s="101"/>
      <c r="N235" s="101"/>
      <c r="O235" s="101"/>
      <c r="P235" s="101"/>
      <c r="Q235" s="101"/>
    </row>
    <row r="236" spans="1:17" ht="13.5" customHeight="1" x14ac:dyDescent="0.2">
      <c r="A236" s="379" t="s">
        <v>509</v>
      </c>
      <c r="B236" s="257">
        <v>0.44280000000000003</v>
      </c>
      <c r="C236" s="257">
        <v>155.3603</v>
      </c>
      <c r="D236" s="257">
        <v>1.5114000000000001</v>
      </c>
      <c r="E236" s="257">
        <v>19.494</v>
      </c>
      <c r="F236" s="257">
        <v>3.4449999999999998</v>
      </c>
      <c r="G236" s="257">
        <v>4.7049000000000003</v>
      </c>
      <c r="J236" s="101"/>
      <c r="K236" s="101"/>
      <c r="L236" s="101"/>
      <c r="M236" s="101"/>
      <c r="N236" s="101"/>
      <c r="O236" s="101"/>
      <c r="P236" s="101"/>
      <c r="Q236" s="101"/>
    </row>
    <row r="237" spans="1:17" ht="13.5" customHeight="1" x14ac:dyDescent="0.2">
      <c r="A237" s="379" t="s">
        <v>510</v>
      </c>
      <c r="B237" s="257">
        <v>0.2364</v>
      </c>
      <c r="C237" s="257">
        <v>151.22450000000001</v>
      </c>
      <c r="D237" s="257">
        <v>4.5606999999999998</v>
      </c>
      <c r="E237" s="257">
        <v>26.3978</v>
      </c>
      <c r="F237" s="257">
        <v>7.2126000000000001</v>
      </c>
      <c r="G237" s="257">
        <v>8.7653999999999996</v>
      </c>
      <c r="J237" s="101"/>
      <c r="K237" s="101"/>
      <c r="L237" s="101"/>
      <c r="M237" s="101"/>
      <c r="N237" s="101"/>
      <c r="O237" s="101"/>
      <c r="P237" s="101"/>
      <c r="Q237" s="101"/>
    </row>
    <row r="238" spans="1:17" ht="13.5" customHeight="1" x14ac:dyDescent="0.2">
      <c r="A238" s="378" t="s">
        <v>716</v>
      </c>
      <c r="B238" s="233">
        <v>0.49030000000000001</v>
      </c>
      <c r="C238" s="233">
        <v>149.99690000000001</v>
      </c>
      <c r="D238" s="233">
        <v>3.8226</v>
      </c>
      <c r="E238" s="233">
        <v>26.662299999999998</v>
      </c>
      <c r="F238" s="233">
        <v>8.4389000000000003</v>
      </c>
      <c r="G238" s="233">
        <v>7.8924000000000003</v>
      </c>
      <c r="J238" s="101"/>
      <c r="K238" s="101"/>
      <c r="L238" s="101"/>
      <c r="M238" s="101"/>
      <c r="N238" s="101"/>
      <c r="O238" s="101"/>
      <c r="P238" s="101"/>
      <c r="Q238" s="101"/>
    </row>
    <row r="239" spans="1:17" ht="13.5" customHeight="1" x14ac:dyDescent="0.2">
      <c r="A239" s="379" t="s">
        <v>512</v>
      </c>
      <c r="B239" s="257">
        <v>0.2175</v>
      </c>
      <c r="C239" s="257">
        <v>148.4948</v>
      </c>
      <c r="D239" s="257">
        <v>2.3795000000000002</v>
      </c>
      <c r="E239" s="257">
        <v>27.1675</v>
      </c>
      <c r="F239" s="257">
        <v>8.9107000000000003</v>
      </c>
      <c r="G239" s="257">
        <v>7.1969000000000003</v>
      </c>
      <c r="J239" s="101"/>
      <c r="K239" s="101"/>
      <c r="L239" s="101"/>
      <c r="M239" s="101"/>
      <c r="N239" s="101"/>
      <c r="O239" s="101"/>
      <c r="P239" s="101"/>
      <c r="Q239" s="101"/>
    </row>
    <row r="240" spans="1:17" ht="13.5" customHeight="1" x14ac:dyDescent="0.2">
      <c r="A240" s="379" t="s">
        <v>513</v>
      </c>
      <c r="B240" s="257">
        <v>0.13339999999999999</v>
      </c>
      <c r="C240" s="257">
        <v>151.45869999999999</v>
      </c>
      <c r="D240" s="257">
        <v>4.4546999999999999</v>
      </c>
      <c r="E240" s="257">
        <v>25.796800000000001</v>
      </c>
      <c r="F240" s="257">
        <v>6.9383999999999997</v>
      </c>
      <c r="G240" s="257">
        <v>9.0932999999999993</v>
      </c>
      <c r="J240" s="101"/>
      <c r="K240" s="101"/>
      <c r="L240" s="101"/>
      <c r="M240" s="101"/>
      <c r="N240" s="101"/>
      <c r="O240" s="101"/>
      <c r="P240" s="101"/>
      <c r="Q240" s="101"/>
    </row>
    <row r="241" spans="1:17" ht="13.5" customHeight="1" x14ac:dyDescent="0.2">
      <c r="A241" s="379" t="s">
        <v>514</v>
      </c>
      <c r="B241" s="257">
        <v>7.9699999999999993E-2</v>
      </c>
      <c r="C241" s="257">
        <v>152.30099999999999</v>
      </c>
      <c r="D241" s="257">
        <v>5.4603000000000002</v>
      </c>
      <c r="E241" s="257">
        <v>25.121600000000001</v>
      </c>
      <c r="F241" s="257">
        <v>8.4582999999999995</v>
      </c>
      <c r="G241" s="257">
        <v>6.5019</v>
      </c>
      <c r="J241" s="101"/>
      <c r="K241" s="101"/>
      <c r="L241" s="101"/>
      <c r="M241" s="101"/>
      <c r="N241" s="101"/>
      <c r="O241" s="101"/>
      <c r="P241" s="101"/>
      <c r="Q241" s="101"/>
    </row>
    <row r="242" spans="1:17" ht="13.5" customHeight="1" x14ac:dyDescent="0.2">
      <c r="A242" s="378" t="s">
        <v>717</v>
      </c>
      <c r="B242" s="233">
        <v>0.1229</v>
      </c>
      <c r="C242" s="233">
        <v>152.76669999999999</v>
      </c>
      <c r="D242" s="233">
        <v>3.3136999999999999</v>
      </c>
      <c r="E242" s="233">
        <v>23.505600000000001</v>
      </c>
      <c r="F242" s="233">
        <v>6.9199000000000002</v>
      </c>
      <c r="G242" s="233">
        <v>5.7588999999999997</v>
      </c>
      <c r="J242" s="101"/>
      <c r="K242" s="101"/>
      <c r="L242" s="101"/>
      <c r="M242" s="101"/>
      <c r="N242" s="101"/>
      <c r="O242" s="101"/>
      <c r="P242" s="101"/>
      <c r="Q242" s="101"/>
    </row>
    <row r="243" spans="1:17" ht="13.5" customHeight="1" x14ac:dyDescent="0.2">
      <c r="A243" s="379" t="s">
        <v>516</v>
      </c>
      <c r="B243" s="257">
        <v>0.106</v>
      </c>
      <c r="C243" s="257">
        <v>151.899</v>
      </c>
      <c r="D243" s="257">
        <v>3.4704999999999999</v>
      </c>
      <c r="E243" s="257">
        <v>24.572199999999999</v>
      </c>
      <c r="F243" s="257">
        <v>7.0392000000000001</v>
      </c>
      <c r="G243" s="257">
        <v>6.6783999999999999</v>
      </c>
      <c r="J243" s="101"/>
      <c r="K243" s="101"/>
      <c r="L243" s="101"/>
      <c r="M243" s="101"/>
      <c r="N243" s="101"/>
      <c r="O243" s="101"/>
      <c r="P243" s="101"/>
      <c r="Q243" s="101"/>
    </row>
    <row r="244" spans="1:17" ht="13.5" customHeight="1" x14ac:dyDescent="0.2">
      <c r="A244" s="378" t="s">
        <v>517</v>
      </c>
      <c r="B244" s="233">
        <v>2.0099999999999998</v>
      </c>
      <c r="C244" s="233">
        <v>149.52099999999999</v>
      </c>
      <c r="D244" s="233">
        <v>1.7396</v>
      </c>
      <c r="E244" s="233">
        <v>25.088699999999999</v>
      </c>
      <c r="F244" s="233">
        <v>8.4456000000000007</v>
      </c>
      <c r="G244" s="233">
        <v>7.7214999999999998</v>
      </c>
      <c r="J244" s="101"/>
      <c r="K244" s="101"/>
      <c r="L244" s="101"/>
      <c r="M244" s="101"/>
      <c r="N244" s="101"/>
      <c r="O244" s="101"/>
      <c r="P244" s="101"/>
      <c r="Q244" s="101"/>
    </row>
    <row r="245" spans="1:17" ht="13.5" customHeight="1" x14ac:dyDescent="0.2">
      <c r="A245" s="379" t="s">
        <v>518</v>
      </c>
      <c r="B245" s="257">
        <v>4.02E-2</v>
      </c>
      <c r="C245" s="257">
        <v>153.75020000000001</v>
      </c>
      <c r="D245" s="257">
        <v>0.97860000000000003</v>
      </c>
      <c r="E245" s="257">
        <v>19.2393</v>
      </c>
      <c r="F245" s="257">
        <v>8.1037999999999997</v>
      </c>
      <c r="G245" s="257">
        <v>3.3233000000000001</v>
      </c>
      <c r="J245" s="101"/>
      <c r="K245" s="101"/>
      <c r="L245" s="101"/>
      <c r="M245" s="101"/>
      <c r="N245" s="101"/>
      <c r="O245" s="101"/>
      <c r="P245" s="101"/>
      <c r="Q245" s="101"/>
    </row>
    <row r="246" spans="1:17" ht="13.5" customHeight="1" x14ac:dyDescent="0.2">
      <c r="A246" s="379" t="s">
        <v>519</v>
      </c>
      <c r="B246" s="257">
        <v>0.1069</v>
      </c>
      <c r="C246" s="257">
        <v>144.3434</v>
      </c>
      <c r="D246" s="257">
        <v>2.3424999999999998</v>
      </c>
      <c r="E246" s="257">
        <v>30.836200000000002</v>
      </c>
      <c r="F246" s="257">
        <v>8.6555</v>
      </c>
      <c r="G246" s="257">
        <v>11.386699999999999</v>
      </c>
      <c r="J246" s="101"/>
      <c r="K246" s="101"/>
      <c r="L246" s="101"/>
      <c r="M246" s="101"/>
      <c r="N246" s="101"/>
      <c r="O246" s="101"/>
      <c r="P246" s="101"/>
      <c r="Q246" s="101"/>
    </row>
    <row r="247" spans="1:17" ht="13.5" customHeight="1" x14ac:dyDescent="0.2">
      <c r="A247" s="379" t="s">
        <v>520</v>
      </c>
      <c r="B247" s="257">
        <v>1.855</v>
      </c>
      <c r="C247" s="257">
        <v>149.81020000000001</v>
      </c>
      <c r="D247" s="257">
        <v>1.7111000000000001</v>
      </c>
      <c r="E247" s="257">
        <v>24.7897</v>
      </c>
      <c r="F247" s="257">
        <v>8.4391999999999996</v>
      </c>
      <c r="G247" s="257">
        <v>7.5129000000000001</v>
      </c>
      <c r="J247" s="101"/>
      <c r="K247" s="101"/>
      <c r="L247" s="101"/>
      <c r="M247" s="101"/>
      <c r="N247" s="101"/>
      <c r="O247" s="101"/>
      <c r="P247" s="101"/>
      <c r="Q247" s="101"/>
    </row>
    <row r="248" spans="1:17" ht="13.5" customHeight="1" x14ac:dyDescent="0.2">
      <c r="A248" s="378" t="s">
        <v>521</v>
      </c>
      <c r="B248" s="233">
        <v>0.66279999999999994</v>
      </c>
      <c r="C248" s="233">
        <v>148.4768</v>
      </c>
      <c r="D248" s="233">
        <v>1.4027000000000001</v>
      </c>
      <c r="E248" s="233">
        <v>25.502500000000001</v>
      </c>
      <c r="F248" s="233">
        <v>6.8522999999999996</v>
      </c>
      <c r="G248" s="233">
        <v>7.3876999999999997</v>
      </c>
      <c r="J248" s="101"/>
      <c r="K248" s="101"/>
      <c r="L248" s="101"/>
      <c r="M248" s="101"/>
      <c r="N248" s="101"/>
      <c r="O248" s="101"/>
      <c r="P248" s="101"/>
      <c r="Q248" s="101"/>
    </row>
    <row r="249" spans="1:17" ht="13.5" customHeight="1" x14ac:dyDescent="0.2">
      <c r="A249" s="379" t="s">
        <v>522</v>
      </c>
      <c r="B249" s="257">
        <v>0.2616</v>
      </c>
      <c r="C249" s="257">
        <v>150.42060000000001</v>
      </c>
      <c r="D249" s="257">
        <v>1.4378</v>
      </c>
      <c r="E249" s="257">
        <v>23.474299999999999</v>
      </c>
      <c r="F249" s="257">
        <v>8.0431000000000008</v>
      </c>
      <c r="G249" s="257">
        <v>5.4364999999999997</v>
      </c>
      <c r="J249" s="101"/>
      <c r="K249" s="101"/>
      <c r="L249" s="101"/>
      <c r="M249" s="101"/>
      <c r="N249" s="101"/>
      <c r="O249" s="101"/>
      <c r="P249" s="101"/>
      <c r="Q249" s="101"/>
    </row>
    <row r="250" spans="1:17" ht="13.5" customHeight="1" x14ac:dyDescent="0.2">
      <c r="A250" s="379" t="s">
        <v>523</v>
      </c>
      <c r="B250" s="257">
        <v>0.27779999999999999</v>
      </c>
      <c r="C250" s="257">
        <v>146.92250000000001</v>
      </c>
      <c r="D250" s="257">
        <v>1.1382000000000001</v>
      </c>
      <c r="E250" s="257">
        <v>26.598500000000001</v>
      </c>
      <c r="F250" s="257">
        <v>6.0187999999999997</v>
      </c>
      <c r="G250" s="257">
        <v>8.3853000000000009</v>
      </c>
      <c r="J250" s="101"/>
      <c r="K250" s="101"/>
      <c r="L250" s="101"/>
      <c r="M250" s="101"/>
      <c r="N250" s="101"/>
      <c r="O250" s="101"/>
      <c r="P250" s="101"/>
      <c r="Q250" s="101"/>
    </row>
    <row r="251" spans="1:17" ht="13.5" customHeight="1" x14ac:dyDescent="0.2">
      <c r="A251" s="378" t="s">
        <v>718</v>
      </c>
      <c r="B251" s="233">
        <v>0.17180000000000001</v>
      </c>
      <c r="C251" s="233">
        <v>152.02520000000001</v>
      </c>
      <c r="D251" s="233">
        <v>3.1120999999999999</v>
      </c>
      <c r="E251" s="233">
        <v>23.458200000000001</v>
      </c>
      <c r="F251" s="233">
        <v>8.7866999999999997</v>
      </c>
      <c r="G251" s="233">
        <v>5.5887000000000002</v>
      </c>
      <c r="J251" s="101"/>
      <c r="K251" s="101"/>
      <c r="L251" s="101"/>
      <c r="M251" s="101"/>
      <c r="N251" s="101"/>
      <c r="O251" s="101"/>
      <c r="P251" s="101"/>
      <c r="Q251" s="101"/>
    </row>
    <row r="252" spans="1:17" ht="13.5" customHeight="1" x14ac:dyDescent="0.2">
      <c r="A252" s="379" t="s">
        <v>719</v>
      </c>
      <c r="B252" s="257">
        <v>3.9899999999999998E-2</v>
      </c>
      <c r="C252" s="257">
        <v>153.3211</v>
      </c>
      <c r="D252" s="257">
        <v>0.3679</v>
      </c>
      <c r="E252" s="257">
        <v>20.310600000000001</v>
      </c>
      <c r="F252" s="257">
        <v>8.5792999999999999</v>
      </c>
      <c r="G252" s="257">
        <v>4.5980999999999996</v>
      </c>
      <c r="J252" s="101"/>
      <c r="K252" s="101"/>
      <c r="L252" s="101"/>
      <c r="M252" s="101"/>
      <c r="N252" s="101"/>
      <c r="O252" s="101"/>
      <c r="P252" s="101"/>
      <c r="Q252" s="101"/>
    </row>
    <row r="253" spans="1:17" ht="13.5" customHeight="1" x14ac:dyDescent="0.2">
      <c r="A253" s="378" t="s">
        <v>720</v>
      </c>
      <c r="B253" s="233">
        <v>6.9500000000000006E-2</v>
      </c>
      <c r="C253" s="233">
        <v>156.3673</v>
      </c>
      <c r="D253" s="233">
        <v>9.2146000000000008</v>
      </c>
      <c r="E253" s="233">
        <v>24.8018</v>
      </c>
      <c r="F253" s="233">
        <v>9.4583999999999993</v>
      </c>
      <c r="G253" s="233">
        <v>7.9978999999999996</v>
      </c>
      <c r="J253" s="101"/>
      <c r="K253" s="101"/>
      <c r="L253" s="101"/>
      <c r="M253" s="101"/>
      <c r="N253" s="101"/>
      <c r="O253" s="101"/>
      <c r="P253" s="101"/>
      <c r="Q253" s="101"/>
    </row>
    <row r="254" spans="1:17" ht="13.5" customHeight="1" x14ac:dyDescent="0.2">
      <c r="A254" s="379" t="s">
        <v>721</v>
      </c>
      <c r="B254" s="257">
        <v>4.1099999999999998E-2</v>
      </c>
      <c r="C254" s="257">
        <v>162.45439999999999</v>
      </c>
      <c r="D254" s="257">
        <v>13.9938</v>
      </c>
      <c r="E254" s="257">
        <v>22.5335</v>
      </c>
      <c r="F254" s="257">
        <v>9.7642000000000007</v>
      </c>
      <c r="G254" s="257">
        <v>6.7122999999999999</v>
      </c>
      <c r="J254" s="101"/>
      <c r="K254" s="101"/>
      <c r="L254" s="101"/>
      <c r="M254" s="101"/>
      <c r="N254" s="101"/>
      <c r="O254" s="101"/>
      <c r="P254" s="101"/>
      <c r="Q254" s="101"/>
    </row>
    <row r="255" spans="1:17" ht="13.5" customHeight="1" x14ac:dyDescent="0.2">
      <c r="A255" s="378" t="s">
        <v>528</v>
      </c>
      <c r="B255" s="233">
        <v>5.9799999999999999E-2</v>
      </c>
      <c r="C255" s="233">
        <v>153.92509999999999</v>
      </c>
      <c r="D255" s="233">
        <v>1.8783000000000001</v>
      </c>
      <c r="E255" s="233">
        <v>21.582100000000001</v>
      </c>
      <c r="F255" s="233">
        <v>5.6982999999999997</v>
      </c>
      <c r="G255" s="233">
        <v>8.2455999999999996</v>
      </c>
      <c r="J255" s="101"/>
      <c r="K255" s="101"/>
      <c r="L255" s="101"/>
      <c r="M255" s="101"/>
      <c r="N255" s="101"/>
      <c r="O255" s="101"/>
      <c r="P255" s="101"/>
      <c r="Q255" s="101"/>
    </row>
    <row r="256" spans="1:17" ht="13.5" customHeight="1" x14ac:dyDescent="0.2">
      <c r="A256" s="379" t="s">
        <v>529</v>
      </c>
      <c r="B256" s="257">
        <v>5.8700000000000002E-2</v>
      </c>
      <c r="C256" s="257">
        <v>154.5514</v>
      </c>
      <c r="D256" s="257">
        <v>1.9116</v>
      </c>
      <c r="E256" s="257">
        <v>20.994299999999999</v>
      </c>
      <c r="F256" s="257">
        <v>5.4916</v>
      </c>
      <c r="G256" s="257">
        <v>8.3920999999999992</v>
      </c>
      <c r="J256" s="101"/>
      <c r="K256" s="101"/>
      <c r="L256" s="101"/>
      <c r="M256" s="101"/>
      <c r="N256" s="101"/>
      <c r="O256" s="101"/>
      <c r="P256" s="101"/>
      <c r="Q256" s="101"/>
    </row>
    <row r="257" spans="1:17" ht="13.5" customHeight="1" x14ac:dyDescent="0.2">
      <c r="A257" s="378" t="s">
        <v>722</v>
      </c>
      <c r="B257" s="233">
        <v>8.2699999999999996E-2</v>
      </c>
      <c r="C257" s="233">
        <v>149.1953</v>
      </c>
      <c r="D257" s="233">
        <v>1.0306</v>
      </c>
      <c r="E257" s="233">
        <v>25.2896</v>
      </c>
      <c r="F257" s="233">
        <v>4.0407000000000002</v>
      </c>
      <c r="G257" s="233">
        <v>13.002700000000001</v>
      </c>
      <c r="J257" s="101"/>
      <c r="K257" s="101"/>
      <c r="L257" s="101"/>
      <c r="M257" s="101"/>
      <c r="N257" s="101"/>
      <c r="O257" s="101"/>
      <c r="P257" s="101"/>
      <c r="Q257" s="101"/>
    </row>
    <row r="258" spans="1:17" ht="13.5" customHeight="1" x14ac:dyDescent="0.2">
      <c r="A258" s="379" t="s">
        <v>531</v>
      </c>
      <c r="B258" s="257">
        <v>5.2699999999999997E-2</v>
      </c>
      <c r="C258" s="257">
        <v>150.00120000000001</v>
      </c>
      <c r="D258" s="257">
        <v>1.3006</v>
      </c>
      <c r="E258" s="257">
        <v>24.6953</v>
      </c>
      <c r="F258" s="257">
        <v>4.6109</v>
      </c>
      <c r="G258" s="257">
        <v>11.3278</v>
      </c>
      <c r="J258" s="101"/>
      <c r="K258" s="101"/>
      <c r="L258" s="101"/>
      <c r="M258" s="101"/>
      <c r="N258" s="101"/>
      <c r="O258" s="101"/>
      <c r="P258" s="101"/>
      <c r="Q258" s="101"/>
    </row>
    <row r="259" spans="1:17" ht="13.5" customHeight="1" x14ac:dyDescent="0.2">
      <c r="A259" s="378" t="s">
        <v>532</v>
      </c>
      <c r="B259" s="233">
        <v>5.1499999999999997E-2</v>
      </c>
      <c r="C259" s="233">
        <v>143.64779999999999</v>
      </c>
      <c r="D259" s="233">
        <v>0.93440000000000001</v>
      </c>
      <c r="E259" s="233">
        <v>31.695499999999999</v>
      </c>
      <c r="F259" s="233">
        <v>6.1151</v>
      </c>
      <c r="G259" s="233">
        <v>10.706</v>
      </c>
      <c r="J259" s="101"/>
      <c r="K259" s="101"/>
      <c r="L259" s="101"/>
      <c r="M259" s="101"/>
      <c r="N259" s="101"/>
      <c r="O259" s="101"/>
      <c r="P259" s="101"/>
      <c r="Q259" s="101"/>
    </row>
    <row r="260" spans="1:17" ht="13.5" customHeight="1" x14ac:dyDescent="0.2">
      <c r="A260" s="378" t="s">
        <v>533</v>
      </c>
      <c r="B260" s="233">
        <v>0.59089999999999998</v>
      </c>
      <c r="C260" s="233">
        <v>152.27969999999999</v>
      </c>
      <c r="D260" s="233">
        <v>5.1700999999999997</v>
      </c>
      <c r="E260" s="233">
        <v>24.9057</v>
      </c>
      <c r="F260" s="233">
        <v>9.0045999999999999</v>
      </c>
      <c r="G260" s="233">
        <v>6.5136000000000003</v>
      </c>
      <c r="J260" s="101"/>
      <c r="K260" s="101"/>
      <c r="L260" s="101"/>
      <c r="M260" s="101"/>
      <c r="N260" s="101"/>
      <c r="O260" s="101"/>
      <c r="P260" s="101"/>
      <c r="Q260" s="101"/>
    </row>
    <row r="261" spans="1:17" ht="13.5" customHeight="1" x14ac:dyDescent="0.2">
      <c r="A261" s="378" t="s">
        <v>534</v>
      </c>
      <c r="B261" s="233">
        <v>0.50149999999999995</v>
      </c>
      <c r="C261" s="233">
        <v>150.65469999999999</v>
      </c>
      <c r="D261" s="233">
        <v>3.2865000000000002</v>
      </c>
      <c r="E261" s="233">
        <v>24.998200000000001</v>
      </c>
      <c r="F261" s="233">
        <v>8.7416999999999998</v>
      </c>
      <c r="G261" s="233">
        <v>6.3815</v>
      </c>
      <c r="J261" s="101"/>
      <c r="K261" s="101"/>
      <c r="L261" s="101"/>
      <c r="M261" s="101"/>
      <c r="N261" s="101"/>
      <c r="O261" s="101"/>
      <c r="P261" s="101"/>
      <c r="Q261" s="101"/>
    </row>
    <row r="262" spans="1:17" ht="13.5" customHeight="1" x14ac:dyDescent="0.2">
      <c r="A262" s="379" t="s">
        <v>723</v>
      </c>
      <c r="B262" s="257">
        <v>0.13589999999999999</v>
      </c>
      <c r="C262" s="257">
        <v>151.71850000000001</v>
      </c>
      <c r="D262" s="257">
        <v>2.9954000000000001</v>
      </c>
      <c r="E262" s="257">
        <v>24.3855</v>
      </c>
      <c r="F262" s="257">
        <v>7.9452999999999996</v>
      </c>
      <c r="G262" s="257">
        <v>7.3615000000000004</v>
      </c>
      <c r="J262" s="101"/>
      <c r="K262" s="101"/>
      <c r="L262" s="101"/>
      <c r="M262" s="101"/>
      <c r="N262" s="101"/>
      <c r="O262" s="101"/>
      <c r="P262" s="101"/>
      <c r="Q262" s="101"/>
    </row>
    <row r="263" spans="1:17" ht="13.5" customHeight="1" x14ac:dyDescent="0.2">
      <c r="A263" s="379" t="s">
        <v>536</v>
      </c>
      <c r="B263" s="257">
        <v>0.35639999999999999</v>
      </c>
      <c r="C263" s="257">
        <v>150.19569999999999</v>
      </c>
      <c r="D263" s="257">
        <v>3.4685999999999999</v>
      </c>
      <c r="E263" s="257">
        <v>25.3398</v>
      </c>
      <c r="F263" s="257">
        <v>9.1236999999999995</v>
      </c>
      <c r="G263" s="257">
        <v>6.1322000000000001</v>
      </c>
      <c r="J263" s="101"/>
      <c r="K263" s="101"/>
      <c r="L263" s="101"/>
      <c r="M263" s="101"/>
      <c r="N263" s="101"/>
      <c r="O263" s="101"/>
      <c r="P263" s="101"/>
      <c r="Q263" s="101"/>
    </row>
    <row r="264" spans="1:17" ht="13.5" customHeight="1" x14ac:dyDescent="0.2">
      <c r="A264" s="378" t="s">
        <v>537</v>
      </c>
      <c r="B264" s="233">
        <v>4.2599999999999999E-2</v>
      </c>
      <c r="C264" s="233">
        <v>153.07429999999999</v>
      </c>
      <c r="D264" s="233">
        <v>3.5926999999999998</v>
      </c>
      <c r="E264" s="233">
        <v>25.903500000000001</v>
      </c>
      <c r="F264" s="233">
        <v>8.2866999999999997</v>
      </c>
      <c r="G264" s="233">
        <v>9.8195999999999994</v>
      </c>
      <c r="J264" s="101"/>
      <c r="K264" s="101"/>
      <c r="L264" s="101"/>
      <c r="M264" s="101"/>
      <c r="N264" s="101"/>
      <c r="O264" s="101"/>
      <c r="P264" s="101"/>
      <c r="Q264" s="101"/>
    </row>
    <row r="265" spans="1:17" ht="13.5" customHeight="1" x14ac:dyDescent="0.2">
      <c r="A265" s="378" t="s">
        <v>538</v>
      </c>
      <c r="B265" s="233">
        <v>7.1900000000000006E-2</v>
      </c>
      <c r="C265" s="233">
        <v>167.48650000000001</v>
      </c>
      <c r="D265" s="233">
        <v>12.8231</v>
      </c>
      <c r="E265" s="233">
        <v>16.654699999999998</v>
      </c>
      <c r="F265" s="233">
        <v>6.2610999999999999</v>
      </c>
      <c r="G265" s="233">
        <v>2.0670999999999999</v>
      </c>
      <c r="J265" s="101"/>
      <c r="K265" s="101"/>
      <c r="L265" s="101"/>
      <c r="M265" s="101"/>
      <c r="N265" s="101"/>
      <c r="O265" s="101"/>
      <c r="P265" s="101"/>
      <c r="Q265" s="101"/>
    </row>
    <row r="266" spans="1:17" ht="13.5" customHeight="1" x14ac:dyDescent="0.2">
      <c r="A266" s="378" t="s">
        <v>724</v>
      </c>
      <c r="B266" s="233">
        <v>0.17130000000000001</v>
      </c>
      <c r="C266" s="233">
        <v>150.52879999999999</v>
      </c>
      <c r="D266" s="233">
        <v>2.032</v>
      </c>
      <c r="E266" s="233">
        <v>24.845600000000001</v>
      </c>
      <c r="F266" s="233">
        <v>9.0294000000000008</v>
      </c>
      <c r="G266" s="233">
        <v>6.4123999999999999</v>
      </c>
      <c r="J266" s="101"/>
      <c r="K266" s="101"/>
      <c r="L266" s="101"/>
      <c r="M266" s="101"/>
      <c r="N266" s="101"/>
      <c r="O266" s="101"/>
      <c r="P266" s="101"/>
      <c r="Q266" s="101"/>
    </row>
    <row r="267" spans="1:17" ht="13.5" customHeight="1" x14ac:dyDescent="0.2">
      <c r="A267" s="378" t="s">
        <v>540</v>
      </c>
      <c r="B267" s="233">
        <v>0.34949999999999998</v>
      </c>
      <c r="C267" s="233">
        <v>155.06139999999999</v>
      </c>
      <c r="D267" s="233">
        <v>0.76739999999999997</v>
      </c>
      <c r="E267" s="233">
        <v>18.867699999999999</v>
      </c>
      <c r="F267" s="233">
        <v>2.8315000000000001</v>
      </c>
      <c r="G267" s="233">
        <v>7.9226000000000001</v>
      </c>
      <c r="J267" s="101"/>
      <c r="K267" s="101"/>
      <c r="L267" s="101"/>
      <c r="M267" s="101"/>
      <c r="N267" s="101"/>
      <c r="O267" s="101"/>
      <c r="P267" s="101"/>
      <c r="Q267" s="101"/>
    </row>
    <row r="268" spans="1:17" ht="13.5" customHeight="1" x14ac:dyDescent="0.2">
      <c r="A268" s="379" t="s">
        <v>541</v>
      </c>
      <c r="B268" s="257">
        <v>0.34449999999999997</v>
      </c>
      <c r="C268" s="257">
        <v>155.16829999999999</v>
      </c>
      <c r="D268" s="257">
        <v>0.74929999999999997</v>
      </c>
      <c r="E268" s="257">
        <v>18.740200000000002</v>
      </c>
      <c r="F268" s="257">
        <v>2.8414999999999999</v>
      </c>
      <c r="G268" s="257">
        <v>7.9188000000000001</v>
      </c>
      <c r="J268" s="101"/>
      <c r="K268" s="101"/>
      <c r="L268" s="101"/>
      <c r="M268" s="101"/>
      <c r="N268" s="101"/>
      <c r="O268" s="101"/>
      <c r="P268" s="101"/>
      <c r="Q268" s="101"/>
    </row>
    <row r="269" spans="1:17" ht="13.5" customHeight="1" x14ac:dyDescent="0.2">
      <c r="A269" s="378" t="s">
        <v>542</v>
      </c>
      <c r="B269" s="233">
        <v>0.31080000000000002</v>
      </c>
      <c r="C269" s="233">
        <v>148.79859999999999</v>
      </c>
      <c r="D269" s="233">
        <v>0.93840000000000001</v>
      </c>
      <c r="E269" s="233">
        <v>25.851500000000001</v>
      </c>
      <c r="F269" s="233">
        <v>7.3002000000000002</v>
      </c>
      <c r="G269" s="233">
        <v>8.9654000000000007</v>
      </c>
      <c r="J269" s="101"/>
      <c r="K269" s="101"/>
      <c r="L269" s="101"/>
      <c r="M269" s="101"/>
      <c r="N269" s="101"/>
      <c r="O269" s="101"/>
      <c r="P269" s="101"/>
      <c r="Q269" s="101"/>
    </row>
    <row r="270" spans="1:17" ht="13.5" customHeight="1" x14ac:dyDescent="0.2">
      <c r="A270" s="378" t="s">
        <v>543</v>
      </c>
      <c r="B270" s="233">
        <v>1.1414</v>
      </c>
      <c r="C270" s="233">
        <v>145.51220000000001</v>
      </c>
      <c r="D270" s="233">
        <v>0.95620000000000005</v>
      </c>
      <c r="E270" s="233">
        <v>28.658300000000001</v>
      </c>
      <c r="F270" s="233">
        <v>8.1324000000000005</v>
      </c>
      <c r="G270" s="233">
        <v>9.4551999999999996</v>
      </c>
      <c r="J270" s="101"/>
      <c r="K270" s="101"/>
      <c r="L270" s="101"/>
      <c r="M270" s="101"/>
      <c r="N270" s="101"/>
      <c r="O270" s="101"/>
      <c r="P270" s="101"/>
      <c r="Q270" s="101"/>
    </row>
    <row r="271" spans="1:17" ht="13.5" customHeight="1" x14ac:dyDescent="0.2">
      <c r="A271" s="378" t="s">
        <v>544</v>
      </c>
      <c r="B271" s="233">
        <v>0.69199999999999995</v>
      </c>
      <c r="C271" s="233">
        <v>154.17150000000001</v>
      </c>
      <c r="D271" s="233">
        <v>4.8634000000000004</v>
      </c>
      <c r="E271" s="233">
        <v>20.9436</v>
      </c>
      <c r="F271" s="233">
        <v>8.2387999999999995</v>
      </c>
      <c r="G271" s="233">
        <v>4.2152000000000003</v>
      </c>
      <c r="J271" s="101"/>
      <c r="K271" s="101"/>
      <c r="L271" s="101"/>
      <c r="M271" s="101"/>
      <c r="N271" s="101"/>
      <c r="O271" s="101"/>
      <c r="P271" s="101"/>
      <c r="Q271" s="101"/>
    </row>
    <row r="272" spans="1:17" ht="13.5" customHeight="1" x14ac:dyDescent="0.2">
      <c r="A272" s="379" t="s">
        <v>725</v>
      </c>
      <c r="B272" s="257">
        <v>0.61040000000000005</v>
      </c>
      <c r="C272" s="257">
        <v>153.76660000000001</v>
      </c>
      <c r="D272" s="257">
        <v>4.4424999999999999</v>
      </c>
      <c r="E272" s="257">
        <v>20.995000000000001</v>
      </c>
      <c r="F272" s="257">
        <v>8.2337000000000007</v>
      </c>
      <c r="G272" s="257">
        <v>4.1116000000000001</v>
      </c>
      <c r="J272" s="101"/>
      <c r="K272" s="101"/>
      <c r="L272" s="101"/>
      <c r="M272" s="101"/>
      <c r="N272" s="101"/>
      <c r="O272" s="101"/>
      <c r="P272" s="101"/>
      <c r="Q272" s="101"/>
    </row>
    <row r="273" spans="1:17" ht="13.5" customHeight="1" x14ac:dyDescent="0.2">
      <c r="A273" s="378" t="s">
        <v>726</v>
      </c>
      <c r="B273" s="233">
        <v>0.4698</v>
      </c>
      <c r="C273" s="233">
        <v>150.09360000000001</v>
      </c>
      <c r="D273" s="233">
        <v>4.3552999999999997</v>
      </c>
      <c r="E273" s="233">
        <v>25.468699999999998</v>
      </c>
      <c r="F273" s="233">
        <v>9.7292000000000005</v>
      </c>
      <c r="G273" s="233">
        <v>5.1745000000000001</v>
      </c>
      <c r="J273" s="101"/>
      <c r="K273" s="101"/>
      <c r="L273" s="101"/>
      <c r="M273" s="101"/>
      <c r="N273" s="101"/>
      <c r="O273" s="101"/>
      <c r="P273" s="101"/>
      <c r="Q273" s="101"/>
    </row>
    <row r="274" spans="1:17" ht="13.5" customHeight="1" x14ac:dyDescent="0.2">
      <c r="A274" s="379" t="s">
        <v>727</v>
      </c>
      <c r="B274" s="257">
        <v>0.3962</v>
      </c>
      <c r="C274" s="257">
        <v>150.50640000000001</v>
      </c>
      <c r="D274" s="257">
        <v>4.484</v>
      </c>
      <c r="E274" s="257">
        <v>25.248000000000001</v>
      </c>
      <c r="F274" s="257">
        <v>9.3259000000000007</v>
      </c>
      <c r="G274" s="257">
        <v>5.5057999999999998</v>
      </c>
      <c r="J274" s="101"/>
      <c r="K274" s="101"/>
      <c r="L274" s="101"/>
      <c r="M274" s="101"/>
      <c r="N274" s="101"/>
      <c r="O274" s="101"/>
      <c r="P274" s="101"/>
      <c r="Q274" s="101"/>
    </row>
    <row r="275" spans="1:17" ht="13.5" customHeight="1" x14ac:dyDescent="0.2">
      <c r="A275" s="378" t="s">
        <v>728</v>
      </c>
      <c r="B275" s="233">
        <v>2.7302</v>
      </c>
      <c r="C275" s="233">
        <v>156.15989999999999</v>
      </c>
      <c r="D275" s="233">
        <v>8.6892999999999994</v>
      </c>
      <c r="E275" s="233">
        <v>24.0426</v>
      </c>
      <c r="F275" s="233">
        <v>8.6615000000000002</v>
      </c>
      <c r="G275" s="233">
        <v>6.5468000000000002</v>
      </c>
      <c r="J275" s="101"/>
      <c r="K275" s="101"/>
      <c r="L275" s="101"/>
      <c r="M275" s="101"/>
      <c r="N275" s="101"/>
      <c r="O275" s="101"/>
      <c r="P275" s="101"/>
      <c r="Q275" s="101"/>
    </row>
    <row r="276" spans="1:17" ht="13.5" customHeight="1" x14ac:dyDescent="0.2">
      <c r="A276" s="379" t="s">
        <v>729</v>
      </c>
      <c r="B276" s="257">
        <v>2.1253000000000002</v>
      </c>
      <c r="C276" s="257">
        <v>155.72030000000001</v>
      </c>
      <c r="D276" s="257">
        <v>7.0180999999999996</v>
      </c>
      <c r="E276" s="257">
        <v>24.208500000000001</v>
      </c>
      <c r="F276" s="257">
        <v>8.3079000000000001</v>
      </c>
      <c r="G276" s="257">
        <v>6.3902999999999999</v>
      </c>
      <c r="J276" s="101"/>
      <c r="K276" s="101"/>
      <c r="L276" s="101"/>
      <c r="M276" s="101"/>
      <c r="N276" s="101"/>
      <c r="O276" s="101"/>
      <c r="P276" s="101"/>
      <c r="Q276" s="101"/>
    </row>
    <row r="277" spans="1:17" ht="13.5" customHeight="1" x14ac:dyDescent="0.2">
      <c r="A277" s="379" t="s">
        <v>550</v>
      </c>
      <c r="B277" s="257">
        <v>0.59930000000000005</v>
      </c>
      <c r="C277" s="257">
        <v>157.70840000000001</v>
      </c>
      <c r="D277" s="257">
        <v>14.6943</v>
      </c>
      <c r="E277" s="257">
        <v>23.503399999999999</v>
      </c>
      <c r="F277" s="257">
        <v>9.9665999999999997</v>
      </c>
      <c r="G277" s="257">
        <v>7.1508000000000003</v>
      </c>
      <c r="J277" s="101"/>
      <c r="K277" s="101"/>
      <c r="L277" s="101"/>
      <c r="M277" s="101"/>
      <c r="N277" s="101"/>
      <c r="O277" s="101"/>
      <c r="P277" s="101"/>
      <c r="Q277" s="101"/>
    </row>
    <row r="278" spans="1:17" ht="13.5" customHeight="1" x14ac:dyDescent="0.2">
      <c r="A278" s="378" t="s">
        <v>551</v>
      </c>
      <c r="B278" s="233">
        <v>0.33029999999999998</v>
      </c>
      <c r="C278" s="233">
        <v>174.9007</v>
      </c>
      <c r="D278" s="233">
        <v>17.1877</v>
      </c>
      <c r="E278" s="233">
        <v>27.036300000000001</v>
      </c>
      <c r="F278" s="233">
        <v>12.408099999999999</v>
      </c>
      <c r="G278" s="233">
        <v>4.9751000000000003</v>
      </c>
      <c r="J278" s="101"/>
      <c r="K278" s="101"/>
      <c r="L278" s="101"/>
      <c r="M278" s="101"/>
      <c r="N278" s="101"/>
      <c r="O278" s="101"/>
      <c r="P278" s="101"/>
      <c r="Q278" s="101"/>
    </row>
    <row r="279" spans="1:17" ht="13.5" customHeight="1" x14ac:dyDescent="0.2">
      <c r="A279" s="379" t="s">
        <v>552</v>
      </c>
      <c r="B279" s="257">
        <v>0.26379999999999998</v>
      </c>
      <c r="C279" s="257">
        <v>180.24350000000001</v>
      </c>
      <c r="D279" s="257">
        <v>19.600200000000001</v>
      </c>
      <c r="E279" s="257">
        <v>26.9788</v>
      </c>
      <c r="F279" s="257">
        <v>13.1753</v>
      </c>
      <c r="G279" s="257">
        <v>4.9783999999999997</v>
      </c>
      <c r="J279" s="101"/>
      <c r="K279" s="101"/>
      <c r="L279" s="101"/>
      <c r="M279" s="101"/>
      <c r="N279" s="101"/>
      <c r="O279" s="101"/>
      <c r="P279" s="101"/>
      <c r="Q279" s="101"/>
    </row>
    <row r="280" spans="1:17" ht="13.5" customHeight="1" x14ac:dyDescent="0.2">
      <c r="A280" s="379" t="s">
        <v>553</v>
      </c>
      <c r="B280" s="257">
        <v>6.5299999999999997E-2</v>
      </c>
      <c r="C280" s="257">
        <v>153.3947</v>
      </c>
      <c r="D280" s="257">
        <v>7.7313999999999998</v>
      </c>
      <c r="E280" s="257">
        <v>27.678999999999998</v>
      </c>
      <c r="F280" s="257">
        <v>9.4749999999999996</v>
      </c>
      <c r="G280" s="257">
        <v>5.0457000000000001</v>
      </c>
      <c r="J280" s="101"/>
      <c r="K280" s="101"/>
      <c r="L280" s="101"/>
      <c r="M280" s="101"/>
      <c r="N280" s="101"/>
      <c r="O280" s="101"/>
      <c r="P280" s="101"/>
      <c r="Q280" s="101"/>
    </row>
    <row r="281" spans="1:17" ht="13.5" customHeight="1" x14ac:dyDescent="0.2">
      <c r="A281" s="378" t="s">
        <v>554</v>
      </c>
      <c r="B281" s="233">
        <v>4.8693999999999997</v>
      </c>
      <c r="C281" s="233">
        <v>149.3013</v>
      </c>
      <c r="D281" s="233">
        <v>3.7484999999999999</v>
      </c>
      <c r="E281" s="233">
        <v>25.356100000000001</v>
      </c>
      <c r="F281" s="233">
        <v>6.3551000000000002</v>
      </c>
      <c r="G281" s="233">
        <v>8.8292999999999999</v>
      </c>
      <c r="J281" s="101"/>
      <c r="K281" s="101"/>
      <c r="L281" s="101"/>
      <c r="M281" s="101"/>
      <c r="N281" s="101"/>
      <c r="O281" s="101"/>
      <c r="P281" s="101"/>
      <c r="Q281" s="101"/>
    </row>
    <row r="282" spans="1:17" ht="13.5" customHeight="1" x14ac:dyDescent="0.2">
      <c r="A282" s="379" t="s">
        <v>555</v>
      </c>
      <c r="B282" s="257">
        <v>3.5691999999999999</v>
      </c>
      <c r="C282" s="257">
        <v>149.10429999999999</v>
      </c>
      <c r="D282" s="257">
        <v>4.0898000000000003</v>
      </c>
      <c r="E282" s="257">
        <v>25.380199999999999</v>
      </c>
      <c r="F282" s="257">
        <v>5.7283999999999997</v>
      </c>
      <c r="G282" s="257">
        <v>8.9322999999999997</v>
      </c>
      <c r="J282" s="101"/>
      <c r="K282" s="101"/>
      <c r="L282" s="101"/>
      <c r="M282" s="101"/>
      <c r="N282" s="101"/>
      <c r="O282" s="101"/>
      <c r="P282" s="101"/>
      <c r="Q282" s="101"/>
    </row>
    <row r="283" spans="1:17" ht="13.5" customHeight="1" x14ac:dyDescent="0.2">
      <c r="A283" s="379" t="s">
        <v>556</v>
      </c>
      <c r="B283" s="257">
        <v>8.0399999999999999E-2</v>
      </c>
      <c r="C283" s="257">
        <v>153.5795</v>
      </c>
      <c r="D283" s="257">
        <v>3.0937999999999999</v>
      </c>
      <c r="E283" s="257">
        <v>22.5063</v>
      </c>
      <c r="F283" s="257">
        <v>10.3004</v>
      </c>
      <c r="G283" s="257">
        <v>5.4185999999999996</v>
      </c>
      <c r="J283" s="101"/>
      <c r="K283" s="101"/>
      <c r="L283" s="101"/>
      <c r="M283" s="101"/>
      <c r="N283" s="101"/>
      <c r="O283" s="101"/>
      <c r="P283" s="101"/>
      <c r="Q283" s="101"/>
    </row>
    <row r="284" spans="1:17" ht="13.5" customHeight="1" x14ac:dyDescent="0.2">
      <c r="A284" s="379" t="s">
        <v>557</v>
      </c>
      <c r="B284" s="257">
        <v>0.34670000000000001</v>
      </c>
      <c r="C284" s="257">
        <v>148.12629999999999</v>
      </c>
      <c r="D284" s="257">
        <v>2.2905000000000002</v>
      </c>
      <c r="E284" s="257">
        <v>27.849399999999999</v>
      </c>
      <c r="F284" s="257">
        <v>9.0629000000000008</v>
      </c>
      <c r="G284" s="257">
        <v>8.7967999999999993</v>
      </c>
      <c r="J284" s="101"/>
      <c r="K284" s="101"/>
      <c r="L284" s="101"/>
      <c r="M284" s="101"/>
      <c r="N284" s="101"/>
      <c r="O284" s="101"/>
      <c r="P284" s="101"/>
      <c r="Q284" s="101"/>
    </row>
    <row r="285" spans="1:17" ht="13.5" customHeight="1" x14ac:dyDescent="0.2">
      <c r="A285" s="378" t="s">
        <v>558</v>
      </c>
      <c r="B285" s="233">
        <v>0.61550000000000005</v>
      </c>
      <c r="C285" s="233">
        <v>149.8047</v>
      </c>
      <c r="D285" s="233">
        <v>2.6795</v>
      </c>
      <c r="E285" s="233">
        <v>26.387699999999999</v>
      </c>
      <c r="F285" s="233">
        <v>8.8861000000000008</v>
      </c>
      <c r="G285" s="233">
        <v>8.0338999999999992</v>
      </c>
      <c r="J285" s="101"/>
      <c r="K285" s="101"/>
      <c r="L285" s="101"/>
      <c r="M285" s="101"/>
      <c r="N285" s="101"/>
      <c r="O285" s="101"/>
      <c r="P285" s="101"/>
      <c r="Q285" s="101"/>
    </row>
    <row r="286" spans="1:17" ht="13.5" customHeight="1" x14ac:dyDescent="0.2">
      <c r="A286" s="379" t="s">
        <v>559</v>
      </c>
      <c r="B286" s="257">
        <v>0.5726</v>
      </c>
      <c r="C286" s="257">
        <v>149.59950000000001</v>
      </c>
      <c r="D286" s="257">
        <v>2.7601</v>
      </c>
      <c r="E286" s="257">
        <v>26.694400000000002</v>
      </c>
      <c r="F286" s="257">
        <v>8.9573999999999998</v>
      </c>
      <c r="G286" s="257">
        <v>8.1067999999999998</v>
      </c>
      <c r="J286" s="101"/>
      <c r="K286" s="101"/>
      <c r="L286" s="101"/>
      <c r="M286" s="101"/>
      <c r="N286" s="101"/>
      <c r="O286" s="101"/>
      <c r="P286" s="101"/>
      <c r="Q286" s="101"/>
    </row>
    <row r="287" spans="1:17" ht="13.5" customHeight="1" x14ac:dyDescent="0.2">
      <c r="A287" s="378" t="s">
        <v>560</v>
      </c>
      <c r="B287" s="233">
        <v>0.14810000000000001</v>
      </c>
      <c r="C287" s="233">
        <v>145.91759999999999</v>
      </c>
      <c r="D287" s="233">
        <v>3.4399000000000002</v>
      </c>
      <c r="E287" s="233">
        <v>31.7651</v>
      </c>
      <c r="F287" s="233">
        <v>10.1881</v>
      </c>
      <c r="G287" s="233">
        <v>9.3063000000000002</v>
      </c>
      <c r="J287" s="101"/>
      <c r="K287" s="101"/>
      <c r="L287" s="101"/>
      <c r="M287" s="101"/>
      <c r="N287" s="101"/>
      <c r="O287" s="101"/>
      <c r="P287" s="101"/>
      <c r="Q287" s="101"/>
    </row>
    <row r="288" spans="1:17" ht="13.5" customHeight="1" x14ac:dyDescent="0.2">
      <c r="A288" s="379" t="s">
        <v>561</v>
      </c>
      <c r="B288" s="257">
        <v>0.14419999999999999</v>
      </c>
      <c r="C288" s="257">
        <v>146.4742</v>
      </c>
      <c r="D288" s="257">
        <v>3.4361999999999999</v>
      </c>
      <c r="E288" s="257">
        <v>31.369800000000001</v>
      </c>
      <c r="F288" s="257">
        <v>10.1989</v>
      </c>
      <c r="G288" s="257">
        <v>9.5128000000000004</v>
      </c>
      <c r="J288" s="101"/>
      <c r="K288" s="101"/>
      <c r="L288" s="101"/>
      <c r="M288" s="101"/>
      <c r="N288" s="101"/>
      <c r="O288" s="101"/>
      <c r="P288" s="101"/>
      <c r="Q288" s="101"/>
    </row>
    <row r="289" spans="1:17" ht="13.5" customHeight="1" x14ac:dyDescent="0.2">
      <c r="A289" s="378" t="s">
        <v>562</v>
      </c>
      <c r="B289" s="233">
        <v>0.53569999999999995</v>
      </c>
      <c r="C289" s="233">
        <v>149.72839999999999</v>
      </c>
      <c r="D289" s="233">
        <v>2.3883999999999999</v>
      </c>
      <c r="E289" s="233">
        <v>25.7134</v>
      </c>
      <c r="F289" s="233">
        <v>7.6105999999999998</v>
      </c>
      <c r="G289" s="233">
        <v>7.7588999999999997</v>
      </c>
      <c r="J289" s="101"/>
      <c r="K289" s="101"/>
      <c r="L289" s="101"/>
      <c r="M289" s="101"/>
      <c r="N289" s="101"/>
      <c r="O289" s="101"/>
      <c r="P289" s="101"/>
      <c r="Q289" s="101"/>
    </row>
    <row r="290" spans="1:17" ht="13.5" customHeight="1" x14ac:dyDescent="0.2">
      <c r="A290" s="379" t="s">
        <v>563</v>
      </c>
      <c r="B290" s="257">
        <v>0.52790000000000004</v>
      </c>
      <c r="C290" s="257">
        <v>149.785</v>
      </c>
      <c r="D290" s="257">
        <v>2.4182000000000001</v>
      </c>
      <c r="E290" s="257">
        <v>25.696200000000001</v>
      </c>
      <c r="F290" s="257">
        <v>7.5593000000000004</v>
      </c>
      <c r="G290" s="257">
        <v>7.7885999999999997</v>
      </c>
      <c r="J290" s="101"/>
      <c r="K290" s="101"/>
      <c r="L290" s="101"/>
      <c r="M290" s="101"/>
      <c r="N290" s="101"/>
      <c r="O290" s="101"/>
      <c r="P290" s="101"/>
      <c r="Q290" s="101"/>
    </row>
    <row r="291" spans="1:17" ht="13.5" customHeight="1" x14ac:dyDescent="0.2">
      <c r="A291" s="378" t="s">
        <v>730</v>
      </c>
      <c r="B291" s="233">
        <v>25.6221</v>
      </c>
      <c r="C291" s="233">
        <v>144.64779999999999</v>
      </c>
      <c r="D291" s="233">
        <v>0.59319999999999995</v>
      </c>
      <c r="E291" s="233">
        <v>29.195399999999999</v>
      </c>
      <c r="F291" s="233">
        <v>6.0099</v>
      </c>
      <c r="G291" s="233">
        <v>9.0267999999999997</v>
      </c>
      <c r="J291" s="101"/>
      <c r="K291" s="101"/>
      <c r="L291" s="101"/>
      <c r="M291" s="101"/>
      <c r="N291" s="101"/>
      <c r="O291" s="101"/>
      <c r="P291" s="101"/>
      <c r="Q291" s="101"/>
    </row>
    <row r="292" spans="1:17" ht="13.5" customHeight="1" x14ac:dyDescent="0.2">
      <c r="A292" s="379" t="s">
        <v>565</v>
      </c>
      <c r="B292" s="257">
        <v>3.8679000000000001</v>
      </c>
      <c r="C292" s="257">
        <v>145.59399999999999</v>
      </c>
      <c r="D292" s="257">
        <v>0.31609999999999999</v>
      </c>
      <c r="E292" s="257">
        <v>27.851299999999998</v>
      </c>
      <c r="F292" s="257">
        <v>6.5955000000000004</v>
      </c>
      <c r="G292" s="257">
        <v>9.3269000000000002</v>
      </c>
      <c r="J292" s="101"/>
      <c r="K292" s="101"/>
      <c r="L292" s="101"/>
      <c r="M292" s="101"/>
      <c r="N292" s="101"/>
      <c r="O292" s="101"/>
      <c r="P292" s="101"/>
      <c r="Q292" s="101"/>
    </row>
    <row r="293" spans="1:17" x14ac:dyDescent="0.2">
      <c r="A293" s="379" t="s">
        <v>731</v>
      </c>
      <c r="B293" s="257">
        <v>4.5274999999999999</v>
      </c>
      <c r="C293" s="257">
        <v>143.34800000000001</v>
      </c>
      <c r="D293" s="257">
        <v>2.1934999999999998</v>
      </c>
      <c r="E293" s="257">
        <v>31.488900000000001</v>
      </c>
      <c r="F293" s="257">
        <v>8.4433000000000007</v>
      </c>
      <c r="G293" s="257">
        <v>12.7064</v>
      </c>
      <c r="J293" s="101"/>
      <c r="K293" s="101"/>
      <c r="L293" s="101"/>
      <c r="M293" s="101"/>
      <c r="N293" s="101"/>
      <c r="O293" s="101"/>
      <c r="P293" s="101"/>
      <c r="Q293" s="101"/>
    </row>
    <row r="294" spans="1:17" x14ac:dyDescent="0.2">
      <c r="A294" s="379" t="s">
        <v>567</v>
      </c>
      <c r="B294" s="257">
        <v>14.8931</v>
      </c>
      <c r="C294" s="257">
        <v>144.7441</v>
      </c>
      <c r="D294" s="257">
        <v>0.161</v>
      </c>
      <c r="E294" s="257">
        <v>28.7898</v>
      </c>
      <c r="F294" s="257">
        <v>4.7441000000000004</v>
      </c>
      <c r="G294" s="257">
        <v>7.7742000000000004</v>
      </c>
      <c r="J294" s="101"/>
      <c r="K294" s="101"/>
      <c r="L294" s="101"/>
      <c r="M294" s="101"/>
      <c r="N294" s="101"/>
      <c r="O294" s="101"/>
      <c r="P294" s="101"/>
      <c r="Q294" s="101"/>
    </row>
    <row r="295" spans="1:17" x14ac:dyDescent="0.2">
      <c r="A295" s="379" t="s">
        <v>568</v>
      </c>
      <c r="B295" s="257">
        <v>0.4798</v>
      </c>
      <c r="C295" s="257">
        <v>140.63829999999999</v>
      </c>
      <c r="D295" s="257">
        <v>0.5383</v>
      </c>
      <c r="E295" s="257">
        <v>33.418399999999998</v>
      </c>
      <c r="F295" s="257">
        <v>8.7498000000000005</v>
      </c>
      <c r="G295" s="257">
        <v>11.885999999999999</v>
      </c>
      <c r="J295" s="101"/>
      <c r="K295" s="101"/>
      <c r="L295" s="101"/>
      <c r="M295" s="101"/>
      <c r="N295" s="101"/>
      <c r="O295" s="101"/>
      <c r="P295" s="101"/>
      <c r="Q295" s="101"/>
    </row>
    <row r="296" spans="1:17" x14ac:dyDescent="0.2">
      <c r="A296" s="378" t="s">
        <v>732</v>
      </c>
      <c r="B296" s="233">
        <v>0.50900000000000001</v>
      </c>
      <c r="C296" s="233">
        <v>145.3407</v>
      </c>
      <c r="D296" s="233">
        <v>0.29559999999999997</v>
      </c>
      <c r="E296" s="233">
        <v>27.7729</v>
      </c>
      <c r="F296" s="233">
        <v>6.8817000000000004</v>
      </c>
      <c r="G296" s="233">
        <v>9.2918000000000003</v>
      </c>
      <c r="J296" s="101"/>
      <c r="K296" s="101"/>
      <c r="L296" s="101"/>
      <c r="M296" s="101"/>
      <c r="N296" s="101"/>
      <c r="O296" s="101"/>
      <c r="P296" s="101"/>
      <c r="Q296" s="101"/>
    </row>
    <row r="297" spans="1:17" x14ac:dyDescent="0.2">
      <c r="A297" s="378" t="s">
        <v>570</v>
      </c>
      <c r="B297" s="233">
        <v>1.0327</v>
      </c>
      <c r="C297" s="233">
        <v>147.22210000000001</v>
      </c>
      <c r="D297" s="233">
        <v>2.6412</v>
      </c>
      <c r="E297" s="233">
        <v>28.155899999999999</v>
      </c>
      <c r="F297" s="233">
        <v>9.5038</v>
      </c>
      <c r="G297" s="233">
        <v>8.9139999999999997</v>
      </c>
      <c r="J297" s="101"/>
      <c r="K297" s="101"/>
      <c r="L297" s="101"/>
      <c r="M297" s="101"/>
      <c r="N297" s="101"/>
      <c r="O297" s="101"/>
      <c r="P297" s="101"/>
      <c r="Q297" s="101"/>
    </row>
    <row r="298" spans="1:17" x14ac:dyDescent="0.2">
      <c r="A298" s="379" t="s">
        <v>571</v>
      </c>
      <c r="B298" s="257">
        <v>0.2994</v>
      </c>
      <c r="C298" s="257">
        <v>149.31630000000001</v>
      </c>
      <c r="D298" s="257">
        <v>1.6173999999999999</v>
      </c>
      <c r="E298" s="257">
        <v>25.7592</v>
      </c>
      <c r="F298" s="257">
        <v>7.8556999999999997</v>
      </c>
      <c r="G298" s="257">
        <v>7.2374000000000001</v>
      </c>
    </row>
    <row r="299" spans="1:17" x14ac:dyDescent="0.2">
      <c r="A299" s="379" t="s">
        <v>572</v>
      </c>
      <c r="B299" s="257">
        <v>0.29110000000000003</v>
      </c>
      <c r="C299" s="257">
        <v>146.12690000000001</v>
      </c>
      <c r="D299" s="257">
        <v>4.1414</v>
      </c>
      <c r="E299" s="257">
        <v>30.082999999999998</v>
      </c>
      <c r="F299" s="257">
        <v>10.323600000000001</v>
      </c>
      <c r="G299" s="257">
        <v>10.478400000000001</v>
      </c>
    </row>
    <row r="300" spans="1:17" x14ac:dyDescent="0.2">
      <c r="A300" s="378" t="s">
        <v>573</v>
      </c>
      <c r="B300" s="233">
        <v>1.3479000000000001</v>
      </c>
      <c r="C300" s="233">
        <v>137.34540000000001</v>
      </c>
      <c r="D300" s="233">
        <v>1.1054999999999999</v>
      </c>
      <c r="E300" s="233">
        <v>37.000399999999999</v>
      </c>
      <c r="F300" s="233">
        <v>5.2956000000000003</v>
      </c>
      <c r="G300" s="233">
        <v>9.5891999999999999</v>
      </c>
    </row>
    <row r="301" spans="1:17" x14ac:dyDescent="0.2">
      <c r="A301" s="378" t="s">
        <v>733</v>
      </c>
      <c r="B301" s="233">
        <v>8.2215000000000007</v>
      </c>
      <c r="C301" s="233">
        <v>147.5256</v>
      </c>
      <c r="D301" s="233">
        <v>1.0935999999999999</v>
      </c>
      <c r="E301" s="233">
        <v>27.214300000000001</v>
      </c>
      <c r="F301" s="233">
        <v>9.1326999999999998</v>
      </c>
      <c r="G301" s="233">
        <v>8.4418000000000006</v>
      </c>
    </row>
    <row r="302" spans="1:17" x14ac:dyDescent="0.2">
      <c r="A302" s="379" t="s">
        <v>575</v>
      </c>
      <c r="B302" s="257">
        <v>6.8358999999999996</v>
      </c>
      <c r="C302" s="257">
        <v>147.48259999999999</v>
      </c>
      <c r="D302" s="257">
        <v>1.0269999999999999</v>
      </c>
      <c r="E302" s="257">
        <v>27.193000000000001</v>
      </c>
      <c r="F302" s="257">
        <v>9.0396000000000001</v>
      </c>
      <c r="G302" s="257">
        <v>8.4221000000000004</v>
      </c>
    </row>
    <row r="303" spans="1:17" x14ac:dyDescent="0.2">
      <c r="A303" s="378" t="s">
        <v>576</v>
      </c>
      <c r="B303" s="233">
        <v>1.2309000000000001</v>
      </c>
      <c r="C303" s="233">
        <v>150.1542</v>
      </c>
      <c r="D303" s="233">
        <v>1.6496</v>
      </c>
      <c r="E303" s="233">
        <v>25.025200000000002</v>
      </c>
      <c r="F303" s="233">
        <v>8.5272000000000006</v>
      </c>
      <c r="G303" s="233">
        <v>7.6757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9502-6BAD-4E55-853A-4069F03800E0}">
  <sheetPr codeName="List16">
    <tabColor theme="5" tint="0.39997558519241921"/>
  </sheetPr>
  <dimension ref="A1:V4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85" customWidth="1"/>
    <col min="2" max="2" width="19.83203125" style="85" customWidth="1"/>
    <col min="3" max="3" width="18" style="85" customWidth="1"/>
    <col min="4" max="4" width="18.1640625" style="85" customWidth="1"/>
    <col min="5" max="5" width="10.33203125" style="85" customWidth="1"/>
    <col min="6" max="9" width="10.33203125" style="134" customWidth="1"/>
    <col min="10" max="10" width="10.1640625" style="134" customWidth="1"/>
    <col min="11" max="11" width="9.83203125" style="134" customWidth="1"/>
    <col min="12" max="13" width="9.83203125" style="85" customWidth="1"/>
    <col min="14" max="14" width="9.33203125" style="85" customWidth="1"/>
    <col min="15" max="15" width="11" style="85" customWidth="1"/>
    <col min="16" max="16384" width="10.6640625" style="85"/>
  </cols>
  <sheetData>
    <row r="1" spans="1:22" s="5" customFormat="1" ht="23.65" customHeight="1" thickBot="1" x14ac:dyDescent="0.4">
      <c r="A1" s="1" t="s">
        <v>734</v>
      </c>
      <c r="B1" s="2"/>
      <c r="C1" s="2"/>
      <c r="D1" s="3" t="s">
        <v>1</v>
      </c>
      <c r="E1" s="1" t="s">
        <v>734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8"/>
      <c r="Q1" s="79"/>
      <c r="R1" s="79"/>
      <c r="S1" s="80"/>
      <c r="T1" s="81"/>
      <c r="U1" s="80"/>
      <c r="V1" s="81"/>
    </row>
    <row r="2" spans="1:22" x14ac:dyDescent="0.2">
      <c r="A2" s="8"/>
      <c r="B2" s="82"/>
      <c r="C2" s="82"/>
      <c r="D2" s="83"/>
      <c r="E2" s="83"/>
      <c r="F2" s="84"/>
      <c r="G2" s="84"/>
      <c r="H2" s="84"/>
      <c r="I2" s="84"/>
      <c r="J2" s="84"/>
      <c r="K2" s="84"/>
      <c r="L2" s="83"/>
      <c r="O2" s="86"/>
    </row>
    <row r="3" spans="1:22" ht="13.7" customHeight="1" x14ac:dyDescent="0.2">
      <c r="A3" s="87" t="s">
        <v>65</v>
      </c>
      <c r="B3" s="87"/>
      <c r="C3" s="87"/>
      <c r="D3" s="87"/>
      <c r="E3" s="87" t="s">
        <v>65</v>
      </c>
      <c r="F3" s="87"/>
      <c r="G3" s="87"/>
      <c r="H3" s="87"/>
      <c r="I3" s="87"/>
      <c r="J3" s="87"/>
      <c r="K3" s="87"/>
      <c r="L3" s="87"/>
      <c r="M3" s="87"/>
      <c r="N3" s="87"/>
      <c r="O3" s="88"/>
    </row>
    <row r="4" spans="1:22" x14ac:dyDescent="0.2">
      <c r="A4" s="89"/>
      <c r="B4" s="89"/>
      <c r="C4" s="89"/>
      <c r="D4" s="89"/>
      <c r="E4" s="89"/>
      <c r="F4" s="90"/>
      <c r="G4" s="91"/>
      <c r="H4" s="91"/>
      <c r="I4" s="91"/>
      <c r="J4" s="91"/>
      <c r="K4" s="91"/>
      <c r="L4" s="89"/>
    </row>
    <row r="5" spans="1:22" s="101" customFormat="1" ht="15" customHeight="1" x14ac:dyDescent="0.2">
      <c r="A5" s="92" t="s">
        <v>66</v>
      </c>
      <c r="B5" s="93" t="s">
        <v>67</v>
      </c>
      <c r="C5" s="94" t="s">
        <v>68</v>
      </c>
      <c r="D5" s="95"/>
      <c r="E5" s="96" t="s">
        <v>69</v>
      </c>
      <c r="F5" s="96"/>
      <c r="G5" s="96"/>
      <c r="H5" s="96"/>
      <c r="I5" s="97" t="s">
        <v>68</v>
      </c>
      <c r="J5" s="98"/>
      <c r="K5" s="92" t="s">
        <v>70</v>
      </c>
      <c r="L5" s="99"/>
      <c r="M5" s="100"/>
      <c r="N5" s="96" t="s">
        <v>71</v>
      </c>
    </row>
    <row r="6" spans="1:22" s="101" customFormat="1" ht="15" customHeight="1" x14ac:dyDescent="0.2">
      <c r="A6" s="102"/>
      <c r="B6" s="103"/>
      <c r="C6" s="93" t="s">
        <v>72</v>
      </c>
      <c r="D6" s="93" t="s">
        <v>73</v>
      </c>
      <c r="E6" s="96" t="s">
        <v>10</v>
      </c>
      <c r="F6" s="96" t="s">
        <v>11</v>
      </c>
      <c r="G6" s="96" t="s">
        <v>13</v>
      </c>
      <c r="H6" s="96" t="s">
        <v>14</v>
      </c>
      <c r="I6" s="93" t="s">
        <v>74</v>
      </c>
      <c r="J6" s="93" t="s">
        <v>73</v>
      </c>
      <c r="K6" s="93" t="s">
        <v>75</v>
      </c>
      <c r="L6" s="93" t="s">
        <v>76</v>
      </c>
      <c r="M6" s="93" t="s">
        <v>77</v>
      </c>
      <c r="N6" s="96"/>
    </row>
    <row r="7" spans="1:22" s="101" customFormat="1" ht="15" customHeight="1" x14ac:dyDescent="0.2">
      <c r="A7" s="102"/>
      <c r="B7" s="104"/>
      <c r="C7" s="104"/>
      <c r="D7" s="104"/>
      <c r="E7" s="96"/>
      <c r="F7" s="96"/>
      <c r="G7" s="96"/>
      <c r="H7" s="96"/>
      <c r="I7" s="104"/>
      <c r="J7" s="104"/>
      <c r="K7" s="104"/>
      <c r="L7" s="104"/>
      <c r="M7" s="104"/>
      <c r="N7" s="96"/>
    </row>
    <row r="8" spans="1:22" s="101" customFormat="1" ht="15" customHeight="1" thickBot="1" x14ac:dyDescent="0.25">
      <c r="A8" s="105"/>
      <c r="B8" s="106" t="s">
        <v>64</v>
      </c>
      <c r="C8" s="106" t="s">
        <v>47</v>
      </c>
      <c r="D8" s="106" t="s">
        <v>48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48</v>
      </c>
      <c r="K8" s="106" t="s">
        <v>48</v>
      </c>
      <c r="L8" s="106" t="s">
        <v>48</v>
      </c>
      <c r="M8" s="106" t="s">
        <v>48</v>
      </c>
      <c r="N8" s="106" t="s">
        <v>62</v>
      </c>
    </row>
    <row r="9" spans="1:22" s="101" customFormat="1" ht="16.899999999999999" customHeight="1" thickBot="1" x14ac:dyDescent="0.25">
      <c r="A9" s="107" t="s">
        <v>78</v>
      </c>
      <c r="B9" s="108">
        <v>642.0086</v>
      </c>
      <c r="C9" s="109">
        <v>37308.091500000002</v>
      </c>
      <c r="D9" s="110">
        <v>107.4434</v>
      </c>
      <c r="E9" s="111">
        <v>23446.914000000001</v>
      </c>
      <c r="F9" s="111">
        <v>30359.296399999999</v>
      </c>
      <c r="G9" s="111">
        <v>45771.838600000003</v>
      </c>
      <c r="H9" s="111">
        <v>57780.859299999996</v>
      </c>
      <c r="I9" s="112">
        <v>39901.850100000003</v>
      </c>
      <c r="J9" s="113">
        <v>107.64</v>
      </c>
      <c r="K9" s="113">
        <v>5.65</v>
      </c>
      <c r="L9" s="113">
        <v>16.21</v>
      </c>
      <c r="M9" s="113">
        <v>6.95</v>
      </c>
      <c r="N9" s="113">
        <v>173.37780000000001</v>
      </c>
    </row>
    <row r="10" spans="1:22" s="101" customFormat="1" ht="16.899999999999999" customHeight="1" thickTop="1" x14ac:dyDescent="0.2">
      <c r="A10" s="114" t="s">
        <v>79</v>
      </c>
      <c r="B10" s="115">
        <v>0.13489999999999999</v>
      </c>
      <c r="C10" s="116">
        <v>21189.956699999999</v>
      </c>
      <c r="D10" s="117">
        <v>114.95140000000001</v>
      </c>
      <c r="E10" s="118">
        <v>15416.189200000001</v>
      </c>
      <c r="F10" s="118">
        <v>17841.593799999999</v>
      </c>
      <c r="G10" s="118">
        <v>24794.390500000001</v>
      </c>
      <c r="H10" s="118">
        <v>28144.895100000002</v>
      </c>
      <c r="I10" s="119">
        <v>21951.128199999999</v>
      </c>
      <c r="J10" s="120">
        <v>113.29</v>
      </c>
      <c r="K10" s="120">
        <v>2.99</v>
      </c>
      <c r="L10" s="120">
        <v>11.82</v>
      </c>
      <c r="M10" s="120">
        <v>6.2</v>
      </c>
      <c r="N10" s="120">
        <v>174.04259999999999</v>
      </c>
    </row>
    <row r="11" spans="1:22" s="101" customFormat="1" ht="16.899999999999999" customHeight="1" x14ac:dyDescent="0.2">
      <c r="A11" s="121" t="s">
        <v>80</v>
      </c>
      <c r="B11" s="122">
        <v>55.614400000000003</v>
      </c>
      <c r="C11" s="123">
        <v>32410.8887</v>
      </c>
      <c r="D11" s="124">
        <v>107.96769999999999</v>
      </c>
      <c r="E11" s="125">
        <v>23372.543300000001</v>
      </c>
      <c r="F11" s="125">
        <v>27899.0749</v>
      </c>
      <c r="G11" s="125">
        <v>37989.788399999998</v>
      </c>
      <c r="H11" s="125">
        <v>44979.588000000003</v>
      </c>
      <c r="I11" s="126">
        <v>33749.042699999998</v>
      </c>
      <c r="J11" s="127">
        <v>108.69</v>
      </c>
      <c r="K11" s="127">
        <v>5.19</v>
      </c>
      <c r="L11" s="127">
        <v>14.31</v>
      </c>
      <c r="M11" s="127">
        <v>6.77</v>
      </c>
      <c r="N11" s="127">
        <v>173.41059999999999</v>
      </c>
    </row>
    <row r="12" spans="1:22" s="101" customFormat="1" ht="16.899999999999999" customHeight="1" x14ac:dyDescent="0.2">
      <c r="A12" s="121" t="s">
        <v>81</v>
      </c>
      <c r="B12" s="122">
        <v>110.0274</v>
      </c>
      <c r="C12" s="123">
        <v>36863.836600000002</v>
      </c>
      <c r="D12" s="124">
        <v>106.9529</v>
      </c>
      <c r="E12" s="125">
        <v>25201.884699999999</v>
      </c>
      <c r="F12" s="125">
        <v>30830.546900000001</v>
      </c>
      <c r="G12" s="125">
        <v>45009.059699999998</v>
      </c>
      <c r="H12" s="125">
        <v>55486.5939</v>
      </c>
      <c r="I12" s="126">
        <v>39453.910600000003</v>
      </c>
      <c r="J12" s="127">
        <v>107.44</v>
      </c>
      <c r="K12" s="127">
        <v>5.92</v>
      </c>
      <c r="L12" s="127">
        <v>16.61</v>
      </c>
      <c r="M12" s="127">
        <v>7.14</v>
      </c>
      <c r="N12" s="127">
        <v>173.54509999999999</v>
      </c>
    </row>
    <row r="13" spans="1:22" s="101" customFormat="1" ht="16.899999999999999" customHeight="1" x14ac:dyDescent="0.2">
      <c r="A13" s="121" t="s">
        <v>82</v>
      </c>
      <c r="B13" s="122">
        <v>204.476</v>
      </c>
      <c r="C13" s="123">
        <v>37746.203699999998</v>
      </c>
      <c r="D13" s="124">
        <v>107.5634</v>
      </c>
      <c r="E13" s="125">
        <v>23532.199199999999</v>
      </c>
      <c r="F13" s="125">
        <v>30644.277399999999</v>
      </c>
      <c r="G13" s="125">
        <v>46821.222900000001</v>
      </c>
      <c r="H13" s="125">
        <v>58803.233099999998</v>
      </c>
      <c r="I13" s="126">
        <v>40361.489200000004</v>
      </c>
      <c r="J13" s="127">
        <v>107.64</v>
      </c>
      <c r="K13" s="127">
        <v>5.78</v>
      </c>
      <c r="L13" s="127">
        <v>16.760000000000002</v>
      </c>
      <c r="M13" s="127">
        <v>6.99</v>
      </c>
      <c r="N13" s="127">
        <v>173.06100000000001</v>
      </c>
    </row>
    <row r="14" spans="1:22" s="101" customFormat="1" ht="16.899999999999999" customHeight="1" x14ac:dyDescent="0.2">
      <c r="A14" s="121" t="s">
        <v>83</v>
      </c>
      <c r="B14" s="122">
        <v>194.21350000000001</v>
      </c>
      <c r="C14" s="123">
        <v>38329.522299999997</v>
      </c>
      <c r="D14" s="124">
        <v>107.0008</v>
      </c>
      <c r="E14" s="125">
        <v>22549.6695</v>
      </c>
      <c r="F14" s="125">
        <v>30845.647000000001</v>
      </c>
      <c r="G14" s="125">
        <v>46710.031000000003</v>
      </c>
      <c r="H14" s="125">
        <v>59432.325700000001</v>
      </c>
      <c r="I14" s="126">
        <v>40718.654600000002</v>
      </c>
      <c r="J14" s="127">
        <v>107.48</v>
      </c>
      <c r="K14" s="127">
        <v>5.52</v>
      </c>
      <c r="L14" s="127">
        <v>16</v>
      </c>
      <c r="M14" s="127">
        <v>6.83</v>
      </c>
      <c r="N14" s="127">
        <v>173.39689999999999</v>
      </c>
    </row>
    <row r="15" spans="1:22" s="101" customFormat="1" ht="16.899999999999999" customHeight="1" x14ac:dyDescent="0.2">
      <c r="A15" s="121" t="s">
        <v>84</v>
      </c>
      <c r="B15" s="122">
        <v>77.542199999999994</v>
      </c>
      <c r="C15" s="123">
        <v>39440.824999999997</v>
      </c>
      <c r="D15" s="124">
        <v>106.9999</v>
      </c>
      <c r="E15" s="125">
        <v>22845</v>
      </c>
      <c r="F15" s="125">
        <v>30869.038799999998</v>
      </c>
      <c r="G15" s="125">
        <v>47277.761200000001</v>
      </c>
      <c r="H15" s="125">
        <v>61595.157800000001</v>
      </c>
      <c r="I15" s="126">
        <v>41723.7569</v>
      </c>
      <c r="J15" s="127">
        <v>107.03</v>
      </c>
      <c r="K15" s="127">
        <v>5.51</v>
      </c>
      <c r="L15" s="127">
        <v>15.86</v>
      </c>
      <c r="M15" s="127">
        <v>7.01</v>
      </c>
      <c r="N15" s="127">
        <v>173.9032</v>
      </c>
    </row>
    <row r="16" spans="1:22" s="101" customFormat="1" ht="12" x14ac:dyDescent="0.2">
      <c r="A16" s="128"/>
      <c r="B16" s="129"/>
      <c r="C16" s="129"/>
      <c r="D16" s="130"/>
      <c r="E16" s="131"/>
      <c r="F16" s="131"/>
      <c r="G16" s="131"/>
      <c r="H16" s="131"/>
      <c r="I16" s="131"/>
      <c r="J16" s="132"/>
      <c r="K16" s="133"/>
      <c r="L16" s="133"/>
      <c r="M16" s="133"/>
      <c r="N16" s="133"/>
    </row>
    <row r="17" spans="1:14" s="101" customFormat="1" ht="16.899999999999999" customHeight="1" thickBot="1" x14ac:dyDescent="0.25">
      <c r="A17" s="107" t="s">
        <v>15</v>
      </c>
      <c r="B17" s="108">
        <v>219.43350000000001</v>
      </c>
      <c r="C17" s="109">
        <v>41149.186199999996</v>
      </c>
      <c r="D17" s="110">
        <v>106.7978</v>
      </c>
      <c r="E17" s="111">
        <v>26494.333299999998</v>
      </c>
      <c r="F17" s="111">
        <v>32907.773099999999</v>
      </c>
      <c r="G17" s="111">
        <v>51384.829599999997</v>
      </c>
      <c r="H17" s="111">
        <v>65027.234799999998</v>
      </c>
      <c r="I17" s="112">
        <v>44546.745199999998</v>
      </c>
      <c r="J17" s="113">
        <v>107.08</v>
      </c>
      <c r="K17" s="113">
        <v>5.9</v>
      </c>
      <c r="L17" s="113">
        <v>19.38</v>
      </c>
      <c r="M17" s="113">
        <v>6.64</v>
      </c>
      <c r="N17" s="113">
        <v>173.06649999999999</v>
      </c>
    </row>
    <row r="18" spans="1:14" s="101" customFormat="1" ht="16.899999999999999" customHeight="1" thickTop="1" x14ac:dyDescent="0.2">
      <c r="A18" s="114" t="s">
        <v>79</v>
      </c>
      <c r="B18" s="115">
        <v>7.0199999999999999E-2</v>
      </c>
      <c r="C18" s="116">
        <v>20904.1666</v>
      </c>
      <c r="D18" s="117">
        <v>116.5461</v>
      </c>
      <c r="E18" s="118">
        <v>15186.1666</v>
      </c>
      <c r="F18" s="118">
        <v>17022.8452</v>
      </c>
      <c r="G18" s="118">
        <v>24794.390500000001</v>
      </c>
      <c r="H18" s="118">
        <v>27998.950199999999</v>
      </c>
      <c r="I18" s="119">
        <v>21568.901399999999</v>
      </c>
      <c r="J18" s="120">
        <v>116.77</v>
      </c>
      <c r="K18" s="120">
        <v>2.86</v>
      </c>
      <c r="L18" s="120">
        <v>10.61</v>
      </c>
      <c r="M18" s="120">
        <v>5.72</v>
      </c>
      <c r="N18" s="120">
        <v>174.2842</v>
      </c>
    </row>
    <row r="19" spans="1:14" s="101" customFormat="1" ht="16.899999999999999" customHeight="1" x14ac:dyDescent="0.2">
      <c r="A19" s="121" t="s">
        <v>80</v>
      </c>
      <c r="B19" s="122">
        <v>22.4984</v>
      </c>
      <c r="C19" s="123">
        <v>33986.256699999998</v>
      </c>
      <c r="D19" s="124">
        <v>107.8813</v>
      </c>
      <c r="E19" s="125">
        <v>23252.833299999998</v>
      </c>
      <c r="F19" s="125">
        <v>29002.736099999998</v>
      </c>
      <c r="G19" s="125">
        <v>39798.4179</v>
      </c>
      <c r="H19" s="125">
        <v>46158.6613</v>
      </c>
      <c r="I19" s="126">
        <v>34973.073700000001</v>
      </c>
      <c r="J19" s="127">
        <v>108.54</v>
      </c>
      <c r="K19" s="127">
        <v>5.08</v>
      </c>
      <c r="L19" s="127">
        <v>15.83</v>
      </c>
      <c r="M19" s="127">
        <v>5.73</v>
      </c>
      <c r="N19" s="127">
        <v>172.7123</v>
      </c>
    </row>
    <row r="20" spans="1:14" s="101" customFormat="1" ht="16.899999999999999" customHeight="1" x14ac:dyDescent="0.2">
      <c r="A20" s="121" t="s">
        <v>81</v>
      </c>
      <c r="B20" s="122">
        <v>48.5672</v>
      </c>
      <c r="C20" s="123">
        <v>41536.992700000003</v>
      </c>
      <c r="D20" s="124">
        <v>106.4016</v>
      </c>
      <c r="E20" s="125">
        <v>29001.530999999999</v>
      </c>
      <c r="F20" s="125">
        <v>34359.689700000003</v>
      </c>
      <c r="G20" s="125">
        <v>49122.754999999997</v>
      </c>
      <c r="H20" s="125">
        <v>60397.561999999998</v>
      </c>
      <c r="I20" s="126">
        <v>43823.768499999998</v>
      </c>
      <c r="J20" s="127">
        <v>106.99</v>
      </c>
      <c r="K20" s="127">
        <v>6.08</v>
      </c>
      <c r="L20" s="127">
        <v>19.09</v>
      </c>
      <c r="M20" s="127">
        <v>6.82</v>
      </c>
      <c r="N20" s="127">
        <v>173.0025</v>
      </c>
    </row>
    <row r="21" spans="1:14" s="101" customFormat="1" ht="16.899999999999999" customHeight="1" x14ac:dyDescent="0.2">
      <c r="A21" s="121" t="s">
        <v>82</v>
      </c>
      <c r="B21" s="122">
        <v>65.739599999999996</v>
      </c>
      <c r="C21" s="123">
        <v>44736.2163</v>
      </c>
      <c r="D21" s="124">
        <v>106.6498</v>
      </c>
      <c r="E21" s="125">
        <v>28680.160400000001</v>
      </c>
      <c r="F21" s="125">
        <v>35796.777900000001</v>
      </c>
      <c r="G21" s="125">
        <v>54973.3024</v>
      </c>
      <c r="H21" s="125">
        <v>67711.739000000001</v>
      </c>
      <c r="I21" s="126">
        <v>47625.324200000003</v>
      </c>
      <c r="J21" s="127">
        <v>106.79</v>
      </c>
      <c r="K21" s="127">
        <v>6.06</v>
      </c>
      <c r="L21" s="127">
        <v>20.45</v>
      </c>
      <c r="M21" s="127">
        <v>6.77</v>
      </c>
      <c r="N21" s="127">
        <v>172.49789999999999</v>
      </c>
    </row>
    <row r="22" spans="1:14" s="101" customFormat="1" ht="16.899999999999999" customHeight="1" x14ac:dyDescent="0.2">
      <c r="A22" s="121" t="s">
        <v>83</v>
      </c>
      <c r="B22" s="122">
        <v>53.060899999999997</v>
      </c>
      <c r="C22" s="123">
        <v>41681.734100000001</v>
      </c>
      <c r="D22" s="124">
        <v>106.7914</v>
      </c>
      <c r="E22" s="125">
        <v>25765.2143</v>
      </c>
      <c r="F22" s="125">
        <v>32665.333299999998</v>
      </c>
      <c r="G22" s="125">
        <v>54252.325299999997</v>
      </c>
      <c r="H22" s="125">
        <v>68911.688299999994</v>
      </c>
      <c r="I22" s="126">
        <v>45984.9159</v>
      </c>
      <c r="J22" s="127">
        <v>107.11</v>
      </c>
      <c r="K22" s="127">
        <v>5.92</v>
      </c>
      <c r="L22" s="127">
        <v>19.82</v>
      </c>
      <c r="M22" s="127">
        <v>6.59</v>
      </c>
      <c r="N22" s="127">
        <v>173.28749999999999</v>
      </c>
    </row>
    <row r="23" spans="1:14" s="101" customFormat="1" ht="16.899999999999999" customHeight="1" x14ac:dyDescent="0.2">
      <c r="A23" s="121" t="s">
        <v>84</v>
      </c>
      <c r="B23" s="122">
        <v>29.4969</v>
      </c>
      <c r="C23" s="123">
        <v>39729.358699999997</v>
      </c>
      <c r="D23" s="124">
        <v>106.68380000000001</v>
      </c>
      <c r="E23" s="125">
        <v>24018.847000000002</v>
      </c>
      <c r="F23" s="125">
        <v>29787.817200000001</v>
      </c>
      <c r="G23" s="125">
        <v>49734.352800000001</v>
      </c>
      <c r="H23" s="125">
        <v>67893.462799999994</v>
      </c>
      <c r="I23" s="126">
        <v>43645.847600000001</v>
      </c>
      <c r="J23" s="127">
        <v>106.56</v>
      </c>
      <c r="K23" s="127">
        <v>5.72</v>
      </c>
      <c r="L23" s="127">
        <v>18.64</v>
      </c>
      <c r="M23" s="127">
        <v>6.67</v>
      </c>
      <c r="N23" s="127">
        <v>174.30850000000001</v>
      </c>
    </row>
    <row r="24" spans="1:14" s="101" customFormat="1" ht="12" x14ac:dyDescent="0.2">
      <c r="A24" s="128"/>
      <c r="B24" s="129"/>
      <c r="C24" s="129"/>
      <c r="D24" s="130"/>
      <c r="E24" s="131"/>
      <c r="F24" s="131"/>
      <c r="G24" s="131"/>
      <c r="H24" s="131"/>
      <c r="I24" s="131"/>
      <c r="J24" s="132"/>
      <c r="K24" s="133"/>
      <c r="L24" s="133"/>
      <c r="M24" s="133"/>
      <c r="N24" s="133"/>
    </row>
    <row r="25" spans="1:14" s="101" customFormat="1" ht="16.899999999999999" customHeight="1" thickBot="1" x14ac:dyDescent="0.25">
      <c r="A25" s="107" t="s">
        <v>16</v>
      </c>
      <c r="B25" s="108">
        <v>422.57499999999999</v>
      </c>
      <c r="C25" s="109">
        <v>35708.292000000001</v>
      </c>
      <c r="D25" s="110">
        <v>107.7927</v>
      </c>
      <c r="E25" s="111">
        <v>21998.0137</v>
      </c>
      <c r="F25" s="111">
        <v>29231.6947</v>
      </c>
      <c r="G25" s="111">
        <v>43192.972399999999</v>
      </c>
      <c r="H25" s="111">
        <v>52928.1944</v>
      </c>
      <c r="I25" s="112">
        <v>37489.866000000002</v>
      </c>
      <c r="J25" s="113">
        <v>107.95</v>
      </c>
      <c r="K25" s="113">
        <v>5.49</v>
      </c>
      <c r="L25" s="113">
        <v>14.25</v>
      </c>
      <c r="M25" s="113">
        <v>7.15</v>
      </c>
      <c r="N25" s="113">
        <v>173.5395</v>
      </c>
    </row>
    <row r="26" spans="1:14" s="101" customFormat="1" ht="16.899999999999999" customHeight="1" thickTop="1" x14ac:dyDescent="0.2">
      <c r="A26" s="114" t="s">
        <v>79</v>
      </c>
      <c r="B26" s="115">
        <v>6.4600000000000005E-2</v>
      </c>
      <c r="C26" s="116">
        <v>21486.1666</v>
      </c>
      <c r="D26" s="117">
        <v>110.2052</v>
      </c>
      <c r="E26" s="118">
        <v>16040.874299999999</v>
      </c>
      <c r="F26" s="118">
        <v>18882.1515</v>
      </c>
      <c r="G26" s="118">
        <v>24542.5003</v>
      </c>
      <c r="H26" s="118">
        <v>29865.933499999999</v>
      </c>
      <c r="I26" s="119">
        <v>22366.5838</v>
      </c>
      <c r="J26" s="120">
        <v>111.16</v>
      </c>
      <c r="K26" s="120">
        <v>3.12</v>
      </c>
      <c r="L26" s="120">
        <v>13.1</v>
      </c>
      <c r="M26" s="120">
        <v>6.7</v>
      </c>
      <c r="N26" s="120">
        <v>173.7799</v>
      </c>
    </row>
    <row r="27" spans="1:14" s="101" customFormat="1" ht="16.899999999999999" customHeight="1" x14ac:dyDescent="0.2">
      <c r="A27" s="121" t="s">
        <v>80</v>
      </c>
      <c r="B27" s="122">
        <v>33.115900000000003</v>
      </c>
      <c r="C27" s="123">
        <v>31599.669000000002</v>
      </c>
      <c r="D27" s="124">
        <v>108.2389</v>
      </c>
      <c r="E27" s="125">
        <v>23410.5949</v>
      </c>
      <c r="F27" s="125">
        <v>27071.1666</v>
      </c>
      <c r="G27" s="125">
        <v>36292.774299999997</v>
      </c>
      <c r="H27" s="125">
        <v>43891.273399999998</v>
      </c>
      <c r="I27" s="126">
        <v>32917.4588</v>
      </c>
      <c r="J27" s="127">
        <v>108.68</v>
      </c>
      <c r="K27" s="127">
        <v>5.28</v>
      </c>
      <c r="L27" s="127">
        <v>13.22</v>
      </c>
      <c r="M27" s="127">
        <v>7.52</v>
      </c>
      <c r="N27" s="127">
        <v>173.88499999999999</v>
      </c>
    </row>
    <row r="28" spans="1:14" s="101" customFormat="1" ht="16.899999999999999" customHeight="1" x14ac:dyDescent="0.2">
      <c r="A28" s="121" t="s">
        <v>81</v>
      </c>
      <c r="B28" s="122">
        <v>61.460099999999997</v>
      </c>
      <c r="C28" s="123">
        <v>34144.203800000003</v>
      </c>
      <c r="D28" s="124">
        <v>107.73779999999999</v>
      </c>
      <c r="E28" s="125">
        <v>23427.3982</v>
      </c>
      <c r="F28" s="125">
        <v>28706</v>
      </c>
      <c r="G28" s="125">
        <v>40070.107900000003</v>
      </c>
      <c r="H28" s="125">
        <v>50286.3943</v>
      </c>
      <c r="I28" s="126">
        <v>36000.759400000003</v>
      </c>
      <c r="J28" s="127">
        <v>107.59</v>
      </c>
      <c r="K28" s="127">
        <v>5.77</v>
      </c>
      <c r="L28" s="127">
        <v>14.21</v>
      </c>
      <c r="M28" s="127">
        <v>7.46</v>
      </c>
      <c r="N28" s="127">
        <v>173.97389999999999</v>
      </c>
    </row>
    <row r="29" spans="1:14" s="101" customFormat="1" ht="16.899999999999999" customHeight="1" x14ac:dyDescent="0.2">
      <c r="A29" s="121" t="s">
        <v>82</v>
      </c>
      <c r="B29" s="122">
        <v>138.7364</v>
      </c>
      <c r="C29" s="123">
        <v>35438.888700000003</v>
      </c>
      <c r="D29" s="124">
        <v>107.8883</v>
      </c>
      <c r="E29" s="125">
        <v>21683.07</v>
      </c>
      <c r="F29" s="125">
        <v>28790</v>
      </c>
      <c r="G29" s="125">
        <v>42137.886500000001</v>
      </c>
      <c r="H29" s="125">
        <v>52225.553399999997</v>
      </c>
      <c r="I29" s="126">
        <v>36919.562599999997</v>
      </c>
      <c r="J29" s="127">
        <v>108</v>
      </c>
      <c r="K29" s="127">
        <v>5.61</v>
      </c>
      <c r="L29" s="127">
        <v>14.5</v>
      </c>
      <c r="M29" s="127">
        <v>7.13</v>
      </c>
      <c r="N29" s="127">
        <v>173.3278</v>
      </c>
    </row>
    <row r="30" spans="1:14" s="101" customFormat="1" ht="16.899999999999999" customHeight="1" x14ac:dyDescent="0.2">
      <c r="A30" s="121" t="s">
        <v>83</v>
      </c>
      <c r="B30" s="122">
        <v>141.15260000000001</v>
      </c>
      <c r="C30" s="123">
        <v>37249.515599999999</v>
      </c>
      <c r="D30" s="124">
        <v>107.2311</v>
      </c>
      <c r="E30" s="125">
        <v>21443.333299999998</v>
      </c>
      <c r="F30" s="125">
        <v>30210.538499999999</v>
      </c>
      <c r="G30" s="125">
        <v>44767.965700000001</v>
      </c>
      <c r="H30" s="125">
        <v>54667.628599999996</v>
      </c>
      <c r="I30" s="126">
        <v>38739.003299999997</v>
      </c>
      <c r="J30" s="127">
        <v>107.6</v>
      </c>
      <c r="K30" s="127">
        <v>5.34</v>
      </c>
      <c r="L30" s="127">
        <v>14.3</v>
      </c>
      <c r="M30" s="127">
        <v>6.94</v>
      </c>
      <c r="N30" s="127">
        <v>173.43809999999999</v>
      </c>
    </row>
    <row r="31" spans="1:14" s="101" customFormat="1" ht="16.899999999999999" customHeight="1" x14ac:dyDescent="0.2">
      <c r="A31" s="121" t="s">
        <v>84</v>
      </c>
      <c r="B31" s="122">
        <v>48.045200000000001</v>
      </c>
      <c r="C31" s="123">
        <v>39257.858800000002</v>
      </c>
      <c r="D31" s="124">
        <v>107.3657</v>
      </c>
      <c r="E31" s="125">
        <v>21735.4437</v>
      </c>
      <c r="F31" s="125">
        <v>31632.395499999999</v>
      </c>
      <c r="G31" s="125">
        <v>46270.270499999999</v>
      </c>
      <c r="H31" s="125">
        <v>57767.860699999997</v>
      </c>
      <c r="I31" s="126">
        <v>40543.705999999998</v>
      </c>
      <c r="J31" s="127">
        <v>107.49</v>
      </c>
      <c r="K31" s="127">
        <v>5.38</v>
      </c>
      <c r="L31" s="127">
        <v>14.03</v>
      </c>
      <c r="M31" s="127">
        <v>7.23</v>
      </c>
      <c r="N31" s="127">
        <v>173.65430000000001</v>
      </c>
    </row>
    <row r="32" spans="1:14" x14ac:dyDescent="0.2">
      <c r="L32" s="134"/>
      <c r="M32" s="134"/>
      <c r="N32" s="134"/>
    </row>
    <row r="34" spans="16:19" x14ac:dyDescent="0.2">
      <c r="P34" s="135"/>
      <c r="Q34" s="135"/>
      <c r="R34" s="135"/>
    </row>
    <row r="35" spans="16:19" x14ac:dyDescent="0.2">
      <c r="P35" s="135"/>
      <c r="Q35" s="135"/>
      <c r="R35" s="135"/>
    </row>
    <row r="36" spans="16:19" ht="13.5" thickBot="1" x14ac:dyDescent="0.25">
      <c r="P36" s="136" t="s">
        <v>85</v>
      </c>
      <c r="Q36" s="136" t="s">
        <v>86</v>
      </c>
      <c r="R36" s="136" t="s">
        <v>87</v>
      </c>
      <c r="S36" s="64"/>
    </row>
    <row r="37" spans="16:19" x14ac:dyDescent="0.2">
      <c r="P37" s="137" t="s">
        <v>10</v>
      </c>
      <c r="Q37" s="138">
        <v>26494.333299999998</v>
      </c>
      <c r="R37" s="138">
        <v>21998.0137</v>
      </c>
      <c r="S37" s="64"/>
    </row>
    <row r="38" spans="16:19" x14ac:dyDescent="0.2">
      <c r="P38" s="137" t="s">
        <v>11</v>
      </c>
      <c r="Q38" s="138">
        <v>32907.773099999999</v>
      </c>
      <c r="R38" s="138">
        <v>29231.6947</v>
      </c>
      <c r="S38" s="64"/>
    </row>
    <row r="39" spans="16:19" x14ac:dyDescent="0.2">
      <c r="P39" s="139" t="s">
        <v>12</v>
      </c>
      <c r="Q39" s="140">
        <v>41149.186199999996</v>
      </c>
      <c r="R39" s="140">
        <v>35708.292000000001</v>
      </c>
      <c r="S39" s="64"/>
    </row>
    <row r="40" spans="16:19" x14ac:dyDescent="0.2">
      <c r="P40" s="137" t="s">
        <v>13</v>
      </c>
      <c r="Q40" s="138">
        <v>51384.829599999997</v>
      </c>
      <c r="R40" s="138">
        <v>43192.972399999999</v>
      </c>
      <c r="S40" s="64"/>
    </row>
    <row r="41" spans="16:19" x14ac:dyDescent="0.2">
      <c r="P41" s="137" t="s">
        <v>14</v>
      </c>
      <c r="Q41" s="138">
        <v>65027.234799999998</v>
      </c>
      <c r="R41" s="138">
        <v>52928.1944</v>
      </c>
      <c r="S41" s="64"/>
    </row>
    <row r="42" spans="16:19" x14ac:dyDescent="0.2">
      <c r="P42" s="135"/>
      <c r="Q42" s="135"/>
      <c r="R42" s="135"/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C505-3CB0-4309-86CE-DD27B59E8F3E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5" customWidth="1"/>
    <col min="2" max="2" width="28.6640625" style="85" customWidth="1"/>
    <col min="3" max="3" width="11.5" style="85" customWidth="1"/>
    <col min="4" max="4" width="19.83203125" style="85" customWidth="1"/>
    <col min="5" max="6" width="15.83203125" style="85" customWidth="1"/>
    <col min="7" max="7" width="10.33203125" style="85" customWidth="1"/>
    <col min="8" max="11" width="10.33203125" style="134" customWidth="1"/>
    <col min="12" max="12" width="10.1640625" style="134" customWidth="1"/>
    <col min="13" max="13" width="9.83203125" style="134" customWidth="1"/>
    <col min="14" max="15" width="9.83203125" style="85" customWidth="1"/>
    <col min="16" max="16" width="9.33203125" style="85" customWidth="1"/>
    <col min="17" max="17" width="11" style="85" customWidth="1"/>
    <col min="18" max="18" width="11.1640625" style="85" bestFit="1" customWidth="1"/>
    <col min="19" max="16384" width="10.6640625" style="85"/>
  </cols>
  <sheetData>
    <row r="1" spans="1:24" s="5" customFormat="1" ht="23.85" customHeight="1" thickBot="1" x14ac:dyDescent="0.4">
      <c r="A1" s="1" t="s">
        <v>734</v>
      </c>
      <c r="B1" s="2"/>
      <c r="C1" s="2"/>
      <c r="D1" s="3"/>
      <c r="E1" s="3"/>
      <c r="F1" s="3" t="s">
        <v>2</v>
      </c>
      <c r="G1" s="1" t="s">
        <v>734</v>
      </c>
      <c r="H1" s="2"/>
      <c r="I1" s="2"/>
      <c r="J1" s="2"/>
      <c r="K1" s="2"/>
      <c r="L1" s="2"/>
      <c r="M1" s="2"/>
      <c r="N1" s="2"/>
      <c r="O1" s="2"/>
      <c r="P1" s="3"/>
      <c r="Q1" s="141"/>
      <c r="R1" s="141"/>
      <c r="T1" s="79"/>
      <c r="U1" s="80"/>
      <c r="V1" s="81"/>
      <c r="W1" s="80"/>
      <c r="X1" s="81"/>
    </row>
    <row r="2" spans="1:24" ht="18.75" customHeight="1" x14ac:dyDescent="0.2">
      <c r="A2" s="8"/>
      <c r="B2" s="82"/>
      <c r="C2" s="82"/>
      <c r="D2" s="83"/>
      <c r="E2" s="82"/>
      <c r="F2" s="83"/>
      <c r="G2" s="83"/>
      <c r="H2" s="84"/>
      <c r="I2" s="84"/>
      <c r="J2" s="84"/>
      <c r="K2" s="84"/>
      <c r="L2" s="84"/>
      <c r="M2" s="84"/>
      <c r="N2" s="83"/>
      <c r="Q2" s="86"/>
    </row>
    <row r="3" spans="1:24" ht="18.75" customHeight="1" x14ac:dyDescent="0.2">
      <c r="A3" s="87" t="s">
        <v>88</v>
      </c>
      <c r="B3" s="87"/>
      <c r="C3" s="87"/>
      <c r="D3" s="87"/>
      <c r="E3" s="87"/>
      <c r="F3" s="87"/>
      <c r="G3" s="142" t="s">
        <v>88</v>
      </c>
      <c r="H3" s="142"/>
      <c r="I3" s="142"/>
      <c r="J3" s="142"/>
      <c r="K3" s="142"/>
      <c r="L3" s="142"/>
      <c r="M3" s="142"/>
      <c r="N3" s="142"/>
      <c r="O3" s="142"/>
      <c r="P3" s="142"/>
      <c r="Q3" s="88"/>
    </row>
    <row r="4" spans="1:24" ht="18.75" customHeight="1" x14ac:dyDescent="0.25">
      <c r="A4" s="143"/>
      <c r="B4" s="143"/>
      <c r="C4" s="143"/>
      <c r="D4" s="143"/>
      <c r="E4" s="143"/>
      <c r="F4" s="143"/>
      <c r="H4" s="144"/>
      <c r="I4" s="145"/>
      <c r="J4" s="145"/>
      <c r="K4" s="145"/>
      <c r="L4" s="145"/>
      <c r="M4" s="145"/>
      <c r="N4" s="145"/>
      <c r="O4" s="145"/>
      <c r="P4" s="145"/>
      <c r="Q4" s="88"/>
    </row>
    <row r="5" spans="1:24" ht="15" customHeight="1" x14ac:dyDescent="0.2">
      <c r="A5" s="92" t="s">
        <v>89</v>
      </c>
      <c r="B5" s="99"/>
      <c r="C5" s="100"/>
      <c r="D5" s="93" t="s">
        <v>67</v>
      </c>
      <c r="E5" s="94" t="s">
        <v>68</v>
      </c>
      <c r="F5" s="95"/>
      <c r="G5" s="96" t="s">
        <v>69</v>
      </c>
      <c r="H5" s="96"/>
      <c r="I5" s="96"/>
      <c r="J5" s="96"/>
      <c r="K5" s="97" t="s">
        <v>68</v>
      </c>
      <c r="L5" s="98"/>
      <c r="M5" s="92" t="s">
        <v>70</v>
      </c>
      <c r="N5" s="99"/>
      <c r="O5" s="100"/>
      <c r="P5" s="96" t="s">
        <v>71</v>
      </c>
      <c r="R5"/>
      <c r="S5"/>
      <c r="T5"/>
    </row>
    <row r="6" spans="1:24" ht="15" customHeight="1" x14ac:dyDescent="0.2">
      <c r="A6" s="102"/>
      <c r="B6" s="146"/>
      <c r="C6" s="147"/>
      <c r="D6" s="103"/>
      <c r="E6" s="93" t="s">
        <v>72</v>
      </c>
      <c r="F6" s="93" t="s">
        <v>73</v>
      </c>
      <c r="G6" s="96" t="s">
        <v>10</v>
      </c>
      <c r="H6" s="96" t="s">
        <v>11</v>
      </c>
      <c r="I6" s="96" t="s">
        <v>13</v>
      </c>
      <c r="J6" s="96" t="s">
        <v>14</v>
      </c>
      <c r="K6" s="93" t="s">
        <v>74</v>
      </c>
      <c r="L6" s="93" t="s">
        <v>73</v>
      </c>
      <c r="M6" s="93" t="s">
        <v>75</v>
      </c>
      <c r="N6" s="93" t="s">
        <v>76</v>
      </c>
      <c r="O6" s="93" t="s">
        <v>77</v>
      </c>
      <c r="P6" s="96"/>
      <c r="R6"/>
      <c r="S6"/>
      <c r="T6"/>
    </row>
    <row r="7" spans="1:24" ht="15" customHeight="1" x14ac:dyDescent="0.2">
      <c r="A7" s="102"/>
      <c r="B7" s="146"/>
      <c r="C7" s="147"/>
      <c r="D7" s="104"/>
      <c r="E7" s="104"/>
      <c r="F7" s="104"/>
      <c r="G7" s="96"/>
      <c r="H7" s="96"/>
      <c r="I7" s="96"/>
      <c r="J7" s="96"/>
      <c r="K7" s="104"/>
      <c r="L7" s="104"/>
      <c r="M7" s="104"/>
      <c r="N7" s="104"/>
      <c r="O7" s="104"/>
      <c r="P7" s="96"/>
      <c r="R7"/>
      <c r="S7"/>
      <c r="T7"/>
    </row>
    <row r="8" spans="1:24" ht="15" customHeight="1" thickBot="1" x14ac:dyDescent="0.25">
      <c r="A8" s="105"/>
      <c r="B8" s="148"/>
      <c r="C8" s="149"/>
      <c r="D8" s="106" t="s">
        <v>64</v>
      </c>
      <c r="E8" s="106" t="s">
        <v>47</v>
      </c>
      <c r="F8" s="106" t="s">
        <v>48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47</v>
      </c>
      <c r="L8" s="106" t="s">
        <v>48</v>
      </c>
      <c r="M8" s="106" t="s">
        <v>48</v>
      </c>
      <c r="N8" s="106" t="s">
        <v>48</v>
      </c>
      <c r="O8" s="106" t="s">
        <v>48</v>
      </c>
      <c r="P8" s="106" t="s">
        <v>62</v>
      </c>
      <c r="R8"/>
      <c r="S8"/>
      <c r="T8"/>
    </row>
    <row r="9" spans="1:24" ht="18.75" customHeight="1" x14ac:dyDescent="0.2">
      <c r="A9" s="114" t="s">
        <v>90</v>
      </c>
      <c r="B9" s="114"/>
      <c r="C9" s="150" t="s">
        <v>91</v>
      </c>
      <c r="D9" s="151">
        <v>18.357399999999998</v>
      </c>
      <c r="E9" s="116">
        <v>21853</v>
      </c>
      <c r="F9" s="152">
        <v>112.5808</v>
      </c>
      <c r="G9" s="118">
        <v>16588.333299999998</v>
      </c>
      <c r="H9" s="118">
        <v>18471.4977</v>
      </c>
      <c r="I9" s="118">
        <v>27889.7909</v>
      </c>
      <c r="J9" s="118">
        <v>33733.455999999998</v>
      </c>
      <c r="K9" s="119">
        <v>23826.197100000001</v>
      </c>
      <c r="L9" s="120">
        <v>111.71</v>
      </c>
      <c r="M9" s="120">
        <v>4.29</v>
      </c>
      <c r="N9" s="120">
        <v>13.65</v>
      </c>
      <c r="O9" s="120">
        <v>7.44</v>
      </c>
      <c r="P9" s="120">
        <v>173.7276</v>
      </c>
      <c r="R9" s="153"/>
    </row>
    <row r="10" spans="1:24" ht="18.75" customHeight="1" x14ac:dyDescent="0.2">
      <c r="A10" s="121" t="s">
        <v>92</v>
      </c>
      <c r="B10" s="121"/>
      <c r="C10" s="154" t="s">
        <v>93</v>
      </c>
      <c r="D10" s="155">
        <v>91.169600000000003</v>
      </c>
      <c r="E10" s="123">
        <v>25672</v>
      </c>
      <c r="F10" s="156">
        <v>109.51819999999999</v>
      </c>
      <c r="G10" s="125">
        <v>18405</v>
      </c>
      <c r="H10" s="125">
        <v>20918.923699999999</v>
      </c>
      <c r="I10" s="125">
        <v>31257.080600000001</v>
      </c>
      <c r="J10" s="125">
        <v>36314.4876</v>
      </c>
      <c r="K10" s="126">
        <v>26880.302199999998</v>
      </c>
      <c r="L10" s="127">
        <v>110.12</v>
      </c>
      <c r="M10" s="127">
        <v>4.6900000000000004</v>
      </c>
      <c r="N10" s="127">
        <v>14.05</v>
      </c>
      <c r="O10" s="127">
        <v>7.12</v>
      </c>
      <c r="P10" s="127">
        <v>173.5558</v>
      </c>
      <c r="R10" s="153"/>
    </row>
    <row r="11" spans="1:24" ht="18.75" customHeight="1" x14ac:dyDescent="0.2">
      <c r="A11" s="121" t="s">
        <v>94</v>
      </c>
      <c r="B11" s="121"/>
      <c r="C11" s="154" t="s">
        <v>95</v>
      </c>
      <c r="D11" s="155">
        <v>242.92740000000001</v>
      </c>
      <c r="E11" s="123">
        <v>35795.510600000001</v>
      </c>
      <c r="F11" s="156">
        <v>107.41759999999999</v>
      </c>
      <c r="G11" s="125">
        <v>25652.745900000002</v>
      </c>
      <c r="H11" s="125">
        <v>30573.356100000001</v>
      </c>
      <c r="I11" s="125">
        <v>43401.573900000003</v>
      </c>
      <c r="J11" s="125">
        <v>51800.894999999997</v>
      </c>
      <c r="K11" s="126">
        <v>37622.1705</v>
      </c>
      <c r="L11" s="127">
        <v>107.74</v>
      </c>
      <c r="M11" s="127">
        <v>4.93</v>
      </c>
      <c r="N11" s="127">
        <v>15.79</v>
      </c>
      <c r="O11" s="127">
        <v>7.5</v>
      </c>
      <c r="P11" s="127">
        <v>172.57759999999999</v>
      </c>
      <c r="R11" s="153"/>
    </row>
    <row r="12" spans="1:24" ht="18.75" customHeight="1" x14ac:dyDescent="0.2">
      <c r="A12" s="121" t="s">
        <v>96</v>
      </c>
      <c r="B12" s="121"/>
      <c r="C12" s="154" t="s">
        <v>97</v>
      </c>
      <c r="D12" s="155">
        <v>73.808899999999994</v>
      </c>
      <c r="E12" s="123">
        <v>40134.648099999999</v>
      </c>
      <c r="F12" s="156">
        <v>107.60939999999999</v>
      </c>
      <c r="G12" s="125">
        <v>29112.632000000001</v>
      </c>
      <c r="H12" s="125">
        <v>33202.164100000002</v>
      </c>
      <c r="I12" s="125">
        <v>49631.968999999997</v>
      </c>
      <c r="J12" s="125">
        <v>59591.138400000003</v>
      </c>
      <c r="K12" s="126">
        <v>42494.193700000003</v>
      </c>
      <c r="L12" s="127">
        <v>108.74</v>
      </c>
      <c r="M12" s="127">
        <v>5.81</v>
      </c>
      <c r="N12" s="127">
        <v>17.350000000000001</v>
      </c>
      <c r="O12" s="127">
        <v>7.73</v>
      </c>
      <c r="P12" s="127">
        <v>172.70580000000001</v>
      </c>
      <c r="R12" s="153"/>
    </row>
    <row r="13" spans="1:24" ht="18.75" customHeight="1" x14ac:dyDescent="0.2">
      <c r="A13" s="121" t="s">
        <v>98</v>
      </c>
      <c r="B13" s="121"/>
      <c r="C13" s="154" t="s">
        <v>99</v>
      </c>
      <c r="D13" s="155">
        <v>199.08760000000001</v>
      </c>
      <c r="E13" s="123">
        <v>43697.1901</v>
      </c>
      <c r="F13" s="156">
        <v>106.7938</v>
      </c>
      <c r="G13" s="125">
        <v>33881.061900000001</v>
      </c>
      <c r="H13" s="125">
        <v>38169.491300000002</v>
      </c>
      <c r="I13" s="125">
        <v>54635.855100000001</v>
      </c>
      <c r="J13" s="125">
        <v>71507.768100000001</v>
      </c>
      <c r="K13" s="126">
        <v>49465.130299999997</v>
      </c>
      <c r="L13" s="127">
        <v>106.15</v>
      </c>
      <c r="M13" s="127">
        <v>6.62</v>
      </c>
      <c r="N13" s="127">
        <v>17.13</v>
      </c>
      <c r="O13" s="127">
        <v>6.14</v>
      </c>
      <c r="P13" s="127">
        <v>174.5309</v>
      </c>
      <c r="R13" s="153"/>
    </row>
    <row r="14" spans="1:24" ht="18.75" customHeight="1" thickBot="1" x14ac:dyDescent="0.25">
      <c r="A14" s="157" t="s">
        <v>100</v>
      </c>
      <c r="B14" s="157"/>
      <c r="C14" s="158"/>
      <c r="D14" s="159">
        <v>16.657499999999999</v>
      </c>
      <c r="E14" s="160">
        <v>35374.288699999997</v>
      </c>
      <c r="F14" s="161">
        <v>108.9567</v>
      </c>
      <c r="G14" s="162">
        <v>25310.227299999999</v>
      </c>
      <c r="H14" s="162">
        <v>31207.9274</v>
      </c>
      <c r="I14" s="162">
        <v>40561.162400000001</v>
      </c>
      <c r="J14" s="162">
        <v>47420.477800000001</v>
      </c>
      <c r="K14" s="163">
        <v>36348.553500000002</v>
      </c>
      <c r="L14" s="164">
        <v>109.35</v>
      </c>
      <c r="M14" s="164">
        <v>4.71</v>
      </c>
      <c r="N14" s="164">
        <v>12.2</v>
      </c>
      <c r="O14" s="164">
        <v>6.86</v>
      </c>
      <c r="P14" s="164">
        <v>172.88319999999999</v>
      </c>
      <c r="R14" s="153"/>
    </row>
    <row r="15" spans="1:24" ht="18.75" customHeight="1" thickTop="1" x14ac:dyDescent="0.2">
      <c r="A15" s="165" t="s">
        <v>78</v>
      </c>
      <c r="B15" s="165"/>
      <c r="C15" s="166"/>
      <c r="D15" s="167">
        <v>642.0086</v>
      </c>
      <c r="E15" s="168">
        <v>37308.091500000002</v>
      </c>
      <c r="F15" s="169">
        <v>107.4434</v>
      </c>
      <c r="G15" s="170">
        <v>23446.914000000001</v>
      </c>
      <c r="H15" s="170">
        <v>30359.296399999999</v>
      </c>
      <c r="I15" s="170">
        <v>45771.838600000003</v>
      </c>
      <c r="J15" s="170">
        <v>57780.859299999996</v>
      </c>
      <c r="K15" s="171">
        <v>39901.850100000003</v>
      </c>
      <c r="L15" s="172">
        <v>107.64</v>
      </c>
      <c r="M15" s="172">
        <v>5.65</v>
      </c>
      <c r="N15" s="172">
        <v>16.21</v>
      </c>
      <c r="O15" s="172">
        <v>6.95</v>
      </c>
      <c r="P15" s="172">
        <v>173.37780000000001</v>
      </c>
      <c r="R15" s="173"/>
    </row>
    <row r="16" spans="1:24" ht="18.75" customHeight="1" x14ac:dyDescent="0.2">
      <c r="R16" s="174"/>
    </row>
    <row r="17" spans="8:24" ht="18.75" customHeight="1" x14ac:dyDescent="0.2">
      <c r="R17" s="174"/>
    </row>
    <row r="22" spans="8:24" ht="15.75" x14ac:dyDescent="0.25">
      <c r="S22" s="175" t="s">
        <v>101</v>
      </c>
      <c r="T22" s="175" t="s">
        <v>102</v>
      </c>
      <c r="U22" s="175" t="s">
        <v>103</v>
      </c>
      <c r="V22" s="175" t="s">
        <v>104</v>
      </c>
      <c r="W22" s="175" t="s">
        <v>105</v>
      </c>
      <c r="X22" s="176" t="s">
        <v>106</v>
      </c>
    </row>
    <row r="23" spans="8:24" x14ac:dyDescent="0.2">
      <c r="S23" s="177">
        <v>16588.333299999998</v>
      </c>
      <c r="T23" s="177">
        <v>18471.4977</v>
      </c>
      <c r="U23" s="178">
        <v>21853</v>
      </c>
      <c r="V23" s="177">
        <v>27889.7909</v>
      </c>
      <c r="W23" s="177">
        <v>33733.455999999998</v>
      </c>
      <c r="X23" s="179">
        <v>23826.197100000001</v>
      </c>
    </row>
    <row r="24" spans="8:24" x14ac:dyDescent="0.2">
      <c r="S24" s="177">
        <v>18405</v>
      </c>
      <c r="T24" s="177">
        <v>20918.923699999999</v>
      </c>
      <c r="U24" s="178">
        <v>25672</v>
      </c>
      <c r="V24" s="177">
        <v>31257.080600000001</v>
      </c>
      <c r="W24" s="177">
        <v>36314.4876</v>
      </c>
      <c r="X24" s="179">
        <v>26880.302199999998</v>
      </c>
    </row>
    <row r="25" spans="8:24" x14ac:dyDescent="0.2">
      <c r="S25" s="177">
        <v>25652.745900000002</v>
      </c>
      <c r="T25" s="177">
        <v>30573.356100000001</v>
      </c>
      <c r="U25" s="178">
        <v>35795.510600000001</v>
      </c>
      <c r="V25" s="177">
        <v>43401.573900000003</v>
      </c>
      <c r="W25" s="177">
        <v>51800.894999999997</v>
      </c>
      <c r="X25" s="179">
        <v>37622.1705</v>
      </c>
    </row>
    <row r="26" spans="8:24" x14ac:dyDescent="0.2">
      <c r="H26" s="85"/>
      <c r="I26" s="64"/>
      <c r="S26" s="177">
        <v>29112.632000000001</v>
      </c>
      <c r="T26" s="177">
        <v>33202.164100000002</v>
      </c>
      <c r="U26" s="178">
        <v>40134.648099999999</v>
      </c>
      <c r="V26" s="177">
        <v>49631.968999999997</v>
      </c>
      <c r="W26" s="177">
        <v>59591.138400000003</v>
      </c>
      <c r="X26" s="179">
        <v>42494.193700000003</v>
      </c>
    </row>
    <row r="27" spans="8:24" x14ac:dyDescent="0.2">
      <c r="H27" s="85"/>
      <c r="S27" s="177">
        <v>33881.061900000001</v>
      </c>
      <c r="T27" s="177">
        <v>38169.491300000002</v>
      </c>
      <c r="U27" s="178">
        <v>43697.1901</v>
      </c>
      <c r="V27" s="177">
        <v>54635.855100000001</v>
      </c>
      <c r="W27" s="177">
        <v>71507.768100000001</v>
      </c>
      <c r="X27" s="179">
        <v>49465.130299999997</v>
      </c>
    </row>
    <row r="28" spans="8:24" ht="14.25" x14ac:dyDescent="0.2">
      <c r="H28" s="85"/>
      <c r="S28" s="180"/>
      <c r="T28" s="180"/>
      <c r="U28" s="180"/>
      <c r="V28" s="180"/>
      <c r="W28" s="180"/>
      <c r="X28" s="180"/>
    </row>
    <row r="29" spans="8:24" ht="15.75" x14ac:dyDescent="0.25">
      <c r="H29" s="85"/>
      <c r="S29" s="175">
        <v>0.1</v>
      </c>
      <c r="T29" s="175">
        <v>0.25</v>
      </c>
      <c r="U29" s="175">
        <v>0.5</v>
      </c>
      <c r="V29" s="175">
        <v>0.75</v>
      </c>
      <c r="W29" s="175">
        <v>0.9</v>
      </c>
      <c r="X29" s="176" t="s">
        <v>74</v>
      </c>
    </row>
    <row r="30" spans="8:24" x14ac:dyDescent="0.2">
      <c r="H30" s="85"/>
      <c r="S30" s="177">
        <v>1883.1644000000015</v>
      </c>
      <c r="T30" s="177">
        <v>18471.4977</v>
      </c>
      <c r="U30" s="178">
        <v>3381.5023000000001</v>
      </c>
      <c r="V30" s="177">
        <v>6036.7909</v>
      </c>
      <c r="W30" s="177">
        <v>5843.6650999999983</v>
      </c>
      <c r="X30" s="179">
        <v>23826.197100000001</v>
      </c>
    </row>
    <row r="31" spans="8:24" x14ac:dyDescent="0.2">
      <c r="H31" s="85"/>
      <c r="S31" s="177">
        <v>2513.9236999999994</v>
      </c>
      <c r="T31" s="177">
        <v>20918.923699999999</v>
      </c>
      <c r="U31" s="178">
        <v>4753.0763000000006</v>
      </c>
      <c r="V31" s="177">
        <v>5585.0806000000011</v>
      </c>
      <c r="W31" s="177">
        <v>5057.4069999999992</v>
      </c>
      <c r="X31" s="179">
        <v>26880.302199999998</v>
      </c>
    </row>
    <row r="32" spans="8:24" x14ac:dyDescent="0.2">
      <c r="H32" s="85"/>
      <c r="S32" s="177">
        <v>4920.6101999999992</v>
      </c>
      <c r="T32" s="177">
        <v>30573.356100000001</v>
      </c>
      <c r="U32" s="178">
        <v>5222.1545000000006</v>
      </c>
      <c r="V32" s="177">
        <v>7606.0633000000016</v>
      </c>
      <c r="W32" s="177">
        <v>8399.3210999999937</v>
      </c>
      <c r="X32" s="179">
        <v>37622.1705</v>
      </c>
    </row>
    <row r="33" spans="8:24" x14ac:dyDescent="0.2">
      <c r="H33" s="85"/>
      <c r="S33" s="177">
        <v>4089.5321000000004</v>
      </c>
      <c r="T33" s="177">
        <v>33202.164100000002</v>
      </c>
      <c r="U33" s="178">
        <v>6932.4839999999967</v>
      </c>
      <c r="V33" s="177">
        <v>9497.3208999999988</v>
      </c>
      <c r="W33" s="177">
        <v>9959.1694000000061</v>
      </c>
      <c r="X33" s="179">
        <v>42494.193700000003</v>
      </c>
    </row>
    <row r="34" spans="8:24" x14ac:dyDescent="0.2">
      <c r="S34" s="177">
        <v>4288.4294000000009</v>
      </c>
      <c r="T34" s="177">
        <v>38169.491300000002</v>
      </c>
      <c r="U34" s="178">
        <v>5527.6987999999983</v>
      </c>
      <c r="V34" s="177">
        <v>10938.665000000001</v>
      </c>
      <c r="W34" s="177">
        <v>16871.913</v>
      </c>
      <c r="X34" s="179">
        <v>49465.130299999997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AFED-2B79-40D5-AE9C-B17BAA3BA4F4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85" customWidth="1"/>
    <col min="2" max="2" width="35.5" style="85" customWidth="1"/>
    <col min="3" max="3" width="19.83203125" style="85" customWidth="1"/>
    <col min="4" max="4" width="18" style="85" customWidth="1"/>
    <col min="5" max="5" width="18.1640625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7" width="18" style="85" customWidth="1"/>
    <col min="18" max="18" width="11" style="85" bestFit="1" customWidth="1"/>
    <col min="19" max="16384" width="10.6640625" style="85"/>
  </cols>
  <sheetData>
    <row r="1" spans="1:23" s="5" customFormat="1" ht="23.85" customHeight="1" thickBot="1" x14ac:dyDescent="0.4">
      <c r="A1" s="1" t="s">
        <v>734</v>
      </c>
      <c r="B1" s="3"/>
      <c r="C1" s="3"/>
      <c r="D1" s="3"/>
      <c r="E1" s="3" t="s">
        <v>3</v>
      </c>
      <c r="F1" s="1" t="s">
        <v>734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8"/>
      <c r="R1" s="141"/>
      <c r="T1" s="181"/>
      <c r="U1" s="182"/>
      <c r="V1" s="181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183"/>
    </row>
    <row r="3" spans="1:23" ht="15.75" x14ac:dyDescent="0.2">
      <c r="A3" s="142" t="s">
        <v>107</v>
      </c>
      <c r="B3" s="142"/>
      <c r="C3" s="142"/>
      <c r="D3" s="142"/>
      <c r="E3" s="142"/>
      <c r="F3" s="142" t="s">
        <v>107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3.5" customHeight="1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</row>
    <row r="5" spans="1:23" ht="15" customHeight="1" x14ac:dyDescent="0.2">
      <c r="A5" s="92" t="s">
        <v>108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7.649999999999999" customHeight="1" x14ac:dyDescent="0.2">
      <c r="A9" s="184" t="s">
        <v>18</v>
      </c>
      <c r="B9" s="185" t="s">
        <v>17</v>
      </c>
      <c r="C9" s="151">
        <v>126.8768</v>
      </c>
      <c r="D9" s="116">
        <v>42722.545299999998</v>
      </c>
      <c r="E9" s="117">
        <v>105.9567</v>
      </c>
      <c r="F9" s="118">
        <v>27684.716499999999</v>
      </c>
      <c r="G9" s="118">
        <v>34173.441500000001</v>
      </c>
      <c r="H9" s="118">
        <v>54206.877500000002</v>
      </c>
      <c r="I9" s="118">
        <v>68410.908299999996</v>
      </c>
      <c r="J9" s="119">
        <v>46415.34</v>
      </c>
      <c r="K9" s="120">
        <v>105.9</v>
      </c>
      <c r="L9" s="120">
        <v>6.44</v>
      </c>
      <c r="M9" s="120">
        <v>20.09</v>
      </c>
      <c r="N9" s="120">
        <v>6.53</v>
      </c>
      <c r="O9" s="120">
        <v>174.51439999999999</v>
      </c>
      <c r="Q9" s="186">
        <v>114.51281366134742</v>
      </c>
      <c r="R9" s="187">
        <v>42722.545299999998</v>
      </c>
      <c r="S9" s="188" t="s">
        <v>745</v>
      </c>
    </row>
    <row r="10" spans="1:23" s="101" customFormat="1" ht="17.649999999999999" customHeight="1" x14ac:dyDescent="0.2">
      <c r="A10" s="189" t="s">
        <v>20</v>
      </c>
      <c r="B10" s="190" t="s">
        <v>19</v>
      </c>
      <c r="C10" s="155">
        <v>55.145299999999999</v>
      </c>
      <c r="D10" s="123">
        <v>36401.276400000002</v>
      </c>
      <c r="E10" s="124">
        <v>107.5091</v>
      </c>
      <c r="F10" s="125">
        <v>22413.133399999999</v>
      </c>
      <c r="G10" s="125">
        <v>29743.6348</v>
      </c>
      <c r="H10" s="125">
        <v>43900.777900000001</v>
      </c>
      <c r="I10" s="125">
        <v>53213.8361</v>
      </c>
      <c r="J10" s="126">
        <v>37907.351900000001</v>
      </c>
      <c r="K10" s="127">
        <v>107.85</v>
      </c>
      <c r="L10" s="127">
        <v>5.39</v>
      </c>
      <c r="M10" s="127">
        <v>14.48</v>
      </c>
      <c r="N10" s="127">
        <v>6.68</v>
      </c>
      <c r="O10" s="127">
        <v>173.3433</v>
      </c>
      <c r="Q10" s="186">
        <v>97.569387595181595</v>
      </c>
      <c r="R10" s="187">
        <v>36401.276400000002</v>
      </c>
      <c r="S10" s="188" t="s">
        <v>746</v>
      </c>
    </row>
    <row r="11" spans="1:23" s="101" customFormat="1" ht="17.649999999999999" customHeight="1" x14ac:dyDescent="0.2">
      <c r="A11" s="189" t="s">
        <v>22</v>
      </c>
      <c r="B11" s="190" t="s">
        <v>21</v>
      </c>
      <c r="C11" s="155">
        <v>35.651400000000002</v>
      </c>
      <c r="D11" s="123">
        <v>35994.941200000001</v>
      </c>
      <c r="E11" s="124">
        <v>108.1705</v>
      </c>
      <c r="F11" s="125">
        <v>23147.833299999998</v>
      </c>
      <c r="G11" s="125">
        <v>29822.9215</v>
      </c>
      <c r="H11" s="125">
        <v>42942.9735</v>
      </c>
      <c r="I11" s="125">
        <v>51952.359499999999</v>
      </c>
      <c r="J11" s="126">
        <v>37505.469400000002</v>
      </c>
      <c r="K11" s="127">
        <v>108.74</v>
      </c>
      <c r="L11" s="127">
        <v>5.0199999999999996</v>
      </c>
      <c r="M11" s="127">
        <v>13.51</v>
      </c>
      <c r="N11" s="127">
        <v>7.39</v>
      </c>
      <c r="O11" s="127">
        <v>173.01519999999999</v>
      </c>
      <c r="Q11" s="186">
        <v>96.480253352010777</v>
      </c>
      <c r="R11" s="187">
        <v>35994.941200000001</v>
      </c>
      <c r="S11" s="188" t="s">
        <v>747</v>
      </c>
    </row>
    <row r="12" spans="1:23" s="101" customFormat="1" ht="17.649999999999999" customHeight="1" x14ac:dyDescent="0.2">
      <c r="A12" s="189" t="s">
        <v>24</v>
      </c>
      <c r="B12" s="190" t="s">
        <v>23</v>
      </c>
      <c r="C12" s="155">
        <v>32.747700000000002</v>
      </c>
      <c r="D12" s="123">
        <v>37632.264199999998</v>
      </c>
      <c r="E12" s="124">
        <v>107.5855</v>
      </c>
      <c r="F12" s="125">
        <v>24316.507000000001</v>
      </c>
      <c r="G12" s="125">
        <v>30998.017800000001</v>
      </c>
      <c r="H12" s="125">
        <v>46174.1276</v>
      </c>
      <c r="I12" s="125">
        <v>59273.933299999997</v>
      </c>
      <c r="J12" s="126">
        <v>40631.420100000003</v>
      </c>
      <c r="K12" s="127">
        <v>108.14</v>
      </c>
      <c r="L12" s="127">
        <v>6.56</v>
      </c>
      <c r="M12" s="127">
        <v>17.14</v>
      </c>
      <c r="N12" s="127">
        <v>6.56</v>
      </c>
      <c r="O12" s="127">
        <v>173.8877</v>
      </c>
      <c r="Q12" s="186">
        <v>100.86890721815666</v>
      </c>
      <c r="R12" s="187">
        <v>37632.264199999998</v>
      </c>
      <c r="S12" s="188" t="s">
        <v>748</v>
      </c>
    </row>
    <row r="13" spans="1:23" s="101" customFormat="1" ht="17.649999999999999" customHeight="1" x14ac:dyDescent="0.2">
      <c r="A13" s="189" t="s">
        <v>26</v>
      </c>
      <c r="B13" s="190" t="s">
        <v>25</v>
      </c>
      <c r="C13" s="155">
        <v>14.9162</v>
      </c>
      <c r="D13" s="123">
        <v>36456.983999999997</v>
      </c>
      <c r="E13" s="124">
        <v>107.4004</v>
      </c>
      <c r="F13" s="125">
        <v>22728.1878</v>
      </c>
      <c r="G13" s="125">
        <v>29678.188200000001</v>
      </c>
      <c r="H13" s="125">
        <v>44121.982499999998</v>
      </c>
      <c r="I13" s="125">
        <v>53679.324999999997</v>
      </c>
      <c r="J13" s="126">
        <v>38069.176800000001</v>
      </c>
      <c r="K13" s="127">
        <v>108.78</v>
      </c>
      <c r="L13" s="127">
        <v>5.45</v>
      </c>
      <c r="M13" s="127">
        <v>15.03</v>
      </c>
      <c r="N13" s="127">
        <v>8.1</v>
      </c>
      <c r="O13" s="127">
        <v>172.44159999999999</v>
      </c>
      <c r="Q13" s="186">
        <v>97.718705337687922</v>
      </c>
      <c r="R13" s="187">
        <v>36456.983999999997</v>
      </c>
      <c r="S13" s="188" t="s">
        <v>749</v>
      </c>
    </row>
    <row r="14" spans="1:23" s="101" customFormat="1" ht="17.649999999999999" customHeight="1" x14ac:dyDescent="0.2">
      <c r="A14" s="184" t="s">
        <v>28</v>
      </c>
      <c r="B14" s="185" t="s">
        <v>27</v>
      </c>
      <c r="C14" s="151">
        <v>45.684199999999997</v>
      </c>
      <c r="D14" s="116">
        <v>35487.4732</v>
      </c>
      <c r="E14" s="117">
        <v>107.89490000000001</v>
      </c>
      <c r="F14" s="118">
        <v>21026.394400000001</v>
      </c>
      <c r="G14" s="118">
        <v>28075.333299999998</v>
      </c>
      <c r="H14" s="118">
        <v>43156.349699999999</v>
      </c>
      <c r="I14" s="118">
        <v>51341.121599999999</v>
      </c>
      <c r="J14" s="119">
        <v>36681.514300000003</v>
      </c>
      <c r="K14" s="120">
        <v>108.49</v>
      </c>
      <c r="L14" s="120">
        <v>5.42</v>
      </c>
      <c r="M14" s="120">
        <v>14.81</v>
      </c>
      <c r="N14" s="120">
        <v>7.38</v>
      </c>
      <c r="O14" s="120">
        <v>172.54259999999999</v>
      </c>
      <c r="Q14" s="186">
        <v>95.120044401091917</v>
      </c>
      <c r="R14" s="187">
        <v>35487.4732</v>
      </c>
      <c r="S14" s="188" t="s">
        <v>750</v>
      </c>
    </row>
    <row r="15" spans="1:23" s="101" customFormat="1" ht="17.649999999999999" customHeight="1" x14ac:dyDescent="0.2">
      <c r="A15" s="189" t="s">
        <v>30</v>
      </c>
      <c r="B15" s="190" t="s">
        <v>29</v>
      </c>
      <c r="C15" s="155">
        <v>22.188400000000001</v>
      </c>
      <c r="D15" s="123">
        <v>35656.400199999996</v>
      </c>
      <c r="E15" s="124">
        <v>107.3112</v>
      </c>
      <c r="F15" s="125">
        <v>22269.772700000001</v>
      </c>
      <c r="G15" s="125">
        <v>29214.0183</v>
      </c>
      <c r="H15" s="125">
        <v>42911.627500000002</v>
      </c>
      <c r="I15" s="125">
        <v>52532.607600000003</v>
      </c>
      <c r="J15" s="126">
        <v>37328.536</v>
      </c>
      <c r="K15" s="127">
        <v>108.27</v>
      </c>
      <c r="L15" s="127">
        <v>5.03</v>
      </c>
      <c r="M15" s="127">
        <v>13.91</v>
      </c>
      <c r="N15" s="127">
        <v>6.78</v>
      </c>
      <c r="O15" s="127">
        <v>172.56800000000001</v>
      </c>
      <c r="Q15" s="186">
        <v>95.572833576866273</v>
      </c>
      <c r="R15" s="187">
        <v>35656.400199999996</v>
      </c>
      <c r="S15" s="188" t="s">
        <v>751</v>
      </c>
    </row>
    <row r="16" spans="1:23" s="101" customFormat="1" ht="17.649999999999999" customHeight="1" x14ac:dyDescent="0.2">
      <c r="A16" s="189" t="s">
        <v>32</v>
      </c>
      <c r="B16" s="190" t="s">
        <v>31</v>
      </c>
      <c r="C16" s="155">
        <v>33.286499999999997</v>
      </c>
      <c r="D16" s="123">
        <v>36568.856800000001</v>
      </c>
      <c r="E16" s="124">
        <v>107.4294</v>
      </c>
      <c r="F16" s="125">
        <v>23323.833299999998</v>
      </c>
      <c r="G16" s="125">
        <v>29970.7271</v>
      </c>
      <c r="H16" s="125">
        <v>44524.434800000003</v>
      </c>
      <c r="I16" s="125">
        <v>56205.506800000003</v>
      </c>
      <c r="J16" s="126">
        <v>39259.365400000002</v>
      </c>
      <c r="K16" s="127">
        <v>107.8</v>
      </c>
      <c r="L16" s="127">
        <v>6.43</v>
      </c>
      <c r="M16" s="127">
        <v>15.01</v>
      </c>
      <c r="N16" s="127">
        <v>7.09</v>
      </c>
      <c r="O16" s="127">
        <v>173.30680000000001</v>
      </c>
      <c r="Q16" s="186">
        <v>98.018567366277637</v>
      </c>
      <c r="R16" s="187">
        <v>36568.856800000001</v>
      </c>
      <c r="S16" s="188" t="s">
        <v>749</v>
      </c>
    </row>
    <row r="17" spans="1:19" s="101" customFormat="1" ht="17.649999999999999" customHeight="1" x14ac:dyDescent="0.2">
      <c r="A17" s="189" t="s">
        <v>34</v>
      </c>
      <c r="B17" s="190" t="s">
        <v>33</v>
      </c>
      <c r="C17" s="155">
        <v>27.352699999999999</v>
      </c>
      <c r="D17" s="123">
        <v>35495.798000000003</v>
      </c>
      <c r="E17" s="124">
        <v>108.2938</v>
      </c>
      <c r="F17" s="125">
        <v>22726.9221</v>
      </c>
      <c r="G17" s="125">
        <v>29476.168000000001</v>
      </c>
      <c r="H17" s="125">
        <v>42580.346299999997</v>
      </c>
      <c r="I17" s="125">
        <v>51376.2163</v>
      </c>
      <c r="J17" s="126">
        <v>37020.702599999997</v>
      </c>
      <c r="K17" s="127">
        <v>108.83</v>
      </c>
      <c r="L17" s="127">
        <v>5.32</v>
      </c>
      <c r="M17" s="127">
        <v>13.47</v>
      </c>
      <c r="N17" s="127">
        <v>6.78</v>
      </c>
      <c r="O17" s="127">
        <v>173.11580000000001</v>
      </c>
      <c r="Q17" s="186">
        <v>95.142358059242994</v>
      </c>
      <c r="R17" s="187">
        <v>35495.798000000003</v>
      </c>
      <c r="S17" s="188" t="s">
        <v>752</v>
      </c>
    </row>
    <row r="18" spans="1:19" s="101" customFormat="1" ht="17.649999999999999" customHeight="1" x14ac:dyDescent="0.2">
      <c r="A18" s="189" t="s">
        <v>36</v>
      </c>
      <c r="B18" s="190" t="s">
        <v>35</v>
      </c>
      <c r="C18" s="155">
        <v>30.283899999999999</v>
      </c>
      <c r="D18" s="123">
        <v>36459.482199999999</v>
      </c>
      <c r="E18" s="124">
        <v>107.4863</v>
      </c>
      <c r="F18" s="125">
        <v>22989.1666</v>
      </c>
      <c r="G18" s="125">
        <v>29548.353999999999</v>
      </c>
      <c r="H18" s="125">
        <v>44423.325299999997</v>
      </c>
      <c r="I18" s="125">
        <v>53524.176099999997</v>
      </c>
      <c r="J18" s="126">
        <v>38511.452499999999</v>
      </c>
      <c r="K18" s="127">
        <v>107.63</v>
      </c>
      <c r="L18" s="127">
        <v>4.6500000000000004</v>
      </c>
      <c r="M18" s="127">
        <v>15.56</v>
      </c>
      <c r="N18" s="127">
        <v>6.78</v>
      </c>
      <c r="O18" s="127">
        <v>173.452</v>
      </c>
      <c r="Q18" s="186">
        <v>97.72540147222486</v>
      </c>
      <c r="R18" s="187">
        <v>36459.482199999999</v>
      </c>
      <c r="S18" s="188" t="s">
        <v>746</v>
      </c>
    </row>
    <row r="19" spans="1:19" s="101" customFormat="1" ht="17.649999999999999" customHeight="1" x14ac:dyDescent="0.2">
      <c r="A19" s="184" t="s">
        <v>38</v>
      </c>
      <c r="B19" s="185" t="s">
        <v>37</v>
      </c>
      <c r="C19" s="151">
        <v>77.563000000000002</v>
      </c>
      <c r="D19" s="116">
        <v>36896.6224</v>
      </c>
      <c r="E19" s="117">
        <v>107.9522</v>
      </c>
      <c r="F19" s="118">
        <v>22800.985199999999</v>
      </c>
      <c r="G19" s="118">
        <v>30043.493999999999</v>
      </c>
      <c r="H19" s="118">
        <v>45161.577599999997</v>
      </c>
      <c r="I19" s="118">
        <v>56783.480799999998</v>
      </c>
      <c r="J19" s="119">
        <v>39420.3773</v>
      </c>
      <c r="K19" s="120">
        <v>108.12</v>
      </c>
      <c r="L19" s="120">
        <v>5.81</v>
      </c>
      <c r="M19" s="120">
        <v>15.71</v>
      </c>
      <c r="N19" s="120">
        <v>7.36</v>
      </c>
      <c r="O19" s="120">
        <v>173.04400000000001</v>
      </c>
      <c r="Q19" s="186">
        <v>98.897104934997799</v>
      </c>
      <c r="R19" s="187">
        <v>36896.6224</v>
      </c>
      <c r="S19" s="188" t="s">
        <v>753</v>
      </c>
    </row>
    <row r="20" spans="1:19" s="101" customFormat="1" ht="17.649999999999999" customHeight="1" x14ac:dyDescent="0.2">
      <c r="A20" s="189" t="s">
        <v>40</v>
      </c>
      <c r="B20" s="190" t="s">
        <v>39</v>
      </c>
      <c r="C20" s="155">
        <v>40.922699999999999</v>
      </c>
      <c r="D20" s="123">
        <v>36390.145199999999</v>
      </c>
      <c r="E20" s="124">
        <v>107.6904</v>
      </c>
      <c r="F20" s="125">
        <v>23712.9251</v>
      </c>
      <c r="G20" s="125">
        <v>30134.141899999999</v>
      </c>
      <c r="H20" s="125">
        <v>43837.353300000002</v>
      </c>
      <c r="I20" s="125">
        <v>53760.688900000001</v>
      </c>
      <c r="J20" s="126">
        <v>38559.009400000003</v>
      </c>
      <c r="K20" s="127">
        <v>107.72</v>
      </c>
      <c r="L20" s="127">
        <v>4.66</v>
      </c>
      <c r="M20" s="127">
        <v>14.56</v>
      </c>
      <c r="N20" s="127">
        <v>6.52</v>
      </c>
      <c r="O20" s="127">
        <v>173.28960000000001</v>
      </c>
      <c r="Q20" s="186">
        <v>97.539551708240012</v>
      </c>
      <c r="R20" s="187">
        <v>36390.145199999999</v>
      </c>
      <c r="S20" s="188" t="s">
        <v>754</v>
      </c>
    </row>
    <row r="21" spans="1:19" s="101" customFormat="1" ht="17.649999999999999" customHeight="1" x14ac:dyDescent="0.2">
      <c r="A21" s="189" t="s">
        <v>42</v>
      </c>
      <c r="B21" s="190" t="s">
        <v>41</v>
      </c>
      <c r="C21" s="155">
        <v>28.198799999999999</v>
      </c>
      <c r="D21" s="123">
        <v>35341.5121</v>
      </c>
      <c r="E21" s="124">
        <v>108.5491</v>
      </c>
      <c r="F21" s="125">
        <v>21557.6666</v>
      </c>
      <c r="G21" s="125">
        <v>28119.034899999999</v>
      </c>
      <c r="H21" s="125">
        <v>43177.331700000002</v>
      </c>
      <c r="I21" s="125">
        <v>52056.922200000001</v>
      </c>
      <c r="J21" s="126">
        <v>36792.790800000002</v>
      </c>
      <c r="K21" s="127">
        <v>109.49</v>
      </c>
      <c r="L21" s="127">
        <v>5.33</v>
      </c>
      <c r="M21" s="127">
        <v>13.46</v>
      </c>
      <c r="N21" s="127">
        <v>7.63</v>
      </c>
      <c r="O21" s="127">
        <v>172.88890000000001</v>
      </c>
      <c r="Q21" s="186">
        <v>94.72881264912732</v>
      </c>
      <c r="R21" s="187">
        <v>35341.5121</v>
      </c>
      <c r="S21" s="188" t="s">
        <v>755</v>
      </c>
    </row>
    <row r="22" spans="1:19" s="101" customFormat="1" ht="17.649999999999999" customHeight="1" thickBot="1" x14ac:dyDescent="0.25">
      <c r="A22" s="189" t="s">
        <v>44</v>
      </c>
      <c r="B22" s="190" t="s">
        <v>43</v>
      </c>
      <c r="C22" s="155">
        <v>71.190399999999997</v>
      </c>
      <c r="D22" s="123">
        <v>36219.234799999998</v>
      </c>
      <c r="E22" s="124">
        <v>107.5844</v>
      </c>
      <c r="F22" s="125">
        <v>22379.360700000001</v>
      </c>
      <c r="G22" s="125">
        <v>29090.520499999999</v>
      </c>
      <c r="H22" s="125">
        <v>44011.213199999998</v>
      </c>
      <c r="I22" s="125">
        <v>54890.1495</v>
      </c>
      <c r="J22" s="126">
        <v>38482.295899999997</v>
      </c>
      <c r="K22" s="127">
        <v>108.34</v>
      </c>
      <c r="L22" s="127">
        <v>5.03</v>
      </c>
      <c r="M22" s="127">
        <v>16.23</v>
      </c>
      <c r="N22" s="127">
        <v>7.2</v>
      </c>
      <c r="O22" s="127">
        <v>173.02080000000001</v>
      </c>
      <c r="Q22" s="186">
        <v>97.081446259452846</v>
      </c>
      <c r="R22" s="187">
        <v>36219.234799999998</v>
      </c>
      <c r="S22" s="188" t="s">
        <v>748</v>
      </c>
    </row>
    <row r="23" spans="1:19" ht="18.75" customHeight="1" thickTop="1" x14ac:dyDescent="0.2">
      <c r="A23" s="165" t="s">
        <v>78</v>
      </c>
      <c r="B23" s="165"/>
      <c r="C23" s="167">
        <v>642.0086</v>
      </c>
      <c r="D23" s="168">
        <v>37308.091500000002</v>
      </c>
      <c r="E23" s="191">
        <v>107.4434</v>
      </c>
      <c r="F23" s="170">
        <v>23446.914000000001</v>
      </c>
      <c r="G23" s="170">
        <v>30359.296399999999</v>
      </c>
      <c r="H23" s="170">
        <v>45771.838600000003</v>
      </c>
      <c r="I23" s="170">
        <v>57780.859299999996</v>
      </c>
      <c r="J23" s="171">
        <v>39901.850100000003</v>
      </c>
      <c r="K23" s="172">
        <v>107.64</v>
      </c>
      <c r="L23" s="172">
        <v>5.65</v>
      </c>
      <c r="M23" s="172">
        <v>16.21</v>
      </c>
      <c r="N23" s="172">
        <v>6.95</v>
      </c>
      <c r="O23" s="172">
        <v>173.37780000000001</v>
      </c>
      <c r="Q23" s="173"/>
    </row>
    <row r="24" spans="1:19" s="101" customFormat="1" ht="17.649999999999999" customHeight="1" x14ac:dyDescent="0.2">
      <c r="A24" s="85"/>
      <c r="B24" s="85"/>
      <c r="C24" s="85"/>
      <c r="D24" s="85"/>
      <c r="E24" s="85"/>
      <c r="F24" s="85"/>
      <c r="G24" s="134"/>
      <c r="H24" s="134"/>
      <c r="I24" s="134"/>
      <c r="J24" s="134"/>
      <c r="K24" s="134"/>
      <c r="L24" s="134"/>
      <c r="M24" s="85"/>
      <c r="N24" s="85"/>
      <c r="O24" s="85"/>
    </row>
    <row r="30" spans="1:19" x14ac:dyDescent="0.2">
      <c r="G30" s="85"/>
      <c r="H30" s="85"/>
      <c r="I30" s="85"/>
      <c r="J30" s="85"/>
      <c r="K30" s="85"/>
      <c r="L30" s="85"/>
    </row>
    <row r="31" spans="1:19" x14ac:dyDescent="0.2">
      <c r="G31" s="85"/>
      <c r="H31" s="85"/>
      <c r="I31" s="85"/>
      <c r="J31" s="85"/>
      <c r="K31" s="85"/>
      <c r="L31" s="85"/>
    </row>
    <row r="32" spans="1:19" x14ac:dyDescent="0.2">
      <c r="G32" s="85"/>
      <c r="H32" s="85"/>
      <c r="I32" s="85"/>
      <c r="J32" s="85"/>
      <c r="K32" s="85"/>
      <c r="L32" s="85"/>
    </row>
    <row r="33" s="85" customFormat="1" x14ac:dyDescent="0.2"/>
    <row r="35" s="85" customFormat="1" x14ac:dyDescent="0.2"/>
    <row r="36" s="85" customFormat="1" x14ac:dyDescent="0.2"/>
    <row r="37" s="85" customFormat="1" x14ac:dyDescent="0.2"/>
    <row r="38" s="85" customFormat="1" x14ac:dyDescent="0.2"/>
    <row r="39" s="85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675A-1895-404D-84E3-4CF5A7D2B2C8}">
  <sheetPr codeName="List19">
    <tabColor theme="5" tint="0.39997558519241921"/>
  </sheetPr>
  <dimension ref="A1:AA45"/>
  <sheetViews>
    <sheetView showGridLines="0" topLeftCell="A38" zoomScaleNormal="100" zoomScaleSheetLayoutView="100" workbookViewId="0"/>
  </sheetViews>
  <sheetFormatPr defaultColWidth="10.6640625" defaultRowHeight="12.75" x14ac:dyDescent="0.2"/>
  <cols>
    <col min="1" max="1" width="5.5" style="85" customWidth="1"/>
    <col min="2" max="2" width="43.5" style="85" customWidth="1"/>
    <col min="3" max="3" width="19.83203125" style="85" customWidth="1"/>
    <col min="4" max="5" width="16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6384" width="10.6640625" style="85"/>
  </cols>
  <sheetData>
    <row r="1" spans="1:23" s="5" customFormat="1" ht="24" thickBot="1" x14ac:dyDescent="0.4">
      <c r="A1" s="1" t="s">
        <v>734</v>
      </c>
      <c r="B1" s="3"/>
      <c r="C1" s="3"/>
      <c r="D1" s="3"/>
      <c r="E1" s="3" t="s">
        <v>109</v>
      </c>
      <c r="F1" s="1" t="s">
        <v>734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8"/>
      <c r="R1" s="141"/>
      <c r="S1" s="79"/>
      <c r="T1" s="80"/>
      <c r="U1" s="81"/>
      <c r="V1" s="80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86"/>
    </row>
    <row r="3" spans="1:23" ht="15.75" x14ac:dyDescent="0.2">
      <c r="A3" s="142" t="s">
        <v>110</v>
      </c>
      <c r="B3" s="142"/>
      <c r="C3" s="142"/>
      <c r="D3" s="142"/>
      <c r="E3" s="142"/>
      <c r="F3" s="142" t="s">
        <v>110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5.75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P4" s="88"/>
    </row>
    <row r="5" spans="1:23" s="101" customFormat="1" ht="15" customHeight="1" x14ac:dyDescent="0.2">
      <c r="A5" s="92" t="s">
        <v>111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5.75" customHeight="1" x14ac:dyDescent="0.2">
      <c r="A9" s="184" t="s">
        <v>112</v>
      </c>
      <c r="B9" s="185" t="s">
        <v>113</v>
      </c>
      <c r="C9" s="151">
        <v>634.53949999999998</v>
      </c>
      <c r="D9" s="116">
        <v>37286.449500000002</v>
      </c>
      <c r="E9" s="152">
        <v>107.4594</v>
      </c>
      <c r="F9" s="118">
        <v>23452.833299999998</v>
      </c>
      <c r="G9" s="118">
        <v>30354.646100000002</v>
      </c>
      <c r="H9" s="118">
        <v>45705.976600000002</v>
      </c>
      <c r="I9" s="118">
        <v>57574.4087</v>
      </c>
      <c r="J9" s="119">
        <v>39828.665200000003</v>
      </c>
      <c r="K9" s="120">
        <v>107.65</v>
      </c>
      <c r="L9" s="120">
        <v>5.63</v>
      </c>
      <c r="M9" s="120">
        <v>16.14</v>
      </c>
      <c r="N9" s="120">
        <v>6.97</v>
      </c>
      <c r="O9" s="120">
        <v>173.30930000000001</v>
      </c>
    </row>
    <row r="10" spans="1:23" s="101" customFormat="1" ht="15.75" customHeight="1" x14ac:dyDescent="0.2">
      <c r="A10" s="189" t="s">
        <v>114</v>
      </c>
      <c r="B10" s="190" t="s">
        <v>115</v>
      </c>
      <c r="C10" s="155">
        <v>4.7737999999999996</v>
      </c>
      <c r="D10" s="123">
        <v>44706.532200000001</v>
      </c>
      <c r="E10" s="156">
        <v>107.0645</v>
      </c>
      <c r="F10" s="125">
        <v>26145.833299999998</v>
      </c>
      <c r="G10" s="125">
        <v>34190.960200000001</v>
      </c>
      <c r="H10" s="125">
        <v>61837.932999999997</v>
      </c>
      <c r="I10" s="125">
        <v>82573.832299999995</v>
      </c>
      <c r="J10" s="126">
        <v>51042.249799999998</v>
      </c>
      <c r="K10" s="127">
        <v>106.9</v>
      </c>
      <c r="L10" s="127">
        <v>7.41</v>
      </c>
      <c r="M10" s="127">
        <v>22.07</v>
      </c>
      <c r="N10" s="127">
        <v>5.94</v>
      </c>
      <c r="O10" s="127">
        <v>180.749</v>
      </c>
    </row>
    <row r="11" spans="1:23" s="101" customFormat="1" ht="15.75" customHeight="1" x14ac:dyDescent="0.2">
      <c r="A11" s="189" t="s">
        <v>116</v>
      </c>
      <c r="B11" s="190" t="s">
        <v>117</v>
      </c>
      <c r="C11" s="155">
        <v>1.3362000000000001</v>
      </c>
      <c r="D11" s="123">
        <v>31749.7369</v>
      </c>
      <c r="E11" s="156">
        <v>106.06959999999999</v>
      </c>
      <c r="F11" s="125">
        <v>19490.6666</v>
      </c>
      <c r="G11" s="125">
        <v>24026.874100000001</v>
      </c>
      <c r="H11" s="125">
        <v>40945.820899999999</v>
      </c>
      <c r="I11" s="125">
        <v>52654.132899999997</v>
      </c>
      <c r="J11" s="126">
        <v>34557.397799999999</v>
      </c>
      <c r="K11" s="127">
        <v>107.88</v>
      </c>
      <c r="L11" s="127">
        <v>4.54</v>
      </c>
      <c r="M11" s="127">
        <v>20.59</v>
      </c>
      <c r="N11" s="127">
        <v>5.65</v>
      </c>
      <c r="O11" s="127">
        <v>176.6079</v>
      </c>
    </row>
    <row r="12" spans="1:23" s="101" customFormat="1" ht="15.75" customHeight="1" x14ac:dyDescent="0.2">
      <c r="A12" s="189" t="s">
        <v>118</v>
      </c>
      <c r="B12" s="190" t="s">
        <v>119</v>
      </c>
      <c r="C12" s="155">
        <v>0.21560000000000001</v>
      </c>
      <c r="D12" s="123">
        <v>33829.381699999998</v>
      </c>
      <c r="E12" s="156">
        <v>109.4945</v>
      </c>
      <c r="F12" s="125">
        <v>20033</v>
      </c>
      <c r="G12" s="125">
        <v>26400.035199999998</v>
      </c>
      <c r="H12" s="125">
        <v>41064.979800000001</v>
      </c>
      <c r="I12" s="125">
        <v>54909.278700000003</v>
      </c>
      <c r="J12" s="126">
        <v>37571.007799999999</v>
      </c>
      <c r="K12" s="127">
        <v>105.84</v>
      </c>
      <c r="L12" s="127">
        <v>4.01</v>
      </c>
      <c r="M12" s="127">
        <v>15.73</v>
      </c>
      <c r="N12" s="127">
        <v>5.99</v>
      </c>
      <c r="O12" s="127">
        <v>175.0719</v>
      </c>
    </row>
    <row r="13" spans="1:23" s="101" customFormat="1" ht="15.75" customHeight="1" x14ac:dyDescent="0.2">
      <c r="A13" s="189" t="s">
        <v>120</v>
      </c>
      <c r="B13" s="190" t="s">
        <v>121</v>
      </c>
      <c r="C13" s="155">
        <v>0.20749999999999999</v>
      </c>
      <c r="D13" s="123">
        <v>37949.851999999999</v>
      </c>
      <c r="E13" s="156">
        <v>104.4736</v>
      </c>
      <c r="F13" s="125">
        <v>22438.769499999999</v>
      </c>
      <c r="G13" s="125">
        <v>30049.916399999998</v>
      </c>
      <c r="H13" s="125">
        <v>46322.441400000003</v>
      </c>
      <c r="I13" s="125">
        <v>61505.025699999998</v>
      </c>
      <c r="J13" s="126">
        <v>41654.059699999998</v>
      </c>
      <c r="K13" s="127">
        <v>110.89</v>
      </c>
      <c r="L13" s="127">
        <v>5.63</v>
      </c>
      <c r="M13" s="127">
        <v>17.29</v>
      </c>
      <c r="N13" s="127">
        <v>5.26</v>
      </c>
      <c r="O13" s="127">
        <v>176.73689999999999</v>
      </c>
    </row>
    <row r="14" spans="1:23" s="101" customFormat="1" ht="15.75" customHeight="1" x14ac:dyDescent="0.2">
      <c r="A14" s="189" t="s">
        <v>122</v>
      </c>
      <c r="B14" s="190" t="s">
        <v>123</v>
      </c>
      <c r="C14" s="155">
        <v>0.1123</v>
      </c>
      <c r="D14" s="123">
        <v>34336.902699999999</v>
      </c>
      <c r="E14" s="156">
        <v>107.20050000000001</v>
      </c>
      <c r="F14" s="125">
        <v>19519.6666</v>
      </c>
      <c r="G14" s="125">
        <v>26370</v>
      </c>
      <c r="H14" s="125">
        <v>38717.260600000001</v>
      </c>
      <c r="I14" s="125">
        <v>48328.251700000001</v>
      </c>
      <c r="J14" s="126">
        <v>36215.908100000001</v>
      </c>
      <c r="K14" s="127">
        <v>102.24</v>
      </c>
      <c r="L14" s="127">
        <v>7.6</v>
      </c>
      <c r="M14" s="127">
        <v>13.75</v>
      </c>
      <c r="N14" s="127">
        <v>4.7300000000000004</v>
      </c>
      <c r="O14" s="127">
        <v>179.0625</v>
      </c>
    </row>
    <row r="15" spans="1:23" s="101" customFormat="1" ht="15.75" customHeight="1" thickBot="1" x14ac:dyDescent="0.25">
      <c r="A15" s="121"/>
      <c r="B15" s="190" t="s">
        <v>124</v>
      </c>
      <c r="C15" s="155">
        <v>0.82350000000000001</v>
      </c>
      <c r="D15" s="123">
        <v>36190.372100000001</v>
      </c>
      <c r="E15" s="156">
        <v>105.3471</v>
      </c>
      <c r="F15" s="125">
        <v>24100.1666</v>
      </c>
      <c r="G15" s="125">
        <v>29945.289799999999</v>
      </c>
      <c r="H15" s="125">
        <v>44201.201000000001</v>
      </c>
      <c r="I15" s="125">
        <v>62900.609900000003</v>
      </c>
      <c r="J15" s="126">
        <v>41055.9444</v>
      </c>
      <c r="K15" s="127">
        <v>106.41</v>
      </c>
      <c r="L15" s="127">
        <v>6.12</v>
      </c>
      <c r="M15" s="127">
        <v>16.11</v>
      </c>
      <c r="N15" s="127">
        <v>5.6</v>
      </c>
      <c r="O15" s="127">
        <v>176.08920000000001</v>
      </c>
    </row>
    <row r="16" spans="1:23" s="101" customFormat="1" ht="15.75" customHeight="1" thickTop="1" x14ac:dyDescent="0.2">
      <c r="A16" s="192" t="s">
        <v>78</v>
      </c>
      <c r="B16" s="166"/>
      <c r="C16" s="167">
        <v>642.0086</v>
      </c>
      <c r="D16" s="168">
        <v>37308.091500000002</v>
      </c>
      <c r="E16" s="169">
        <v>107.4434</v>
      </c>
      <c r="F16" s="170">
        <v>23446.914000000001</v>
      </c>
      <c r="G16" s="170">
        <v>30359.296399999999</v>
      </c>
      <c r="H16" s="170">
        <v>45771.838600000003</v>
      </c>
      <c r="I16" s="170">
        <v>57780.859299999996</v>
      </c>
      <c r="J16" s="171">
        <v>39901.850100000003</v>
      </c>
      <c r="K16" s="172">
        <v>107.64</v>
      </c>
      <c r="L16" s="172">
        <v>5.65</v>
      </c>
      <c r="M16" s="172">
        <v>16.21</v>
      </c>
      <c r="N16" s="172">
        <v>6.95</v>
      </c>
      <c r="O16" s="172">
        <v>173.37780000000001</v>
      </c>
    </row>
    <row r="17" spans="1:27" ht="32.85" customHeight="1" x14ac:dyDescent="0.2"/>
    <row r="18" spans="1:27" ht="17.25" thickBot="1" x14ac:dyDescent="0.25">
      <c r="A18" s="1" t="s">
        <v>734</v>
      </c>
      <c r="B18" s="3"/>
      <c r="C18" s="3"/>
      <c r="D18" s="3"/>
      <c r="E18" s="3" t="s">
        <v>125</v>
      </c>
      <c r="F18" s="1" t="s">
        <v>734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">
      <c r="A19" s="8"/>
      <c r="B19" s="82"/>
      <c r="C19" s="82"/>
      <c r="D19" s="82"/>
      <c r="E19" s="83"/>
      <c r="F19" s="83"/>
      <c r="G19" s="84"/>
      <c r="H19" s="84"/>
      <c r="I19" s="84"/>
      <c r="J19" s="84"/>
      <c r="K19" s="84"/>
      <c r="L19" s="84"/>
      <c r="M19" s="83"/>
    </row>
    <row r="20" spans="1:27" ht="21.4" customHeight="1" x14ac:dyDescent="0.2">
      <c r="A20" s="142" t="s">
        <v>126</v>
      </c>
      <c r="B20" s="142"/>
      <c r="C20" s="142"/>
      <c r="D20" s="142"/>
      <c r="E20" s="142"/>
      <c r="F20" s="142" t="s">
        <v>126</v>
      </c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27" ht="15.75" x14ac:dyDescent="0.25">
      <c r="A21" s="143"/>
      <c r="B21" s="143"/>
      <c r="C21" s="143"/>
      <c r="D21" s="143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27" ht="15" customHeight="1" x14ac:dyDescent="0.2">
      <c r="A22" s="92" t="s">
        <v>127</v>
      </c>
      <c r="B22" s="100"/>
      <c r="C22" s="93" t="s">
        <v>67</v>
      </c>
      <c r="D22" s="94" t="s">
        <v>68</v>
      </c>
      <c r="E22" s="95"/>
      <c r="F22" s="96" t="s">
        <v>69</v>
      </c>
      <c r="G22" s="96"/>
      <c r="H22" s="96"/>
      <c r="I22" s="96"/>
      <c r="J22" s="97" t="s">
        <v>68</v>
      </c>
      <c r="K22" s="98"/>
      <c r="L22" s="92" t="s">
        <v>70</v>
      </c>
      <c r="M22" s="99"/>
      <c r="N22" s="100"/>
      <c r="O22" s="96" t="s">
        <v>71</v>
      </c>
    </row>
    <row r="23" spans="1:27" ht="15" customHeight="1" x14ac:dyDescent="0.2">
      <c r="A23" s="102"/>
      <c r="B23" s="147"/>
      <c r="C23" s="103"/>
      <c r="D23" s="93" t="s">
        <v>72</v>
      </c>
      <c r="E23" s="93" t="s">
        <v>73</v>
      </c>
      <c r="F23" s="96" t="s">
        <v>10</v>
      </c>
      <c r="G23" s="96" t="s">
        <v>11</v>
      </c>
      <c r="H23" s="96" t="s">
        <v>13</v>
      </c>
      <c r="I23" s="96" t="s">
        <v>14</v>
      </c>
      <c r="J23" s="93" t="s">
        <v>74</v>
      </c>
      <c r="K23" s="93" t="s">
        <v>73</v>
      </c>
      <c r="L23" s="93" t="s">
        <v>75</v>
      </c>
      <c r="M23" s="93" t="s">
        <v>76</v>
      </c>
      <c r="N23" s="93" t="s">
        <v>77</v>
      </c>
      <c r="O23" s="96"/>
    </row>
    <row r="24" spans="1:27" ht="15" customHeight="1" x14ac:dyDescent="0.2">
      <c r="A24" s="102"/>
      <c r="B24" s="147"/>
      <c r="C24" s="104"/>
      <c r="D24" s="104"/>
      <c r="E24" s="104"/>
      <c r="F24" s="96"/>
      <c r="G24" s="96"/>
      <c r="H24" s="96"/>
      <c r="I24" s="96"/>
      <c r="J24" s="104"/>
      <c r="K24" s="104"/>
      <c r="L24" s="104"/>
      <c r="M24" s="104"/>
      <c r="N24" s="104"/>
      <c r="O24" s="96"/>
    </row>
    <row r="25" spans="1:27" ht="15" customHeight="1" thickBot="1" x14ac:dyDescent="0.25">
      <c r="A25" s="105"/>
      <c r="B25" s="149"/>
      <c r="C25" s="106" t="s">
        <v>64</v>
      </c>
      <c r="D25" s="106" t="s">
        <v>47</v>
      </c>
      <c r="E25" s="106" t="s">
        <v>48</v>
      </c>
      <c r="F25" s="106" t="s">
        <v>47</v>
      </c>
      <c r="G25" s="106" t="s">
        <v>47</v>
      </c>
      <c r="H25" s="106" t="s">
        <v>47</v>
      </c>
      <c r="I25" s="106" t="s">
        <v>47</v>
      </c>
      <c r="J25" s="106" t="s">
        <v>47</v>
      </c>
      <c r="K25" s="106" t="s">
        <v>48</v>
      </c>
      <c r="L25" s="106" t="s">
        <v>48</v>
      </c>
      <c r="M25" s="106" t="s">
        <v>48</v>
      </c>
      <c r="N25" s="106" t="s">
        <v>48</v>
      </c>
      <c r="O25" s="106" t="s">
        <v>62</v>
      </c>
    </row>
    <row r="26" spans="1:27" s="101" customFormat="1" ht="15.75" customHeight="1" x14ac:dyDescent="0.2">
      <c r="A26" s="184" t="s">
        <v>128</v>
      </c>
      <c r="B26" s="185" t="s">
        <v>129</v>
      </c>
      <c r="C26" s="151">
        <v>0.63549999999999995</v>
      </c>
      <c r="D26" s="193">
        <v>32328.7212</v>
      </c>
      <c r="E26" s="152">
        <v>110.3613</v>
      </c>
      <c r="F26" s="118">
        <v>25384.046600000001</v>
      </c>
      <c r="G26" s="118">
        <v>28344.815900000001</v>
      </c>
      <c r="H26" s="118">
        <v>38752.177499999998</v>
      </c>
      <c r="I26" s="118">
        <v>45715.398699999998</v>
      </c>
      <c r="J26" s="119">
        <v>34835.843800000002</v>
      </c>
      <c r="K26" s="120">
        <v>109.44</v>
      </c>
      <c r="L26" s="120">
        <v>5.42</v>
      </c>
      <c r="M26" s="120">
        <v>23.4</v>
      </c>
      <c r="N26" s="120">
        <v>7.67</v>
      </c>
      <c r="O26" s="120">
        <v>179.19640000000001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7" s="101" customFormat="1" ht="15.75" customHeight="1" x14ac:dyDescent="0.2">
      <c r="A27" s="184" t="s">
        <v>130</v>
      </c>
      <c r="B27" s="185" t="s">
        <v>131</v>
      </c>
      <c r="C27" s="151"/>
      <c r="D27" s="193"/>
      <c r="E27" s="152"/>
      <c r="F27" s="118"/>
      <c r="G27" s="118"/>
      <c r="H27" s="118"/>
      <c r="I27" s="118"/>
      <c r="J27" s="119"/>
      <c r="K27" s="120"/>
      <c r="L27" s="120"/>
      <c r="M27" s="120"/>
      <c r="N27" s="120"/>
      <c r="O27" s="120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s="101" customFormat="1" ht="15.75" customHeight="1" x14ac:dyDescent="0.2">
      <c r="A28" s="184" t="s">
        <v>132</v>
      </c>
      <c r="B28" s="185" t="s">
        <v>133</v>
      </c>
      <c r="C28" s="151"/>
      <c r="D28" s="193"/>
      <c r="E28" s="152"/>
      <c r="F28" s="118"/>
      <c r="G28" s="118"/>
      <c r="H28" s="118"/>
      <c r="I28" s="118"/>
      <c r="J28" s="119"/>
      <c r="K28" s="120"/>
      <c r="L28" s="120"/>
      <c r="M28" s="120"/>
      <c r="N28" s="120"/>
      <c r="O28" s="120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s="101" customFormat="1" ht="15.75" customHeight="1" x14ac:dyDescent="0.2">
      <c r="A29" s="184" t="s">
        <v>134</v>
      </c>
      <c r="B29" s="185" t="s">
        <v>135</v>
      </c>
      <c r="C29" s="151"/>
      <c r="D29" s="193"/>
      <c r="E29" s="152"/>
      <c r="F29" s="118"/>
      <c r="G29" s="118"/>
      <c r="H29" s="118"/>
      <c r="I29" s="118"/>
      <c r="J29" s="119"/>
      <c r="K29" s="120"/>
      <c r="L29" s="120"/>
      <c r="M29" s="120"/>
      <c r="N29" s="120"/>
      <c r="O29" s="120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s="101" customFormat="1" ht="15.75" customHeight="1" x14ac:dyDescent="0.2">
      <c r="A30" s="184" t="s">
        <v>136</v>
      </c>
      <c r="B30" s="185" t="s">
        <v>137</v>
      </c>
      <c r="C30" s="151">
        <v>3.4786999999999999</v>
      </c>
      <c r="D30" s="193">
        <v>27015.4018</v>
      </c>
      <c r="E30" s="152">
        <v>106.33499999999999</v>
      </c>
      <c r="F30" s="118">
        <v>17897.6338</v>
      </c>
      <c r="G30" s="118">
        <v>22192.1024</v>
      </c>
      <c r="H30" s="118">
        <v>32379.368600000002</v>
      </c>
      <c r="I30" s="118">
        <v>39357.256600000001</v>
      </c>
      <c r="J30" s="119">
        <v>28310.292600000001</v>
      </c>
      <c r="K30" s="120">
        <v>106.42</v>
      </c>
      <c r="L30" s="120">
        <v>5.49</v>
      </c>
      <c r="M30" s="120">
        <v>18.78</v>
      </c>
      <c r="N30" s="120">
        <v>8.31</v>
      </c>
      <c r="O30" s="120">
        <v>176.6215</v>
      </c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s="101" customFormat="1" ht="15.75" customHeight="1" x14ac:dyDescent="0.2">
      <c r="A31" s="184" t="s">
        <v>138</v>
      </c>
      <c r="B31" s="185" t="s">
        <v>139</v>
      </c>
      <c r="C31" s="151"/>
      <c r="D31" s="193"/>
      <c r="E31" s="152"/>
      <c r="F31" s="118"/>
      <c r="G31" s="118"/>
      <c r="H31" s="118"/>
      <c r="I31" s="118"/>
      <c r="J31" s="119"/>
      <c r="K31" s="120"/>
      <c r="L31" s="120"/>
      <c r="M31" s="120"/>
      <c r="N31" s="120"/>
      <c r="O31" s="120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s="101" customFormat="1" ht="15.75" customHeight="1" x14ac:dyDescent="0.2">
      <c r="A32" s="184" t="s">
        <v>140</v>
      </c>
      <c r="B32" s="185" t="s">
        <v>141</v>
      </c>
      <c r="C32" s="151"/>
      <c r="D32" s="193"/>
      <c r="E32" s="152"/>
      <c r="F32" s="118"/>
      <c r="G32" s="118"/>
      <c r="H32" s="118"/>
      <c r="I32" s="118"/>
      <c r="J32" s="119"/>
      <c r="K32" s="120"/>
      <c r="L32" s="120"/>
      <c r="M32" s="120"/>
      <c r="N32" s="120"/>
      <c r="O32" s="120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s="101" customFormat="1" ht="15.75" customHeight="1" x14ac:dyDescent="0.2">
      <c r="A33" s="184" t="s">
        <v>142</v>
      </c>
      <c r="B33" s="185" t="s">
        <v>143</v>
      </c>
      <c r="C33" s="151">
        <v>6.8182999999999998</v>
      </c>
      <c r="D33" s="193">
        <v>38193.802900000002</v>
      </c>
      <c r="E33" s="152">
        <v>109.7411</v>
      </c>
      <c r="F33" s="118">
        <v>31892.120299999999</v>
      </c>
      <c r="G33" s="118">
        <v>34961.156600000002</v>
      </c>
      <c r="H33" s="118">
        <v>43198.132700000002</v>
      </c>
      <c r="I33" s="118">
        <v>50741.644500000002</v>
      </c>
      <c r="J33" s="119">
        <v>40456.060400000002</v>
      </c>
      <c r="K33" s="120">
        <v>108.62</v>
      </c>
      <c r="L33" s="120">
        <v>8.36</v>
      </c>
      <c r="M33" s="120">
        <v>25.65</v>
      </c>
      <c r="N33" s="120">
        <v>5.91</v>
      </c>
      <c r="O33" s="120">
        <v>174.6994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s="101" customFormat="1" ht="15.75" customHeight="1" x14ac:dyDescent="0.2">
      <c r="A34" s="184" t="s">
        <v>144</v>
      </c>
      <c r="B34" s="185" t="s">
        <v>145</v>
      </c>
      <c r="C34" s="151">
        <v>3.0581999999999998</v>
      </c>
      <c r="D34" s="193">
        <v>24588.815299999998</v>
      </c>
      <c r="E34" s="152">
        <v>108.9143</v>
      </c>
      <c r="F34" s="118">
        <v>19426</v>
      </c>
      <c r="G34" s="118">
        <v>21159.117900000001</v>
      </c>
      <c r="H34" s="118">
        <v>31584.9869</v>
      </c>
      <c r="I34" s="118">
        <v>40657.637300000002</v>
      </c>
      <c r="J34" s="119">
        <v>28180.115300000001</v>
      </c>
      <c r="K34" s="120">
        <v>108.92</v>
      </c>
      <c r="L34" s="120">
        <v>4.67</v>
      </c>
      <c r="M34" s="120">
        <v>13.94</v>
      </c>
      <c r="N34" s="120">
        <v>11.16</v>
      </c>
      <c r="O34" s="120">
        <v>173.70070000000001</v>
      </c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s="101" customFormat="1" ht="15.75" customHeight="1" x14ac:dyDescent="0.2">
      <c r="A35" s="184" t="s">
        <v>146</v>
      </c>
      <c r="B35" s="185" t="s">
        <v>147</v>
      </c>
      <c r="C35" s="151">
        <v>0.16250000000000001</v>
      </c>
      <c r="D35" s="193">
        <v>54690.918799999999</v>
      </c>
      <c r="E35" s="152">
        <v>112.7316</v>
      </c>
      <c r="F35" s="118">
        <v>27474.035</v>
      </c>
      <c r="G35" s="118">
        <v>34312.883699999998</v>
      </c>
      <c r="H35" s="118">
        <v>69045.439400000003</v>
      </c>
      <c r="I35" s="118">
        <v>82979.696299999996</v>
      </c>
      <c r="J35" s="119">
        <v>54341.439599999998</v>
      </c>
      <c r="K35" s="120">
        <v>108.3</v>
      </c>
      <c r="L35" s="120">
        <v>26.79</v>
      </c>
      <c r="M35" s="120">
        <v>16.45</v>
      </c>
      <c r="N35" s="120">
        <v>5.48</v>
      </c>
      <c r="O35" s="120">
        <v>172.44229999999999</v>
      </c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s="101" customFormat="1" ht="15.75" customHeight="1" x14ac:dyDescent="0.2">
      <c r="A36" s="184" t="s">
        <v>148</v>
      </c>
      <c r="B36" s="185" t="s">
        <v>149</v>
      </c>
      <c r="C36" s="151"/>
      <c r="D36" s="193"/>
      <c r="E36" s="152"/>
      <c r="F36" s="118"/>
      <c r="G36" s="118"/>
      <c r="H36" s="118"/>
      <c r="I36" s="118"/>
      <c r="J36" s="119"/>
      <c r="K36" s="120"/>
      <c r="L36" s="120"/>
      <c r="M36" s="120"/>
      <c r="N36" s="120"/>
      <c r="O36" s="120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s="101" customFormat="1" ht="15.75" customHeight="1" x14ac:dyDescent="0.2">
      <c r="A37" s="184" t="s">
        <v>150</v>
      </c>
      <c r="B37" s="185" t="s">
        <v>151</v>
      </c>
      <c r="C37" s="151">
        <v>1.0619000000000001</v>
      </c>
      <c r="D37" s="193">
        <v>31425.692800000001</v>
      </c>
      <c r="E37" s="152">
        <v>109.6515</v>
      </c>
      <c r="F37" s="118">
        <v>20283.6666</v>
      </c>
      <c r="G37" s="118">
        <v>24875.839</v>
      </c>
      <c r="H37" s="118">
        <v>37426.555099999998</v>
      </c>
      <c r="I37" s="118">
        <v>43467.924599999998</v>
      </c>
      <c r="J37" s="119">
        <v>32373.191299999999</v>
      </c>
      <c r="K37" s="120">
        <v>108.89</v>
      </c>
      <c r="L37" s="120">
        <v>5.71</v>
      </c>
      <c r="M37" s="120">
        <v>19.850000000000001</v>
      </c>
      <c r="N37" s="120">
        <v>6.28</v>
      </c>
      <c r="O37" s="120">
        <v>174.26140000000001</v>
      </c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s="101" customFormat="1" ht="15.75" customHeight="1" x14ac:dyDescent="0.2">
      <c r="A38" s="184" t="s">
        <v>152</v>
      </c>
      <c r="B38" s="185" t="s">
        <v>153</v>
      </c>
      <c r="C38" s="151">
        <v>3.1966000000000001</v>
      </c>
      <c r="D38" s="193">
        <v>43202.820200000002</v>
      </c>
      <c r="E38" s="152">
        <v>105.90309999999999</v>
      </c>
      <c r="F38" s="118">
        <v>30080.603200000001</v>
      </c>
      <c r="G38" s="118">
        <v>35345.497100000001</v>
      </c>
      <c r="H38" s="118">
        <v>54055.007299999997</v>
      </c>
      <c r="I38" s="118">
        <v>67681.009099999996</v>
      </c>
      <c r="J38" s="119">
        <v>46907.509700000002</v>
      </c>
      <c r="K38" s="120">
        <v>105.65</v>
      </c>
      <c r="L38" s="120">
        <v>6.07</v>
      </c>
      <c r="M38" s="120">
        <v>24.81</v>
      </c>
      <c r="N38" s="120">
        <v>6.75</v>
      </c>
      <c r="O38" s="120">
        <v>177.11320000000001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s="101" customFormat="1" ht="15.75" customHeight="1" x14ac:dyDescent="0.2">
      <c r="A39" s="184" t="s">
        <v>154</v>
      </c>
      <c r="B39" s="185" t="s">
        <v>155</v>
      </c>
      <c r="C39" s="151">
        <v>0.40279999999999999</v>
      </c>
      <c r="D39" s="193">
        <v>27275.2088</v>
      </c>
      <c r="E39" s="152">
        <v>104.0166</v>
      </c>
      <c r="F39" s="118">
        <v>18673.333299999998</v>
      </c>
      <c r="G39" s="118">
        <v>22678.6891</v>
      </c>
      <c r="H39" s="118">
        <v>36340.129800000002</v>
      </c>
      <c r="I39" s="118">
        <v>48140.959999999999</v>
      </c>
      <c r="J39" s="119">
        <v>30967.169000000002</v>
      </c>
      <c r="K39" s="120">
        <v>104.14</v>
      </c>
      <c r="L39" s="120">
        <v>8.5500000000000007</v>
      </c>
      <c r="M39" s="120">
        <v>18.02</v>
      </c>
      <c r="N39" s="120">
        <v>7.47</v>
      </c>
      <c r="O39" s="120">
        <v>179.32040000000001</v>
      </c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s="101" customFormat="1" ht="15.75" customHeight="1" x14ac:dyDescent="0.2">
      <c r="A40" s="184" t="s">
        <v>156</v>
      </c>
      <c r="B40" s="185" t="s">
        <v>157</v>
      </c>
      <c r="C40" s="151">
        <v>268.45729999999998</v>
      </c>
      <c r="D40" s="193">
        <v>39110.545599999998</v>
      </c>
      <c r="E40" s="152">
        <v>106.6431</v>
      </c>
      <c r="F40" s="118">
        <v>26707.5</v>
      </c>
      <c r="G40" s="118">
        <v>31959.089800000002</v>
      </c>
      <c r="H40" s="118">
        <v>48643.505100000002</v>
      </c>
      <c r="I40" s="118">
        <v>59490.959699999999</v>
      </c>
      <c r="J40" s="119">
        <v>41673.375999999997</v>
      </c>
      <c r="K40" s="120">
        <v>106.64</v>
      </c>
      <c r="L40" s="120">
        <v>5.89</v>
      </c>
      <c r="M40" s="120">
        <v>17.91</v>
      </c>
      <c r="N40" s="120">
        <v>7.46</v>
      </c>
      <c r="O40" s="120">
        <v>172.44569999999999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s="101" customFormat="1" ht="15.75" customHeight="1" x14ac:dyDescent="0.2">
      <c r="A41" s="184" t="s">
        <v>158</v>
      </c>
      <c r="B41" s="185" t="s">
        <v>159</v>
      </c>
      <c r="C41" s="151">
        <v>199.2551</v>
      </c>
      <c r="D41" s="193">
        <v>35987.9637</v>
      </c>
      <c r="E41" s="152">
        <v>107.7734</v>
      </c>
      <c r="F41" s="118">
        <v>20066</v>
      </c>
      <c r="G41" s="118">
        <v>28161.495500000001</v>
      </c>
      <c r="H41" s="118">
        <v>42129.302900000002</v>
      </c>
      <c r="I41" s="118">
        <v>47410.607300000003</v>
      </c>
      <c r="J41" s="119">
        <v>35786.123099999997</v>
      </c>
      <c r="K41" s="120">
        <v>108.39</v>
      </c>
      <c r="L41" s="120">
        <v>4.45</v>
      </c>
      <c r="M41" s="120">
        <v>8.01</v>
      </c>
      <c r="N41" s="120">
        <v>6.58</v>
      </c>
      <c r="O41" s="120">
        <v>173.77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s="101" customFormat="1" ht="15.75" customHeight="1" x14ac:dyDescent="0.2">
      <c r="A42" s="184" t="s">
        <v>160</v>
      </c>
      <c r="B42" s="185" t="s">
        <v>161</v>
      </c>
      <c r="C42" s="151">
        <v>131.24299999999999</v>
      </c>
      <c r="D42" s="193">
        <v>38249.8007</v>
      </c>
      <c r="E42" s="152">
        <v>108.205</v>
      </c>
      <c r="F42" s="118">
        <v>24772.916300000001</v>
      </c>
      <c r="G42" s="118">
        <v>30106.362400000002</v>
      </c>
      <c r="H42" s="118">
        <v>51709.940399999999</v>
      </c>
      <c r="I42" s="118">
        <v>68744.497000000003</v>
      </c>
      <c r="J42" s="119">
        <v>44223.542000000001</v>
      </c>
      <c r="K42" s="120">
        <v>109.37</v>
      </c>
      <c r="L42" s="120">
        <v>6.71</v>
      </c>
      <c r="M42" s="120">
        <v>22.54</v>
      </c>
      <c r="N42" s="120">
        <v>6.38</v>
      </c>
      <c r="O42" s="120">
        <v>174.30760000000001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s="101" customFormat="1" ht="15.75" customHeight="1" x14ac:dyDescent="0.2">
      <c r="A43" s="184" t="s">
        <v>162</v>
      </c>
      <c r="B43" s="185" t="s">
        <v>163</v>
      </c>
      <c r="C43" s="151">
        <v>23.565300000000001</v>
      </c>
      <c r="D43" s="193">
        <v>31320.974699999999</v>
      </c>
      <c r="E43" s="152">
        <v>107.40940000000001</v>
      </c>
      <c r="F43" s="118">
        <v>22785.6666</v>
      </c>
      <c r="G43" s="118">
        <v>26517.5933</v>
      </c>
      <c r="H43" s="118">
        <v>37474.093000000001</v>
      </c>
      <c r="I43" s="118">
        <v>45579.718500000003</v>
      </c>
      <c r="J43" s="119">
        <v>33378.106399999997</v>
      </c>
      <c r="K43" s="120">
        <v>106.86</v>
      </c>
      <c r="L43" s="120">
        <v>3.97</v>
      </c>
      <c r="M43" s="120">
        <v>14.02</v>
      </c>
      <c r="N43" s="120">
        <v>7.21</v>
      </c>
      <c r="O43" s="120">
        <v>173.762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s="101" customFormat="1" ht="15.75" customHeight="1" thickBot="1" x14ac:dyDescent="0.25">
      <c r="A44" s="184" t="s">
        <v>164</v>
      </c>
      <c r="B44" s="185" t="s">
        <v>165</v>
      </c>
      <c r="C44" s="151">
        <v>0.67279999999999995</v>
      </c>
      <c r="D44" s="193">
        <v>27793.402699999999</v>
      </c>
      <c r="E44" s="152">
        <v>110.242</v>
      </c>
      <c r="F44" s="118">
        <v>21539.907899999998</v>
      </c>
      <c r="G44" s="118">
        <v>24281.459599999998</v>
      </c>
      <c r="H44" s="118">
        <v>33520.756699999998</v>
      </c>
      <c r="I44" s="118">
        <v>41111.628700000001</v>
      </c>
      <c r="J44" s="119">
        <v>30254.688399999999</v>
      </c>
      <c r="K44" s="120">
        <v>110.18</v>
      </c>
      <c r="L44" s="120">
        <v>5.97</v>
      </c>
      <c r="M44" s="120">
        <v>17.079999999999998</v>
      </c>
      <c r="N44" s="120">
        <v>7.16</v>
      </c>
      <c r="O44" s="120">
        <v>174.6902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s="101" customFormat="1" ht="15.75" customHeight="1" thickTop="1" x14ac:dyDescent="0.2">
      <c r="A45" s="192" t="s">
        <v>78</v>
      </c>
      <c r="B45" s="166"/>
      <c r="C45" s="167">
        <v>642.0086</v>
      </c>
      <c r="D45" s="194">
        <v>37308.091500000002</v>
      </c>
      <c r="E45" s="169">
        <v>107.4434</v>
      </c>
      <c r="F45" s="170">
        <v>23446.914000000001</v>
      </c>
      <c r="G45" s="170">
        <v>30359.296399999999</v>
      </c>
      <c r="H45" s="170">
        <v>45771.838600000003</v>
      </c>
      <c r="I45" s="170">
        <v>57780.859299999996</v>
      </c>
      <c r="J45" s="171">
        <v>39901.850100000003</v>
      </c>
      <c r="K45" s="172">
        <v>107.64</v>
      </c>
      <c r="L45" s="172">
        <v>5.65</v>
      </c>
      <c r="M45" s="172">
        <v>16.21</v>
      </c>
      <c r="N45" s="172">
        <v>6.95</v>
      </c>
      <c r="O45" s="172">
        <v>173.37780000000001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1F1D-C4E1-42AC-A0C9-9AB5C1246DF0}">
  <sheetPr codeName="List20">
    <tabColor theme="5" tint="0.39997558519241921"/>
  </sheetPr>
  <dimension ref="A1:Z68"/>
  <sheetViews>
    <sheetView showGridLines="0" showWhiteSpace="0" topLeftCell="A37" zoomScaleNormal="100" zoomScaleSheetLayoutView="100" workbookViewId="0"/>
  </sheetViews>
  <sheetFormatPr defaultColWidth="10.6640625" defaultRowHeight="12.75" x14ac:dyDescent="0.2"/>
  <cols>
    <col min="1" max="1" width="5" style="85" customWidth="1"/>
    <col min="2" max="2" width="56.33203125" style="85" customWidth="1"/>
    <col min="3" max="3" width="16" style="85" customWidth="1"/>
    <col min="4" max="5" width="11.83203125" style="85" customWidth="1"/>
    <col min="6" max="10" width="10.33203125" style="134" customWidth="1"/>
    <col min="11" max="11" width="10.1640625" style="134" customWidth="1"/>
    <col min="12" max="14" width="9.83203125" style="85" customWidth="1"/>
    <col min="15" max="15" width="9.33203125" style="85" customWidth="1"/>
    <col min="16" max="16" width="12.1640625" style="85" customWidth="1"/>
    <col min="17" max="18" width="10.6640625" style="241"/>
    <col min="19" max="16384" width="10.6640625" style="85"/>
  </cols>
  <sheetData>
    <row r="1" spans="1:26" s="5" customFormat="1" ht="23.85" customHeight="1" thickBot="1" x14ac:dyDescent="0.4">
      <c r="A1" s="1" t="s">
        <v>734</v>
      </c>
      <c r="B1" s="3"/>
      <c r="C1" s="3"/>
      <c r="D1" s="3"/>
      <c r="E1" s="3" t="s">
        <v>4</v>
      </c>
      <c r="F1" s="1" t="s">
        <v>744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9"/>
      <c r="R1" s="79"/>
      <c r="S1" s="80"/>
      <c r="T1" s="81" t="s">
        <v>166</v>
      </c>
      <c r="U1" s="80"/>
      <c r="V1" s="81"/>
    </row>
    <row r="2" spans="1:26" ht="19.7" customHeight="1" x14ac:dyDescent="0.2">
      <c r="A2" s="8"/>
      <c r="B2" s="195"/>
      <c r="C2" s="83"/>
      <c r="D2" s="83"/>
      <c r="E2" s="83"/>
      <c r="F2" s="84"/>
      <c r="G2" s="84"/>
      <c r="H2" s="84"/>
      <c r="I2" s="84"/>
      <c r="J2" s="84"/>
      <c r="K2" s="84"/>
      <c r="L2" s="83"/>
      <c r="O2" s="86"/>
      <c r="Q2" s="85"/>
      <c r="R2" s="85"/>
    </row>
    <row r="3" spans="1:26" ht="15" customHeight="1" x14ac:dyDescent="0.2">
      <c r="A3" s="142" t="s">
        <v>167</v>
      </c>
      <c r="B3" s="142"/>
      <c r="C3" s="142"/>
      <c r="D3" s="142"/>
      <c r="E3" s="142"/>
      <c r="F3" s="142" t="s">
        <v>167</v>
      </c>
      <c r="G3" s="142"/>
      <c r="H3" s="142"/>
      <c r="I3" s="142"/>
      <c r="J3" s="142"/>
      <c r="K3" s="142"/>
      <c r="L3" s="142"/>
      <c r="M3" s="142"/>
      <c r="N3" s="142"/>
      <c r="O3" s="142"/>
      <c r="Q3" s="85"/>
      <c r="R3" s="85"/>
    </row>
    <row r="4" spans="1:26" ht="15" customHeight="1" x14ac:dyDescent="0.2">
      <c r="B4" s="145"/>
      <c r="C4" s="145"/>
      <c r="D4" s="145"/>
      <c r="E4" s="196"/>
      <c r="F4" s="145"/>
      <c r="G4" s="145"/>
      <c r="H4" s="145"/>
      <c r="I4" s="145"/>
      <c r="J4" s="145"/>
      <c r="K4" s="145"/>
      <c r="L4" s="145"/>
      <c r="M4" s="145"/>
      <c r="N4" s="145"/>
      <c r="O4" s="145"/>
      <c r="Q4" s="85"/>
      <c r="R4" s="85"/>
    </row>
    <row r="5" spans="1:26" s="101" customFormat="1" ht="15" customHeight="1" x14ac:dyDescent="0.2">
      <c r="A5" s="92" t="s">
        <v>168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4" t="s">
        <v>68</v>
      </c>
      <c r="K5" s="95"/>
      <c r="L5" s="92" t="s">
        <v>70</v>
      </c>
      <c r="M5" s="99"/>
      <c r="N5" s="100"/>
      <c r="O5" s="96" t="s">
        <v>71</v>
      </c>
    </row>
    <row r="6" spans="1:26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6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6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6" s="200" customFormat="1" ht="18.75" customHeight="1" x14ac:dyDescent="0.2">
      <c r="A9" s="197" t="s">
        <v>169</v>
      </c>
      <c r="B9" s="185" t="s">
        <v>170</v>
      </c>
      <c r="C9" s="115">
        <v>127.87050000000001</v>
      </c>
      <c r="D9" s="198">
        <v>25102.154500000001</v>
      </c>
      <c r="E9" s="199">
        <v>109.8412</v>
      </c>
      <c r="F9" s="118">
        <v>18033.088899999999</v>
      </c>
      <c r="G9" s="118">
        <v>20331.1666</v>
      </c>
      <c r="H9" s="118">
        <v>31682.6024</v>
      </c>
      <c r="I9" s="118">
        <v>39706.117200000001</v>
      </c>
      <c r="J9" s="198">
        <v>27552.0998</v>
      </c>
      <c r="K9" s="120">
        <v>110.58</v>
      </c>
      <c r="L9" s="120">
        <v>5.09</v>
      </c>
      <c r="M9" s="120">
        <v>15.85</v>
      </c>
      <c r="N9" s="120">
        <v>7.63</v>
      </c>
      <c r="O9" s="120">
        <v>172.90049999999999</v>
      </c>
    </row>
    <row r="10" spans="1:26" s="200" customFormat="1" ht="18.75" customHeight="1" x14ac:dyDescent="0.2">
      <c r="A10" s="201" t="s">
        <v>171</v>
      </c>
      <c r="B10" s="190" t="s">
        <v>172</v>
      </c>
      <c r="C10" s="122">
        <v>514.13800000000003</v>
      </c>
      <c r="D10" s="202">
        <v>39673.846700000002</v>
      </c>
      <c r="E10" s="203">
        <v>107.00530000000001</v>
      </c>
      <c r="F10" s="125">
        <v>28953.986000000001</v>
      </c>
      <c r="G10" s="125">
        <v>33552.552799999998</v>
      </c>
      <c r="H10" s="125">
        <v>47873.910199999998</v>
      </c>
      <c r="I10" s="125">
        <v>60321.864699999998</v>
      </c>
      <c r="J10" s="202">
        <v>42973.349000000002</v>
      </c>
      <c r="K10" s="127">
        <v>107.2</v>
      </c>
      <c r="L10" s="127">
        <v>5.74</v>
      </c>
      <c r="M10" s="127">
        <v>16.260000000000002</v>
      </c>
      <c r="N10" s="127">
        <v>6.85</v>
      </c>
      <c r="O10" s="127">
        <v>173.4965</v>
      </c>
    </row>
    <row r="11" spans="1:26" s="200" customFormat="1" x14ac:dyDescent="0.2">
      <c r="A11" s="204" t="s">
        <v>173</v>
      </c>
      <c r="B11" s="205"/>
      <c r="C11" s="206"/>
      <c r="D11" s="207"/>
      <c r="E11" s="208"/>
      <c r="F11" s="209"/>
      <c r="G11" s="209"/>
      <c r="H11" s="209"/>
      <c r="I11" s="209"/>
      <c r="J11" s="207"/>
      <c r="K11" s="210"/>
      <c r="L11" s="210"/>
      <c r="M11" s="210"/>
      <c r="N11" s="210"/>
      <c r="O11" s="210"/>
      <c r="R11" s="211"/>
      <c r="S11" s="212"/>
      <c r="T11" s="213"/>
      <c r="U11" s="213"/>
      <c r="V11" s="213"/>
      <c r="W11" s="213"/>
      <c r="X11" s="213"/>
      <c r="Y11" s="213"/>
      <c r="Z11" s="213"/>
    </row>
    <row r="12" spans="1:26" s="200" customFormat="1" x14ac:dyDescent="0.2">
      <c r="A12" s="204" t="s">
        <v>174</v>
      </c>
      <c r="B12" s="214"/>
      <c r="C12" s="206"/>
      <c r="D12" s="207"/>
      <c r="E12" s="208"/>
      <c r="F12" s="209"/>
      <c r="G12" s="209"/>
      <c r="H12" s="209"/>
      <c r="I12" s="209"/>
      <c r="J12" s="207"/>
      <c r="K12" s="210"/>
      <c r="L12" s="210"/>
      <c r="M12" s="210"/>
      <c r="N12" s="210"/>
      <c r="O12" s="210"/>
      <c r="R12" s="211"/>
      <c r="S12" s="213"/>
      <c r="T12" s="213"/>
      <c r="U12" s="213"/>
      <c r="V12" s="213"/>
      <c r="W12" s="213"/>
      <c r="X12" s="213"/>
      <c r="Y12" s="213"/>
      <c r="Z12" s="213"/>
    </row>
    <row r="13" spans="1:26" s="200" customFormat="1" ht="12" x14ac:dyDescent="0.2">
      <c r="A13" s="215" t="s">
        <v>175</v>
      </c>
      <c r="B13" s="216"/>
      <c r="C13" s="217"/>
      <c r="D13" s="218"/>
      <c r="E13" s="218"/>
      <c r="F13" s="219"/>
      <c r="G13" s="219"/>
      <c r="H13" s="219"/>
      <c r="I13" s="219"/>
      <c r="J13" s="219"/>
      <c r="K13" s="219"/>
      <c r="L13" s="220"/>
      <c r="M13" s="220"/>
      <c r="N13" s="220"/>
      <c r="O13" s="220"/>
    </row>
    <row r="14" spans="1:26" s="226" customFormat="1" ht="18.75" customHeight="1" x14ac:dyDescent="0.2">
      <c r="A14" s="221" t="s">
        <v>176</v>
      </c>
      <c r="B14" s="221" t="s">
        <v>177</v>
      </c>
      <c r="C14" s="222">
        <v>24.989799999999999</v>
      </c>
      <c r="D14" s="126">
        <v>40380.381200000003</v>
      </c>
      <c r="E14" s="223">
        <v>103.4477</v>
      </c>
      <c r="F14" s="126">
        <v>28540</v>
      </c>
      <c r="G14" s="126">
        <v>31867.201700000001</v>
      </c>
      <c r="H14" s="126">
        <v>48041.681299999997</v>
      </c>
      <c r="I14" s="126">
        <v>60649.722800000003</v>
      </c>
      <c r="J14" s="126">
        <v>41767.067600000002</v>
      </c>
      <c r="K14" s="224">
        <v>103.4477</v>
      </c>
      <c r="L14" s="224">
        <v>0.76</v>
      </c>
      <c r="M14" s="224">
        <v>6.6</v>
      </c>
      <c r="N14" s="224">
        <v>0.01</v>
      </c>
      <c r="O14" s="224">
        <v>175.8365</v>
      </c>
      <c r="P14" s="225">
        <v>0.76</v>
      </c>
      <c r="Q14" s="225"/>
      <c r="R14" s="225"/>
      <c r="S14" s="225"/>
    </row>
    <row r="15" spans="1:26" s="200" customFormat="1" ht="18.75" customHeight="1" x14ac:dyDescent="0.2">
      <c r="A15" s="227" t="s">
        <v>178</v>
      </c>
      <c r="B15" s="190" t="s">
        <v>179</v>
      </c>
      <c r="C15" s="122">
        <v>6.4717000000000002</v>
      </c>
      <c r="D15" s="202">
        <v>56120.914299999997</v>
      </c>
      <c r="E15" s="203">
        <v>102.04819999999999</v>
      </c>
      <c r="F15" s="125">
        <v>42532.050199999998</v>
      </c>
      <c r="G15" s="125">
        <v>47973.584799999997</v>
      </c>
      <c r="H15" s="125">
        <v>65231.193399999996</v>
      </c>
      <c r="I15" s="125">
        <v>73028.956000000006</v>
      </c>
      <c r="J15" s="202">
        <v>57103.483500000002</v>
      </c>
      <c r="K15" s="127">
        <v>102.04819999999999</v>
      </c>
      <c r="L15" s="127">
        <v>0.81</v>
      </c>
      <c r="M15" s="127">
        <v>6.54</v>
      </c>
      <c r="N15" s="127">
        <v>0.03</v>
      </c>
      <c r="O15" s="127">
        <v>175.036</v>
      </c>
      <c r="P15" s="228"/>
      <c r="Q15" s="225"/>
      <c r="R15" s="225"/>
      <c r="S15" s="225"/>
    </row>
    <row r="16" spans="1:26" s="200" customFormat="1" ht="18.75" customHeight="1" x14ac:dyDescent="0.2">
      <c r="A16" s="229" t="s">
        <v>180</v>
      </c>
      <c r="B16" s="185" t="s">
        <v>181</v>
      </c>
      <c r="C16" s="115">
        <v>8.5998000000000001</v>
      </c>
      <c r="D16" s="198">
        <v>32085.915400000002</v>
      </c>
      <c r="E16" s="199">
        <v>105.3561</v>
      </c>
      <c r="F16" s="118">
        <v>28790</v>
      </c>
      <c r="G16" s="118">
        <v>30342.568299999999</v>
      </c>
      <c r="H16" s="118">
        <v>35430.207199999997</v>
      </c>
      <c r="I16" s="118">
        <v>38486.125</v>
      </c>
      <c r="J16" s="198">
        <v>32783.401899999997</v>
      </c>
      <c r="K16" s="120">
        <v>105.3561</v>
      </c>
      <c r="L16" s="120">
        <v>0.96</v>
      </c>
      <c r="M16" s="120">
        <v>5.32</v>
      </c>
      <c r="N16" s="120">
        <v>0</v>
      </c>
      <c r="O16" s="120">
        <v>176.5463</v>
      </c>
      <c r="P16" s="228"/>
      <c r="Q16" s="225"/>
      <c r="R16" s="225"/>
      <c r="S16" s="225"/>
    </row>
    <row r="17" spans="1:19" s="200" customFormat="1" ht="18.75" customHeight="1" x14ac:dyDescent="0.2">
      <c r="A17" s="227" t="s">
        <v>182</v>
      </c>
      <c r="B17" s="190" t="s">
        <v>183</v>
      </c>
      <c r="C17" s="122">
        <v>9.9181000000000008</v>
      </c>
      <c r="D17" s="202">
        <v>41744.554199999999</v>
      </c>
      <c r="E17" s="203">
        <v>103.2427</v>
      </c>
      <c r="F17" s="125">
        <v>18303.936399999999</v>
      </c>
      <c r="G17" s="125">
        <v>37662.436800000003</v>
      </c>
      <c r="H17" s="125">
        <v>45669.013800000001</v>
      </c>
      <c r="I17" s="125">
        <v>49141.102500000001</v>
      </c>
      <c r="J17" s="202">
        <v>39549.421199999997</v>
      </c>
      <c r="K17" s="127">
        <v>103.2427</v>
      </c>
      <c r="L17" s="127">
        <v>0.57999999999999996</v>
      </c>
      <c r="M17" s="127">
        <v>7.57</v>
      </c>
      <c r="N17" s="127">
        <v>0</v>
      </c>
      <c r="O17" s="127">
        <v>175.7433</v>
      </c>
      <c r="P17" s="228"/>
      <c r="Q17" s="225"/>
      <c r="R17" s="225"/>
      <c r="S17" s="225"/>
    </row>
    <row r="18" spans="1:19" s="226" customFormat="1" ht="18.75" customHeight="1" x14ac:dyDescent="0.2">
      <c r="A18" s="230" t="s">
        <v>184</v>
      </c>
      <c r="B18" s="230" t="s">
        <v>185</v>
      </c>
      <c r="C18" s="231">
        <v>30.262599999999999</v>
      </c>
      <c r="D18" s="119">
        <v>58850.381300000001</v>
      </c>
      <c r="E18" s="232">
        <v>107.20489999999999</v>
      </c>
      <c r="F18" s="126">
        <v>41083.584799999997</v>
      </c>
      <c r="G18" s="126">
        <v>48940.8197</v>
      </c>
      <c r="H18" s="126">
        <v>71454.478099999993</v>
      </c>
      <c r="I18" s="126">
        <v>88136.732600000003</v>
      </c>
      <c r="J18" s="126">
        <v>62891.487099999998</v>
      </c>
      <c r="K18" s="224">
        <v>106.8</v>
      </c>
      <c r="L18" s="224">
        <v>9.5299999999999994</v>
      </c>
      <c r="M18" s="224">
        <v>27.97</v>
      </c>
      <c r="N18" s="224">
        <v>6.93</v>
      </c>
      <c r="O18" s="224">
        <v>173.66929999999999</v>
      </c>
      <c r="P18" s="225">
        <v>9.5299999999999994</v>
      </c>
      <c r="Q18" s="225"/>
      <c r="R18" s="225"/>
      <c r="S18" s="225"/>
    </row>
    <row r="19" spans="1:19" s="200" customFormat="1" ht="18.75" customHeight="1" x14ac:dyDescent="0.2">
      <c r="A19" s="227" t="s">
        <v>186</v>
      </c>
      <c r="B19" s="190" t="s">
        <v>187</v>
      </c>
      <c r="C19" s="122">
        <v>3.4860000000000002</v>
      </c>
      <c r="D19" s="202">
        <v>69729.53</v>
      </c>
      <c r="E19" s="203">
        <v>108.4773</v>
      </c>
      <c r="F19" s="125">
        <v>44242.210700000003</v>
      </c>
      <c r="G19" s="125">
        <v>56046.0988</v>
      </c>
      <c r="H19" s="125">
        <v>89902.636700000003</v>
      </c>
      <c r="I19" s="125">
        <v>115289.0564</v>
      </c>
      <c r="J19" s="202">
        <v>75716.038499999995</v>
      </c>
      <c r="K19" s="127">
        <v>107.07</v>
      </c>
      <c r="L19" s="127">
        <v>13.19</v>
      </c>
      <c r="M19" s="127">
        <v>32.6</v>
      </c>
      <c r="N19" s="127">
        <v>8.26</v>
      </c>
      <c r="O19" s="127">
        <v>173.7011</v>
      </c>
      <c r="P19" s="228"/>
      <c r="Q19" s="225"/>
      <c r="R19" s="225"/>
      <c r="S19" s="225"/>
    </row>
    <row r="20" spans="1:19" s="200" customFormat="1" ht="18.75" customHeight="1" x14ac:dyDescent="0.2">
      <c r="A20" s="229" t="s">
        <v>188</v>
      </c>
      <c r="B20" s="185" t="s">
        <v>189</v>
      </c>
      <c r="C20" s="115">
        <v>5.4987000000000004</v>
      </c>
      <c r="D20" s="198">
        <v>57720.975299999998</v>
      </c>
      <c r="E20" s="199">
        <v>104.9571</v>
      </c>
      <c r="F20" s="118">
        <v>39768.9496</v>
      </c>
      <c r="G20" s="118">
        <v>47242.394</v>
      </c>
      <c r="H20" s="118">
        <v>74395.979900000006</v>
      </c>
      <c r="I20" s="118">
        <v>95716.048299999995</v>
      </c>
      <c r="J20" s="198">
        <v>63402.9709</v>
      </c>
      <c r="K20" s="120">
        <v>104.88</v>
      </c>
      <c r="L20" s="120">
        <v>11.8</v>
      </c>
      <c r="M20" s="120">
        <v>29.94</v>
      </c>
      <c r="N20" s="120">
        <v>6.49</v>
      </c>
      <c r="O20" s="120">
        <v>174.28489999999999</v>
      </c>
      <c r="P20" s="228"/>
      <c r="Q20" s="225"/>
      <c r="R20" s="225"/>
      <c r="S20" s="225"/>
    </row>
    <row r="21" spans="1:19" s="200" customFormat="1" ht="18.75" customHeight="1" x14ac:dyDescent="0.2">
      <c r="A21" s="227" t="s">
        <v>190</v>
      </c>
      <c r="B21" s="190" t="s">
        <v>191</v>
      </c>
      <c r="C21" s="122">
        <v>20.076699999999999</v>
      </c>
      <c r="D21" s="202">
        <v>58362.624100000001</v>
      </c>
      <c r="E21" s="203">
        <v>107.9038</v>
      </c>
      <c r="F21" s="125">
        <v>42533.7215</v>
      </c>
      <c r="G21" s="125">
        <v>49585.845300000001</v>
      </c>
      <c r="H21" s="125">
        <v>69139.977899999998</v>
      </c>
      <c r="I21" s="125">
        <v>81566.929799999998</v>
      </c>
      <c r="J21" s="202">
        <v>61436.4692</v>
      </c>
      <c r="K21" s="127">
        <v>107.4</v>
      </c>
      <c r="L21" s="127">
        <v>8.16</v>
      </c>
      <c r="M21" s="127">
        <v>26.56</v>
      </c>
      <c r="N21" s="127">
        <v>6.77</v>
      </c>
      <c r="O21" s="127">
        <v>173.47579999999999</v>
      </c>
      <c r="P21" s="228"/>
      <c r="Q21" s="225"/>
      <c r="R21" s="225"/>
      <c r="S21" s="225"/>
    </row>
    <row r="22" spans="1:19" s="200" customFormat="1" ht="18.75" customHeight="1" x14ac:dyDescent="0.2">
      <c r="A22" s="229" t="s">
        <v>192</v>
      </c>
      <c r="B22" s="185" t="s">
        <v>193</v>
      </c>
      <c r="C22" s="115">
        <v>1.1081000000000001</v>
      </c>
      <c r="D22" s="198">
        <v>43231.991900000001</v>
      </c>
      <c r="E22" s="199">
        <v>103.5133</v>
      </c>
      <c r="F22" s="118">
        <v>29122.337800000001</v>
      </c>
      <c r="G22" s="118">
        <v>33992.1875</v>
      </c>
      <c r="H22" s="118">
        <v>56899.250699999997</v>
      </c>
      <c r="I22" s="118">
        <v>69220.340599999996</v>
      </c>
      <c r="J22" s="198">
        <v>47043.560799999999</v>
      </c>
      <c r="K22" s="120">
        <v>103.64</v>
      </c>
      <c r="L22" s="120">
        <v>8.09</v>
      </c>
      <c r="M22" s="120">
        <v>24.47</v>
      </c>
      <c r="N22" s="120">
        <v>7.12</v>
      </c>
      <c r="O22" s="120">
        <v>173.93950000000001</v>
      </c>
      <c r="P22" s="228"/>
      <c r="Q22" s="225"/>
      <c r="R22" s="225"/>
      <c r="S22" s="225"/>
    </row>
    <row r="23" spans="1:19" s="200" customFormat="1" ht="18.75" customHeight="1" x14ac:dyDescent="0.2">
      <c r="A23" s="230" t="s">
        <v>194</v>
      </c>
      <c r="B23" s="230" t="s">
        <v>195</v>
      </c>
      <c r="C23" s="231">
        <v>208.1671</v>
      </c>
      <c r="D23" s="119">
        <v>40239.088900000002</v>
      </c>
      <c r="E23" s="232">
        <v>106.95740000000001</v>
      </c>
      <c r="F23" s="119">
        <v>31941.8354</v>
      </c>
      <c r="G23" s="119">
        <v>35304.163500000002</v>
      </c>
      <c r="H23" s="119">
        <v>46031.462699999996</v>
      </c>
      <c r="I23" s="119">
        <v>58547.251700000001</v>
      </c>
      <c r="J23" s="119">
        <v>43892.298999999999</v>
      </c>
      <c r="K23" s="233">
        <v>106.5</v>
      </c>
      <c r="L23" s="233">
        <v>5.49</v>
      </c>
      <c r="M23" s="233">
        <v>13.01</v>
      </c>
      <c r="N23" s="233">
        <v>6.3</v>
      </c>
      <c r="O23" s="233">
        <v>174.9342</v>
      </c>
      <c r="P23" s="225">
        <v>5.49</v>
      </c>
      <c r="Q23" s="225"/>
      <c r="R23" s="225"/>
      <c r="S23" s="225"/>
    </row>
    <row r="24" spans="1:19" s="226" customFormat="1" ht="18.75" customHeight="1" x14ac:dyDescent="0.2">
      <c r="A24" s="229" t="s">
        <v>196</v>
      </c>
      <c r="B24" s="185" t="s">
        <v>197</v>
      </c>
      <c r="C24" s="115">
        <v>9.9556000000000004</v>
      </c>
      <c r="D24" s="198">
        <v>40998.002500000002</v>
      </c>
      <c r="E24" s="199">
        <v>104.5067</v>
      </c>
      <c r="F24" s="118">
        <v>30685.322199999999</v>
      </c>
      <c r="G24" s="118">
        <v>35342.702700000002</v>
      </c>
      <c r="H24" s="118">
        <v>48376.1567</v>
      </c>
      <c r="I24" s="118">
        <v>57995.478000000003</v>
      </c>
      <c r="J24" s="198">
        <v>43308.027199999997</v>
      </c>
      <c r="K24" s="120">
        <v>104.47</v>
      </c>
      <c r="L24" s="120">
        <v>6.17</v>
      </c>
      <c r="M24" s="120">
        <v>17.25</v>
      </c>
      <c r="N24" s="120">
        <v>6.14</v>
      </c>
      <c r="O24" s="120">
        <v>174.5598</v>
      </c>
      <c r="P24" s="225"/>
      <c r="Q24" s="225"/>
      <c r="R24" s="225"/>
      <c r="S24" s="225"/>
    </row>
    <row r="25" spans="1:19" s="200" customFormat="1" ht="18.75" customHeight="1" x14ac:dyDescent="0.2">
      <c r="A25" s="227" t="s">
        <v>198</v>
      </c>
      <c r="B25" s="190" t="s">
        <v>199</v>
      </c>
      <c r="C25" s="122">
        <v>26.846900000000002</v>
      </c>
      <c r="D25" s="202">
        <v>58142.036399999997</v>
      </c>
      <c r="E25" s="203">
        <v>108.0196</v>
      </c>
      <c r="F25" s="125">
        <v>39080.349800000004</v>
      </c>
      <c r="G25" s="125">
        <v>46929.486100000002</v>
      </c>
      <c r="H25" s="125">
        <v>77110.236499999999</v>
      </c>
      <c r="I25" s="125">
        <v>108842.0004</v>
      </c>
      <c r="J25" s="202">
        <v>66602.064100000003</v>
      </c>
      <c r="K25" s="127">
        <v>106.98</v>
      </c>
      <c r="L25" s="127">
        <v>7.81</v>
      </c>
      <c r="M25" s="127">
        <v>24.99</v>
      </c>
      <c r="N25" s="127">
        <v>5.69</v>
      </c>
      <c r="O25" s="127">
        <v>181.2748</v>
      </c>
      <c r="P25" s="228"/>
      <c r="Q25" s="225"/>
      <c r="R25" s="225"/>
      <c r="S25" s="225"/>
    </row>
    <row r="26" spans="1:19" s="200" customFormat="1" ht="18.75" customHeight="1" x14ac:dyDescent="0.2">
      <c r="A26" s="229" t="s">
        <v>200</v>
      </c>
      <c r="B26" s="185" t="s">
        <v>201</v>
      </c>
      <c r="C26" s="115">
        <v>128.93190000000001</v>
      </c>
      <c r="D26" s="198">
        <v>38707.159699999997</v>
      </c>
      <c r="E26" s="199">
        <v>107.5014</v>
      </c>
      <c r="F26" s="118">
        <v>31998.869900000002</v>
      </c>
      <c r="G26" s="118">
        <v>34809.239500000003</v>
      </c>
      <c r="H26" s="118">
        <v>42933.834999999999</v>
      </c>
      <c r="I26" s="118">
        <v>46406.7019</v>
      </c>
      <c r="J26" s="198">
        <v>39208.208700000003</v>
      </c>
      <c r="K26" s="120">
        <v>107.53</v>
      </c>
      <c r="L26" s="120">
        <v>3.99</v>
      </c>
      <c r="M26" s="120">
        <v>6.46</v>
      </c>
      <c r="N26" s="120">
        <v>6.27</v>
      </c>
      <c r="O26" s="120">
        <v>173.89869999999999</v>
      </c>
      <c r="P26" s="228"/>
      <c r="Q26" s="225"/>
      <c r="R26" s="225"/>
      <c r="S26" s="225"/>
    </row>
    <row r="27" spans="1:19" s="200" customFormat="1" ht="18.75" customHeight="1" x14ac:dyDescent="0.2">
      <c r="A27" s="227" t="s">
        <v>202</v>
      </c>
      <c r="B27" s="190" t="s">
        <v>203</v>
      </c>
      <c r="C27" s="122">
        <v>21.966000000000001</v>
      </c>
      <c r="D27" s="202">
        <v>43256.299700000003</v>
      </c>
      <c r="E27" s="203">
        <v>104.6386</v>
      </c>
      <c r="F27" s="125">
        <v>30718.4372</v>
      </c>
      <c r="G27" s="125">
        <v>35709.356699999997</v>
      </c>
      <c r="H27" s="125">
        <v>53941.568899999998</v>
      </c>
      <c r="I27" s="125">
        <v>67151.941999999995</v>
      </c>
      <c r="J27" s="202">
        <v>46710.645900000003</v>
      </c>
      <c r="K27" s="127">
        <v>105.37</v>
      </c>
      <c r="L27" s="127">
        <v>8.42</v>
      </c>
      <c r="M27" s="127">
        <v>20.51</v>
      </c>
      <c r="N27" s="127">
        <v>7.37</v>
      </c>
      <c r="O27" s="127">
        <v>174.5959</v>
      </c>
      <c r="P27" s="228"/>
      <c r="Q27" s="225"/>
      <c r="R27" s="225"/>
      <c r="S27" s="225"/>
    </row>
    <row r="28" spans="1:19" s="200" customFormat="1" ht="18.75" customHeight="1" x14ac:dyDescent="0.2">
      <c r="A28" s="229" t="s">
        <v>204</v>
      </c>
      <c r="B28" s="185" t="s">
        <v>205</v>
      </c>
      <c r="C28" s="115">
        <v>3.6663000000000001</v>
      </c>
      <c r="D28" s="198">
        <v>42898.560299999997</v>
      </c>
      <c r="E28" s="199">
        <v>104.2557</v>
      </c>
      <c r="F28" s="118">
        <v>32804.432800000002</v>
      </c>
      <c r="G28" s="118">
        <v>37119.462800000001</v>
      </c>
      <c r="H28" s="118">
        <v>50685.671600000001</v>
      </c>
      <c r="I28" s="118">
        <v>60005.031600000002</v>
      </c>
      <c r="J28" s="198">
        <v>45155.711900000002</v>
      </c>
      <c r="K28" s="120">
        <v>104.9</v>
      </c>
      <c r="L28" s="120">
        <v>7.24</v>
      </c>
      <c r="M28" s="120">
        <v>20.170000000000002</v>
      </c>
      <c r="N28" s="120">
        <v>6.26</v>
      </c>
      <c r="O28" s="120">
        <v>174.1919</v>
      </c>
      <c r="P28" s="228"/>
      <c r="Q28" s="225"/>
      <c r="R28" s="225"/>
      <c r="S28" s="225"/>
    </row>
    <row r="29" spans="1:19" s="226" customFormat="1" ht="18.75" customHeight="1" x14ac:dyDescent="0.2">
      <c r="A29" s="227" t="s">
        <v>206</v>
      </c>
      <c r="B29" s="190" t="s">
        <v>207</v>
      </c>
      <c r="C29" s="122">
        <v>16.772099999999998</v>
      </c>
      <c r="D29" s="202">
        <v>37987.532700000003</v>
      </c>
      <c r="E29" s="203">
        <v>106.06</v>
      </c>
      <c r="F29" s="125">
        <v>29530.671399999999</v>
      </c>
      <c r="G29" s="125">
        <v>33243.412300000004</v>
      </c>
      <c r="H29" s="125">
        <v>43935.7569</v>
      </c>
      <c r="I29" s="125">
        <v>52554.6031</v>
      </c>
      <c r="J29" s="202">
        <v>39931.8923</v>
      </c>
      <c r="K29" s="127">
        <v>105.33</v>
      </c>
      <c r="L29" s="127">
        <v>5.21</v>
      </c>
      <c r="M29" s="127">
        <v>14.49</v>
      </c>
      <c r="N29" s="127">
        <v>6.57</v>
      </c>
      <c r="O29" s="127">
        <v>173.5752</v>
      </c>
      <c r="P29" s="225"/>
      <c r="Q29" s="225"/>
      <c r="R29" s="225"/>
      <c r="S29" s="225"/>
    </row>
    <row r="30" spans="1:19" s="200" customFormat="1" ht="18.75" customHeight="1" x14ac:dyDescent="0.2">
      <c r="A30" s="230" t="s">
        <v>208</v>
      </c>
      <c r="B30" s="230" t="s">
        <v>209</v>
      </c>
      <c r="C30" s="231">
        <v>176.42080000000001</v>
      </c>
      <c r="D30" s="119">
        <v>39596.652099999999</v>
      </c>
      <c r="E30" s="232">
        <v>107.6498</v>
      </c>
      <c r="F30" s="119">
        <v>28999.342100000002</v>
      </c>
      <c r="G30" s="119">
        <v>33357.736400000002</v>
      </c>
      <c r="H30" s="119">
        <v>48849.4277</v>
      </c>
      <c r="I30" s="119">
        <v>58250.832699999999</v>
      </c>
      <c r="J30" s="119">
        <v>42175.848400000003</v>
      </c>
      <c r="K30" s="233">
        <v>108.53</v>
      </c>
      <c r="L30" s="233">
        <v>6.01</v>
      </c>
      <c r="M30" s="233">
        <v>18.55</v>
      </c>
      <c r="N30" s="233">
        <v>8.07</v>
      </c>
      <c r="O30" s="233">
        <v>171.92269999999999</v>
      </c>
      <c r="P30" s="225">
        <v>6.01</v>
      </c>
      <c r="Q30" s="225"/>
      <c r="R30" s="225"/>
      <c r="S30" s="225"/>
    </row>
    <row r="31" spans="1:19" s="200" customFormat="1" ht="18.75" customHeight="1" x14ac:dyDescent="0.2">
      <c r="A31" s="227" t="s">
        <v>210</v>
      </c>
      <c r="B31" s="190" t="s">
        <v>211</v>
      </c>
      <c r="C31" s="122">
        <v>11.6012</v>
      </c>
      <c r="D31" s="202">
        <v>34528.786500000002</v>
      </c>
      <c r="E31" s="203">
        <v>107.1906</v>
      </c>
      <c r="F31" s="125">
        <v>27400.976500000001</v>
      </c>
      <c r="G31" s="125">
        <v>30637.156800000001</v>
      </c>
      <c r="H31" s="125">
        <v>39366.803399999997</v>
      </c>
      <c r="I31" s="125">
        <v>45529.377200000003</v>
      </c>
      <c r="J31" s="202">
        <v>35822.160100000001</v>
      </c>
      <c r="K31" s="127">
        <v>107.17</v>
      </c>
      <c r="L31" s="127">
        <v>5.6</v>
      </c>
      <c r="M31" s="127">
        <v>15.73</v>
      </c>
      <c r="N31" s="127">
        <v>6.5</v>
      </c>
      <c r="O31" s="127">
        <v>173.75729999999999</v>
      </c>
      <c r="P31" s="228"/>
      <c r="Q31" s="225"/>
      <c r="R31" s="225"/>
      <c r="S31" s="225"/>
    </row>
    <row r="32" spans="1:19" s="200" customFormat="1" ht="18.75" customHeight="1" x14ac:dyDescent="0.2">
      <c r="A32" s="229" t="s">
        <v>212</v>
      </c>
      <c r="B32" s="185" t="s">
        <v>213</v>
      </c>
      <c r="C32" s="115">
        <v>31.4209</v>
      </c>
      <c r="D32" s="198">
        <v>45574.391499999998</v>
      </c>
      <c r="E32" s="199">
        <v>108.2274</v>
      </c>
      <c r="F32" s="118">
        <v>33749.186999999998</v>
      </c>
      <c r="G32" s="118">
        <v>38663.363499999999</v>
      </c>
      <c r="H32" s="118">
        <v>53739.533600000002</v>
      </c>
      <c r="I32" s="118">
        <v>64315.340199999999</v>
      </c>
      <c r="J32" s="198">
        <v>47413.108899999999</v>
      </c>
      <c r="K32" s="120">
        <v>110.55</v>
      </c>
      <c r="L32" s="120">
        <v>6</v>
      </c>
      <c r="M32" s="120">
        <v>22.72</v>
      </c>
      <c r="N32" s="120">
        <v>6.44</v>
      </c>
      <c r="O32" s="120">
        <v>172.68459999999999</v>
      </c>
      <c r="P32" s="228"/>
      <c r="Q32" s="225"/>
      <c r="R32" s="225"/>
      <c r="S32" s="225"/>
    </row>
    <row r="33" spans="1:19" s="200" customFormat="1" ht="18.75" customHeight="1" x14ac:dyDescent="0.2">
      <c r="A33" s="227" t="s">
        <v>214</v>
      </c>
      <c r="B33" s="190" t="s">
        <v>215</v>
      </c>
      <c r="C33" s="122">
        <v>117.6015</v>
      </c>
      <c r="D33" s="202">
        <v>39633.029399999999</v>
      </c>
      <c r="E33" s="203">
        <v>107.86369999999999</v>
      </c>
      <c r="F33" s="125">
        <v>29041.526600000001</v>
      </c>
      <c r="G33" s="125">
        <v>33329.271000000001</v>
      </c>
      <c r="H33" s="125">
        <v>49239.7814</v>
      </c>
      <c r="I33" s="125">
        <v>58191.659</v>
      </c>
      <c r="J33" s="202">
        <v>42288.014300000003</v>
      </c>
      <c r="K33" s="127">
        <v>108.15</v>
      </c>
      <c r="L33" s="127">
        <v>6.15</v>
      </c>
      <c r="M33" s="127">
        <v>17.809999999999999</v>
      </c>
      <c r="N33" s="127">
        <v>8.76</v>
      </c>
      <c r="O33" s="127">
        <v>171.29759999999999</v>
      </c>
      <c r="P33" s="228"/>
      <c r="Q33" s="225"/>
      <c r="R33" s="225"/>
      <c r="S33" s="225"/>
    </row>
    <row r="34" spans="1:19" s="226" customFormat="1" ht="18.75" customHeight="1" x14ac:dyDescent="0.2">
      <c r="A34" s="229" t="s">
        <v>216</v>
      </c>
      <c r="B34" s="185" t="s">
        <v>217</v>
      </c>
      <c r="C34" s="115">
        <v>12.418100000000001</v>
      </c>
      <c r="D34" s="198">
        <v>34208.2906</v>
      </c>
      <c r="E34" s="199">
        <v>108.717</v>
      </c>
      <c r="F34" s="118">
        <v>25821.6666</v>
      </c>
      <c r="G34" s="118">
        <v>29705.8953</v>
      </c>
      <c r="H34" s="118">
        <v>38956.881099999999</v>
      </c>
      <c r="I34" s="118">
        <v>44143.695399999997</v>
      </c>
      <c r="J34" s="198">
        <v>34917.533600000002</v>
      </c>
      <c r="K34" s="120">
        <v>108.05</v>
      </c>
      <c r="L34" s="120">
        <v>4.9000000000000004</v>
      </c>
      <c r="M34" s="120">
        <v>15.36</v>
      </c>
      <c r="N34" s="120">
        <v>7.68</v>
      </c>
      <c r="O34" s="120">
        <v>173.625</v>
      </c>
      <c r="P34" s="225"/>
      <c r="Q34" s="225"/>
      <c r="R34" s="225"/>
      <c r="S34" s="225"/>
    </row>
    <row r="35" spans="1:19" s="200" customFormat="1" ht="18.75" customHeight="1" x14ac:dyDescent="0.2">
      <c r="A35" s="227" t="s">
        <v>218</v>
      </c>
      <c r="B35" s="190" t="s">
        <v>219</v>
      </c>
      <c r="C35" s="122">
        <v>3.3647</v>
      </c>
      <c r="D35" s="202">
        <v>36278.1783</v>
      </c>
      <c r="E35" s="203">
        <v>107.30800000000001</v>
      </c>
      <c r="F35" s="125">
        <v>27606.6666</v>
      </c>
      <c r="G35" s="125">
        <v>31345.187000000002</v>
      </c>
      <c r="H35" s="125">
        <v>42181.0285</v>
      </c>
      <c r="I35" s="125">
        <v>51133.004099999998</v>
      </c>
      <c r="J35" s="202">
        <v>38082.775900000001</v>
      </c>
      <c r="K35" s="127">
        <v>107.01</v>
      </c>
      <c r="L35" s="127">
        <v>5.91</v>
      </c>
      <c r="M35" s="127">
        <v>18.68</v>
      </c>
      <c r="N35" s="127">
        <v>6.77</v>
      </c>
      <c r="O35" s="127">
        <v>174.04259999999999</v>
      </c>
      <c r="P35" s="228"/>
      <c r="Q35" s="225"/>
      <c r="R35" s="225"/>
      <c r="S35" s="225"/>
    </row>
    <row r="36" spans="1:19" s="200" customFormat="1" ht="18.75" customHeight="1" x14ac:dyDescent="0.2">
      <c r="A36" s="230" t="s">
        <v>220</v>
      </c>
      <c r="B36" s="230" t="s">
        <v>221</v>
      </c>
      <c r="C36" s="231">
        <v>37.695500000000003</v>
      </c>
      <c r="D36" s="119">
        <v>32480.735199999999</v>
      </c>
      <c r="E36" s="232">
        <v>107.0805</v>
      </c>
      <c r="F36" s="119">
        <v>24736.5</v>
      </c>
      <c r="G36" s="119">
        <v>28115.833299999998</v>
      </c>
      <c r="H36" s="119">
        <v>38138.528700000003</v>
      </c>
      <c r="I36" s="119">
        <v>44977.533199999998</v>
      </c>
      <c r="J36" s="119">
        <v>34090.152600000001</v>
      </c>
      <c r="K36" s="233">
        <v>106.96</v>
      </c>
      <c r="L36" s="233">
        <v>6.12</v>
      </c>
      <c r="M36" s="233">
        <v>14.7</v>
      </c>
      <c r="N36" s="233">
        <v>6.97</v>
      </c>
      <c r="O36" s="233">
        <v>173.708</v>
      </c>
      <c r="P36" s="225">
        <v>6.12</v>
      </c>
      <c r="Q36" s="225"/>
      <c r="R36" s="225"/>
      <c r="S36" s="225"/>
    </row>
    <row r="37" spans="1:19" s="226" customFormat="1" ht="18.75" customHeight="1" x14ac:dyDescent="0.2">
      <c r="A37" s="227" t="s">
        <v>222</v>
      </c>
      <c r="B37" s="190" t="s">
        <v>223</v>
      </c>
      <c r="C37" s="122">
        <v>14.0341</v>
      </c>
      <c r="D37" s="202">
        <v>30923.877</v>
      </c>
      <c r="E37" s="203">
        <v>107.267</v>
      </c>
      <c r="F37" s="125">
        <v>23917.9745</v>
      </c>
      <c r="G37" s="125">
        <v>26974.141299999999</v>
      </c>
      <c r="H37" s="125">
        <v>36449.814100000003</v>
      </c>
      <c r="I37" s="125">
        <v>43810.926099999997</v>
      </c>
      <c r="J37" s="202">
        <v>32778.104599999999</v>
      </c>
      <c r="K37" s="127">
        <v>107.25</v>
      </c>
      <c r="L37" s="127">
        <v>6.02</v>
      </c>
      <c r="M37" s="127">
        <v>13.94</v>
      </c>
      <c r="N37" s="127">
        <v>6.96</v>
      </c>
      <c r="O37" s="127">
        <v>173.69659999999999</v>
      </c>
      <c r="P37" s="225"/>
      <c r="Q37" s="225"/>
      <c r="R37" s="225"/>
      <c r="S37" s="225"/>
    </row>
    <row r="38" spans="1:19" s="200" customFormat="1" ht="18.75" customHeight="1" x14ac:dyDescent="0.2">
      <c r="A38" s="229" t="s">
        <v>224</v>
      </c>
      <c r="B38" s="185" t="s">
        <v>225</v>
      </c>
      <c r="C38" s="115">
        <v>1.8586</v>
      </c>
      <c r="D38" s="198">
        <v>28649.7441</v>
      </c>
      <c r="E38" s="199">
        <v>108.7677</v>
      </c>
      <c r="F38" s="118">
        <v>21422.5</v>
      </c>
      <c r="G38" s="118">
        <v>24697.986499999999</v>
      </c>
      <c r="H38" s="118">
        <v>32875.191800000001</v>
      </c>
      <c r="I38" s="118">
        <v>37610.546300000002</v>
      </c>
      <c r="J38" s="198">
        <v>29253.335200000001</v>
      </c>
      <c r="K38" s="120">
        <v>108.02</v>
      </c>
      <c r="L38" s="120">
        <v>5.01</v>
      </c>
      <c r="M38" s="120">
        <v>16.079999999999998</v>
      </c>
      <c r="N38" s="120">
        <v>7.77</v>
      </c>
      <c r="O38" s="120">
        <v>172.90090000000001</v>
      </c>
      <c r="P38" s="228"/>
      <c r="Q38" s="225"/>
      <c r="R38" s="225"/>
      <c r="S38" s="225"/>
    </row>
    <row r="39" spans="1:19" s="200" customFormat="1" ht="18.75" customHeight="1" x14ac:dyDescent="0.2">
      <c r="A39" s="227" t="s">
        <v>226</v>
      </c>
      <c r="B39" s="190" t="s">
        <v>227</v>
      </c>
      <c r="C39" s="122">
        <v>5.2424999999999997</v>
      </c>
      <c r="D39" s="202">
        <v>33859.866800000003</v>
      </c>
      <c r="E39" s="203">
        <v>108.8562</v>
      </c>
      <c r="F39" s="125">
        <v>26520.5</v>
      </c>
      <c r="G39" s="125">
        <v>29728.940900000001</v>
      </c>
      <c r="H39" s="125">
        <v>39001.061800000003</v>
      </c>
      <c r="I39" s="125">
        <v>45246.763899999998</v>
      </c>
      <c r="J39" s="202">
        <v>35130.525199999996</v>
      </c>
      <c r="K39" s="127">
        <v>108.55</v>
      </c>
      <c r="L39" s="127">
        <v>5.8</v>
      </c>
      <c r="M39" s="127">
        <v>16.149999999999999</v>
      </c>
      <c r="N39" s="127">
        <v>6.47</v>
      </c>
      <c r="O39" s="127">
        <v>173.6645</v>
      </c>
      <c r="P39" s="228"/>
      <c r="Q39" s="225"/>
      <c r="R39" s="225"/>
      <c r="S39" s="225"/>
    </row>
    <row r="40" spans="1:19" s="226" customFormat="1" ht="18.75" customHeight="1" x14ac:dyDescent="0.2">
      <c r="A40" s="229" t="s">
        <v>228</v>
      </c>
      <c r="B40" s="185" t="s">
        <v>229</v>
      </c>
      <c r="C40" s="115">
        <v>16.560099999999998</v>
      </c>
      <c r="D40" s="198">
        <v>33774.604899999998</v>
      </c>
      <c r="E40" s="199">
        <v>106.3001</v>
      </c>
      <c r="F40" s="118">
        <v>25858.285500000002</v>
      </c>
      <c r="G40" s="118">
        <v>29342.563600000001</v>
      </c>
      <c r="H40" s="118">
        <v>39425.370799999997</v>
      </c>
      <c r="I40" s="118">
        <v>46539.865599999997</v>
      </c>
      <c r="J40" s="198">
        <v>35415.586799999997</v>
      </c>
      <c r="K40" s="120">
        <v>106.19</v>
      </c>
      <c r="L40" s="120">
        <v>6.4</v>
      </c>
      <c r="M40" s="120">
        <v>14.71</v>
      </c>
      <c r="N40" s="120">
        <v>7.07</v>
      </c>
      <c r="O40" s="120">
        <v>173.8219</v>
      </c>
      <c r="P40" s="225"/>
      <c r="Q40" s="225"/>
      <c r="R40" s="225"/>
      <c r="S40" s="225"/>
    </row>
    <row r="41" spans="1:19" s="200" customFormat="1" ht="18.75" customHeight="1" x14ac:dyDescent="0.2">
      <c r="A41" s="230" t="s">
        <v>230</v>
      </c>
      <c r="B41" s="230" t="s">
        <v>231</v>
      </c>
      <c r="C41" s="231">
        <v>106.77800000000001</v>
      </c>
      <c r="D41" s="119">
        <v>29029.266500000002</v>
      </c>
      <c r="E41" s="232">
        <v>108.88079999999999</v>
      </c>
      <c r="F41" s="119">
        <v>20503.1666</v>
      </c>
      <c r="G41" s="119">
        <v>23937.7916</v>
      </c>
      <c r="H41" s="119">
        <v>36870.7719</v>
      </c>
      <c r="I41" s="119">
        <v>48067.7379</v>
      </c>
      <c r="J41" s="119">
        <v>31949.920999999998</v>
      </c>
      <c r="K41" s="233">
        <v>109.99</v>
      </c>
      <c r="L41" s="233">
        <v>4.8</v>
      </c>
      <c r="M41" s="233">
        <v>17.61</v>
      </c>
      <c r="N41" s="233">
        <v>8.32</v>
      </c>
      <c r="O41" s="233">
        <v>171.09569999999999</v>
      </c>
      <c r="P41" s="225">
        <v>4.8</v>
      </c>
      <c r="Q41" s="225"/>
      <c r="R41" s="225"/>
      <c r="S41" s="225"/>
    </row>
    <row r="42" spans="1:19" s="200" customFormat="1" ht="18.75" customHeight="1" x14ac:dyDescent="0.2">
      <c r="A42" s="229" t="s">
        <v>232</v>
      </c>
      <c r="B42" s="185" t="s">
        <v>233</v>
      </c>
      <c r="C42" s="115">
        <v>36.061399999999999</v>
      </c>
      <c r="D42" s="198">
        <v>23237.5</v>
      </c>
      <c r="E42" s="199">
        <v>111.60890000000001</v>
      </c>
      <c r="F42" s="118">
        <v>19025</v>
      </c>
      <c r="G42" s="118">
        <v>20607.506300000001</v>
      </c>
      <c r="H42" s="118">
        <v>27351.469000000001</v>
      </c>
      <c r="I42" s="118">
        <v>31991.473600000001</v>
      </c>
      <c r="J42" s="198">
        <v>24600.957299999998</v>
      </c>
      <c r="K42" s="120">
        <v>110.86</v>
      </c>
      <c r="L42" s="120">
        <v>4.28</v>
      </c>
      <c r="M42" s="120">
        <v>9.59</v>
      </c>
      <c r="N42" s="120">
        <v>8.4499999999999993</v>
      </c>
      <c r="O42" s="120">
        <v>173.7509</v>
      </c>
      <c r="P42" s="228"/>
      <c r="Q42" s="225"/>
      <c r="R42" s="225"/>
      <c r="S42" s="225"/>
    </row>
    <row r="43" spans="1:19" s="226" customFormat="1" ht="18.75" customHeight="1" x14ac:dyDescent="0.2">
      <c r="A43" s="227" t="s">
        <v>234</v>
      </c>
      <c r="B43" s="190" t="s">
        <v>235</v>
      </c>
      <c r="C43" s="122">
        <v>1.3643000000000001</v>
      </c>
      <c r="D43" s="202">
        <v>26678</v>
      </c>
      <c r="E43" s="203">
        <v>107.9464</v>
      </c>
      <c r="F43" s="125">
        <v>21372</v>
      </c>
      <c r="G43" s="125">
        <v>23722.6666</v>
      </c>
      <c r="H43" s="125">
        <v>30668.2045</v>
      </c>
      <c r="I43" s="125">
        <v>34662.310100000002</v>
      </c>
      <c r="J43" s="202">
        <v>27478.483899999999</v>
      </c>
      <c r="K43" s="127">
        <v>107.16</v>
      </c>
      <c r="L43" s="127">
        <v>4.01</v>
      </c>
      <c r="M43" s="127">
        <v>13.25</v>
      </c>
      <c r="N43" s="127">
        <v>10.51</v>
      </c>
      <c r="O43" s="127">
        <v>173.32859999999999</v>
      </c>
      <c r="P43" s="225"/>
      <c r="Q43" s="225"/>
      <c r="R43" s="225"/>
      <c r="S43" s="225"/>
    </row>
    <row r="44" spans="1:19" s="200" customFormat="1" ht="18.75" customHeight="1" x14ac:dyDescent="0.2">
      <c r="A44" s="229" t="s">
        <v>236</v>
      </c>
      <c r="B44" s="185" t="s">
        <v>237</v>
      </c>
      <c r="C44" s="115">
        <v>43.4878</v>
      </c>
      <c r="D44" s="198">
        <v>29667.932700000001</v>
      </c>
      <c r="E44" s="199">
        <v>107.88290000000001</v>
      </c>
      <c r="F44" s="118">
        <v>23862.124500000002</v>
      </c>
      <c r="G44" s="118">
        <v>26153.861799999999</v>
      </c>
      <c r="H44" s="118">
        <v>33814.119899999998</v>
      </c>
      <c r="I44" s="118">
        <v>38730.725100000003</v>
      </c>
      <c r="J44" s="198">
        <v>31208.760600000001</v>
      </c>
      <c r="K44" s="120">
        <v>110.53</v>
      </c>
      <c r="L44" s="120">
        <v>5.46</v>
      </c>
      <c r="M44" s="120">
        <v>16.739999999999998</v>
      </c>
      <c r="N44" s="120">
        <v>7.47</v>
      </c>
      <c r="O44" s="120">
        <v>170.751</v>
      </c>
      <c r="P44" s="228"/>
      <c r="Q44" s="225"/>
      <c r="R44" s="225"/>
      <c r="S44" s="225"/>
    </row>
    <row r="45" spans="1:19" s="200" customFormat="1" ht="18.75" customHeight="1" x14ac:dyDescent="0.2">
      <c r="A45" s="227" t="s">
        <v>238</v>
      </c>
      <c r="B45" s="190" t="s">
        <v>239</v>
      </c>
      <c r="C45" s="122">
        <v>25.8644</v>
      </c>
      <c r="D45" s="202">
        <v>43913.639000000003</v>
      </c>
      <c r="E45" s="203">
        <v>108.46510000000001</v>
      </c>
      <c r="F45" s="125">
        <v>26846.356500000002</v>
      </c>
      <c r="G45" s="125">
        <v>36928.653599999998</v>
      </c>
      <c r="H45" s="125">
        <v>50658.8361</v>
      </c>
      <c r="I45" s="125">
        <v>57604.0409</v>
      </c>
      <c r="J45" s="202">
        <v>43678.2549</v>
      </c>
      <c r="K45" s="127">
        <v>108.35</v>
      </c>
      <c r="L45" s="127">
        <v>4.4400000000000004</v>
      </c>
      <c r="M45" s="127">
        <v>25.09</v>
      </c>
      <c r="N45" s="127">
        <v>9.16</v>
      </c>
      <c r="O45" s="127">
        <v>167.8554</v>
      </c>
      <c r="P45" s="228"/>
      <c r="Q45" s="225"/>
      <c r="R45" s="225"/>
      <c r="S45" s="225"/>
    </row>
    <row r="46" spans="1:19" s="200" customFormat="1" ht="18.75" customHeight="1" x14ac:dyDescent="0.2">
      <c r="A46" s="230" t="s">
        <v>240</v>
      </c>
      <c r="B46" s="230" t="s">
        <v>241</v>
      </c>
      <c r="C46" s="231">
        <v>1.5846</v>
      </c>
      <c r="D46" s="119">
        <v>26053.565900000001</v>
      </c>
      <c r="E46" s="232">
        <v>108.38120000000001</v>
      </c>
      <c r="F46" s="119">
        <v>20521.711200000002</v>
      </c>
      <c r="G46" s="119">
        <v>23088.281599999998</v>
      </c>
      <c r="H46" s="119">
        <v>30335.715899999999</v>
      </c>
      <c r="I46" s="119">
        <v>34745.431600000004</v>
      </c>
      <c r="J46" s="119">
        <v>27110.666000000001</v>
      </c>
      <c r="K46" s="233">
        <v>107.87</v>
      </c>
      <c r="L46" s="233">
        <v>5.01</v>
      </c>
      <c r="M46" s="233">
        <v>15.14</v>
      </c>
      <c r="N46" s="233">
        <v>7.54</v>
      </c>
      <c r="O46" s="233">
        <v>176.40440000000001</v>
      </c>
      <c r="P46" s="225">
        <v>5.01</v>
      </c>
      <c r="Q46" s="225"/>
      <c r="R46" s="225"/>
      <c r="S46" s="225"/>
    </row>
    <row r="47" spans="1:19" s="200" customFormat="1" ht="18.75" customHeight="1" x14ac:dyDescent="0.2">
      <c r="A47" s="227" t="s">
        <v>242</v>
      </c>
      <c r="B47" s="190" t="s">
        <v>243</v>
      </c>
      <c r="C47" s="122">
        <v>1.2950999999999999</v>
      </c>
      <c r="D47" s="202">
        <v>25546.714400000001</v>
      </c>
      <c r="E47" s="203">
        <v>109.49679999999999</v>
      </c>
      <c r="F47" s="125">
        <v>20453.295699999999</v>
      </c>
      <c r="G47" s="125">
        <v>22751.177899999999</v>
      </c>
      <c r="H47" s="125">
        <v>29201.983100000001</v>
      </c>
      <c r="I47" s="125">
        <v>33134.482600000003</v>
      </c>
      <c r="J47" s="202">
        <v>26352.304100000001</v>
      </c>
      <c r="K47" s="127">
        <v>107.81</v>
      </c>
      <c r="L47" s="127">
        <v>4.92</v>
      </c>
      <c r="M47" s="127">
        <v>14.13</v>
      </c>
      <c r="N47" s="127">
        <v>7.91</v>
      </c>
      <c r="O47" s="127">
        <v>176.536</v>
      </c>
      <c r="P47" s="228"/>
      <c r="Q47" s="225"/>
      <c r="R47" s="225"/>
      <c r="S47" s="225"/>
    </row>
    <row r="48" spans="1:19" s="226" customFormat="1" ht="18.75" customHeight="1" x14ac:dyDescent="0.2">
      <c r="A48" s="229" t="s">
        <v>244</v>
      </c>
      <c r="B48" s="185" t="s">
        <v>245</v>
      </c>
      <c r="C48" s="115">
        <v>0.2868</v>
      </c>
      <c r="D48" s="198">
        <v>30319.611499999999</v>
      </c>
      <c r="E48" s="199">
        <v>109.1812</v>
      </c>
      <c r="F48" s="118">
        <v>21366.720000000001</v>
      </c>
      <c r="G48" s="118">
        <v>25962.6666</v>
      </c>
      <c r="H48" s="118">
        <v>34779.338000000003</v>
      </c>
      <c r="I48" s="118">
        <v>39344.606800000001</v>
      </c>
      <c r="J48" s="198">
        <v>30569.820500000002</v>
      </c>
      <c r="K48" s="120">
        <v>108.27</v>
      </c>
      <c r="L48" s="120">
        <v>5.35</v>
      </c>
      <c r="M48" s="120">
        <v>19.09</v>
      </c>
      <c r="N48" s="120">
        <v>6.13</v>
      </c>
      <c r="O48" s="120">
        <v>175.8295</v>
      </c>
      <c r="P48" s="225"/>
      <c r="Q48" s="225"/>
      <c r="R48" s="225"/>
      <c r="S48" s="225"/>
    </row>
    <row r="49" spans="1:19" s="226" customFormat="1" ht="18.75" customHeight="1" x14ac:dyDescent="0.2">
      <c r="A49" s="230" t="s">
        <v>246</v>
      </c>
      <c r="B49" s="230" t="s">
        <v>247</v>
      </c>
      <c r="C49" s="231">
        <v>7.6162999999999998</v>
      </c>
      <c r="D49" s="119">
        <v>28419.218099999998</v>
      </c>
      <c r="E49" s="232">
        <v>106.8197</v>
      </c>
      <c r="F49" s="119">
        <v>22744.305499999999</v>
      </c>
      <c r="G49" s="119">
        <v>25516.5</v>
      </c>
      <c r="H49" s="119">
        <v>31967.397400000002</v>
      </c>
      <c r="I49" s="119">
        <v>36681.991300000002</v>
      </c>
      <c r="J49" s="119">
        <v>29287.070299999999</v>
      </c>
      <c r="K49" s="233">
        <v>107.15</v>
      </c>
      <c r="L49" s="233">
        <v>4.2699999999999996</v>
      </c>
      <c r="M49" s="233">
        <v>16.3</v>
      </c>
      <c r="N49" s="233">
        <v>6.65</v>
      </c>
      <c r="O49" s="233">
        <v>175.53290000000001</v>
      </c>
      <c r="P49" s="225">
        <v>4.2699999999999996</v>
      </c>
      <c r="Q49" s="225"/>
      <c r="R49" s="225"/>
      <c r="S49" s="225"/>
    </row>
    <row r="50" spans="1:19" s="200" customFormat="1" ht="18.75" customHeight="1" x14ac:dyDescent="0.2">
      <c r="A50" s="229" t="s">
        <v>248</v>
      </c>
      <c r="B50" s="185" t="s">
        <v>249</v>
      </c>
      <c r="C50" s="115">
        <v>2.2574999999999998</v>
      </c>
      <c r="D50" s="198">
        <v>27824.817200000001</v>
      </c>
      <c r="E50" s="199">
        <v>106.2478</v>
      </c>
      <c r="F50" s="118">
        <v>22467.1666</v>
      </c>
      <c r="G50" s="118">
        <v>25051.5524</v>
      </c>
      <c r="H50" s="118">
        <v>31048.3655</v>
      </c>
      <c r="I50" s="118">
        <v>35229.6368</v>
      </c>
      <c r="J50" s="198">
        <v>28644.286800000002</v>
      </c>
      <c r="K50" s="120">
        <v>106.29</v>
      </c>
      <c r="L50" s="120">
        <v>4.58</v>
      </c>
      <c r="M50" s="120">
        <v>15.57</v>
      </c>
      <c r="N50" s="120">
        <v>6.75</v>
      </c>
      <c r="O50" s="120">
        <v>175.87200000000001</v>
      </c>
      <c r="P50" s="228"/>
      <c r="Q50" s="225"/>
      <c r="R50" s="225"/>
      <c r="S50" s="225"/>
    </row>
    <row r="51" spans="1:19" s="200" customFormat="1" ht="18.75" customHeight="1" x14ac:dyDescent="0.2">
      <c r="A51" s="227" t="s">
        <v>250</v>
      </c>
      <c r="B51" s="190" t="s">
        <v>251</v>
      </c>
      <c r="C51" s="122">
        <v>2.8147000000000002</v>
      </c>
      <c r="D51" s="202">
        <v>28648.039400000001</v>
      </c>
      <c r="E51" s="203">
        <v>106.884</v>
      </c>
      <c r="F51" s="125">
        <v>23034.5825</v>
      </c>
      <c r="G51" s="125">
        <v>25744.347900000001</v>
      </c>
      <c r="H51" s="125">
        <v>32001.171699999999</v>
      </c>
      <c r="I51" s="125">
        <v>36409.039900000003</v>
      </c>
      <c r="J51" s="202">
        <v>29290.605899999999</v>
      </c>
      <c r="K51" s="127">
        <v>107.57</v>
      </c>
      <c r="L51" s="127">
        <v>4.4400000000000004</v>
      </c>
      <c r="M51" s="127">
        <v>16.84</v>
      </c>
      <c r="N51" s="127">
        <v>7</v>
      </c>
      <c r="O51" s="127">
        <v>174.65360000000001</v>
      </c>
      <c r="P51" s="228"/>
      <c r="Q51" s="225"/>
      <c r="R51" s="225"/>
      <c r="S51" s="225"/>
    </row>
    <row r="52" spans="1:19" s="226" customFormat="1" ht="18.75" customHeight="1" x14ac:dyDescent="0.2">
      <c r="A52" s="229" t="s">
        <v>252</v>
      </c>
      <c r="B52" s="185" t="s">
        <v>253</v>
      </c>
      <c r="C52" s="115">
        <v>0.30980000000000002</v>
      </c>
      <c r="D52" s="198">
        <v>29601.642100000001</v>
      </c>
      <c r="E52" s="199">
        <v>106.57040000000001</v>
      </c>
      <c r="F52" s="118">
        <v>24548.185700000002</v>
      </c>
      <c r="G52" s="118">
        <v>26627.577700000002</v>
      </c>
      <c r="H52" s="118">
        <v>33343.4326</v>
      </c>
      <c r="I52" s="118">
        <v>37704.775800000003</v>
      </c>
      <c r="J52" s="198">
        <v>30603.167399999998</v>
      </c>
      <c r="K52" s="120">
        <v>107.21</v>
      </c>
      <c r="L52" s="120">
        <v>3.58</v>
      </c>
      <c r="M52" s="120">
        <v>14.28</v>
      </c>
      <c r="N52" s="120">
        <v>5.81</v>
      </c>
      <c r="O52" s="120">
        <v>176.42619999999999</v>
      </c>
      <c r="P52" s="225"/>
      <c r="Q52" s="225"/>
      <c r="R52" s="225"/>
      <c r="S52" s="225"/>
    </row>
    <row r="53" spans="1:19" s="226" customFormat="1" ht="18.75" customHeight="1" x14ac:dyDescent="0.2">
      <c r="A53" s="227" t="s">
        <v>254</v>
      </c>
      <c r="B53" s="190" t="s">
        <v>255</v>
      </c>
      <c r="C53" s="122">
        <v>1.1866000000000001</v>
      </c>
      <c r="D53" s="202">
        <v>30687.445199999998</v>
      </c>
      <c r="E53" s="203">
        <v>105.4689</v>
      </c>
      <c r="F53" s="125">
        <v>25463.2713</v>
      </c>
      <c r="G53" s="125">
        <v>27575.232</v>
      </c>
      <c r="H53" s="125">
        <v>35528.118199999997</v>
      </c>
      <c r="I53" s="125">
        <v>40561.404900000001</v>
      </c>
      <c r="J53" s="202">
        <v>32170.456600000001</v>
      </c>
      <c r="K53" s="127">
        <v>106.82</v>
      </c>
      <c r="L53" s="127">
        <v>3.66</v>
      </c>
      <c r="M53" s="127">
        <v>19.690000000000001</v>
      </c>
      <c r="N53" s="127">
        <v>7</v>
      </c>
      <c r="O53" s="127">
        <v>177.1833</v>
      </c>
      <c r="P53" s="225"/>
      <c r="Q53" s="225"/>
      <c r="R53" s="225"/>
      <c r="S53" s="225"/>
    </row>
    <row r="54" spans="1:19" s="200" customFormat="1" ht="18.75" customHeight="1" x14ac:dyDescent="0.2">
      <c r="A54" s="229" t="s">
        <v>256</v>
      </c>
      <c r="B54" s="185" t="s">
        <v>257</v>
      </c>
      <c r="C54" s="115">
        <v>1.0474000000000001</v>
      </c>
      <c r="D54" s="198">
        <v>26541.6666</v>
      </c>
      <c r="E54" s="199">
        <v>109.49939999999999</v>
      </c>
      <c r="F54" s="118">
        <v>21137.356400000001</v>
      </c>
      <c r="G54" s="118">
        <v>23404</v>
      </c>
      <c r="H54" s="118">
        <v>29639.8406</v>
      </c>
      <c r="I54" s="118">
        <v>33355.829400000002</v>
      </c>
      <c r="J54" s="198">
        <v>27006.996800000001</v>
      </c>
      <c r="K54" s="120">
        <v>108.52</v>
      </c>
      <c r="L54" s="120">
        <v>4.12</v>
      </c>
      <c r="M54" s="120">
        <v>12.45</v>
      </c>
      <c r="N54" s="120">
        <v>5.22</v>
      </c>
      <c r="O54" s="120">
        <v>175.03110000000001</v>
      </c>
      <c r="P54" s="228"/>
      <c r="Q54" s="225"/>
      <c r="R54" s="225"/>
      <c r="S54" s="225"/>
    </row>
    <row r="55" spans="1:19" s="200" customFormat="1" ht="18.75" customHeight="1" x14ac:dyDescent="0.2">
      <c r="A55" s="230" t="s">
        <v>258</v>
      </c>
      <c r="B55" s="230" t="s">
        <v>259</v>
      </c>
      <c r="C55" s="231">
        <v>10.948</v>
      </c>
      <c r="D55" s="119">
        <v>31381.617900000001</v>
      </c>
      <c r="E55" s="232">
        <v>107.4455</v>
      </c>
      <c r="F55" s="119">
        <v>22384.1666</v>
      </c>
      <c r="G55" s="119">
        <v>25890.6666</v>
      </c>
      <c r="H55" s="119">
        <v>36928.9738</v>
      </c>
      <c r="I55" s="119">
        <v>41503.7163</v>
      </c>
      <c r="J55" s="119">
        <v>32005.293000000001</v>
      </c>
      <c r="K55" s="233">
        <v>109.49</v>
      </c>
      <c r="L55" s="233">
        <v>6</v>
      </c>
      <c r="M55" s="233">
        <v>22.03</v>
      </c>
      <c r="N55" s="233">
        <v>6.78</v>
      </c>
      <c r="O55" s="233">
        <v>177.2336</v>
      </c>
      <c r="P55" s="225">
        <v>6</v>
      </c>
      <c r="Q55" s="225"/>
      <c r="R55" s="225"/>
      <c r="S55" s="225"/>
    </row>
    <row r="56" spans="1:19" s="200" customFormat="1" ht="18.75" customHeight="1" x14ac:dyDescent="0.2">
      <c r="A56" s="229" t="s">
        <v>260</v>
      </c>
      <c r="B56" s="185" t="s">
        <v>261</v>
      </c>
      <c r="C56" s="115">
        <v>2.2185000000000001</v>
      </c>
      <c r="D56" s="198">
        <v>24943.5</v>
      </c>
      <c r="E56" s="199">
        <v>111.8668</v>
      </c>
      <c r="F56" s="118">
        <v>19766.1666</v>
      </c>
      <c r="G56" s="118">
        <v>21548.833299999998</v>
      </c>
      <c r="H56" s="118">
        <v>30300.9391</v>
      </c>
      <c r="I56" s="118">
        <v>34642.443800000001</v>
      </c>
      <c r="J56" s="198">
        <v>26372.1541</v>
      </c>
      <c r="K56" s="120">
        <v>110.19</v>
      </c>
      <c r="L56" s="120">
        <v>3.99</v>
      </c>
      <c r="M56" s="120">
        <v>17.760000000000002</v>
      </c>
      <c r="N56" s="120">
        <v>7.34</v>
      </c>
      <c r="O56" s="120">
        <v>174.89930000000001</v>
      </c>
      <c r="P56" s="228"/>
      <c r="Q56" s="225"/>
      <c r="R56" s="225"/>
      <c r="S56" s="225"/>
    </row>
    <row r="57" spans="1:19" ht="18.75" hidden="1" customHeight="1" x14ac:dyDescent="0.2">
      <c r="A57" s="227" t="s">
        <v>262</v>
      </c>
      <c r="B57" s="190" t="s">
        <v>263</v>
      </c>
      <c r="C57" s="122"/>
      <c r="D57" s="202"/>
      <c r="E57" s="203"/>
      <c r="F57" s="125"/>
      <c r="G57" s="125"/>
      <c r="H57" s="125"/>
      <c r="I57" s="125"/>
      <c r="J57" s="202"/>
      <c r="K57" s="127"/>
      <c r="L57" s="127"/>
      <c r="M57" s="127"/>
      <c r="N57" s="127"/>
      <c r="O57" s="127"/>
      <c r="P57" s="234"/>
      <c r="Q57" s="225"/>
      <c r="R57" s="225"/>
      <c r="S57" s="225"/>
    </row>
    <row r="58" spans="1:19" ht="18.75" customHeight="1" x14ac:dyDescent="0.2">
      <c r="A58" s="229" t="s">
        <v>264</v>
      </c>
      <c r="B58" s="185" t="s">
        <v>265</v>
      </c>
      <c r="C58" s="115">
        <v>8.7102000000000004</v>
      </c>
      <c r="D58" s="198">
        <v>33007.785199999998</v>
      </c>
      <c r="E58" s="199">
        <v>107.1978</v>
      </c>
      <c r="F58" s="118">
        <v>24356.809600000001</v>
      </c>
      <c r="G58" s="118">
        <v>27535.333299999998</v>
      </c>
      <c r="H58" s="118">
        <v>37715.443099999997</v>
      </c>
      <c r="I58" s="118">
        <v>42448.672599999998</v>
      </c>
      <c r="J58" s="198">
        <v>33438.882700000002</v>
      </c>
      <c r="K58" s="120">
        <v>109.27</v>
      </c>
      <c r="L58" s="120">
        <v>6.41</v>
      </c>
      <c r="M58" s="120">
        <v>22.89</v>
      </c>
      <c r="N58" s="120">
        <v>6.67</v>
      </c>
      <c r="O58" s="120">
        <v>177.8338</v>
      </c>
      <c r="P58" s="234"/>
      <c r="Q58" s="225"/>
      <c r="R58" s="225"/>
      <c r="S58" s="225"/>
    </row>
    <row r="59" spans="1:19" ht="18.75" customHeight="1" x14ac:dyDescent="0.2">
      <c r="A59" s="230" t="s">
        <v>266</v>
      </c>
      <c r="B59" s="230" t="s">
        <v>267</v>
      </c>
      <c r="C59" s="231">
        <v>37.545699999999997</v>
      </c>
      <c r="D59" s="119">
        <v>19402.820599999999</v>
      </c>
      <c r="E59" s="232">
        <v>112.7055</v>
      </c>
      <c r="F59" s="119">
        <v>16532.008900000001</v>
      </c>
      <c r="G59" s="119">
        <v>17787.9166</v>
      </c>
      <c r="H59" s="119">
        <v>22465.6666</v>
      </c>
      <c r="I59" s="119">
        <v>26958.6666</v>
      </c>
      <c r="J59" s="119">
        <v>20766.330999999998</v>
      </c>
      <c r="K59" s="233">
        <v>111.68</v>
      </c>
      <c r="L59" s="233">
        <v>4.32</v>
      </c>
      <c r="M59" s="233">
        <v>9.1999999999999993</v>
      </c>
      <c r="N59" s="233">
        <v>7.46</v>
      </c>
      <c r="O59" s="233">
        <v>174.18369999999999</v>
      </c>
      <c r="P59" s="225">
        <v>4.32</v>
      </c>
      <c r="Q59" s="225"/>
      <c r="R59" s="225"/>
      <c r="S59" s="225"/>
    </row>
    <row r="60" spans="1:19" ht="18.75" customHeight="1" x14ac:dyDescent="0.2">
      <c r="A60" s="229" t="s">
        <v>268</v>
      </c>
      <c r="B60" s="185" t="s">
        <v>269</v>
      </c>
      <c r="C60" s="115">
        <v>24.3521</v>
      </c>
      <c r="D60" s="198">
        <v>18964.2222</v>
      </c>
      <c r="E60" s="199">
        <v>112.9423</v>
      </c>
      <c r="F60" s="118">
        <v>17070</v>
      </c>
      <c r="G60" s="118">
        <v>17802.833299999998</v>
      </c>
      <c r="H60" s="118">
        <v>20932</v>
      </c>
      <c r="I60" s="118">
        <v>23748.833299999998</v>
      </c>
      <c r="J60" s="198">
        <v>19941.5281</v>
      </c>
      <c r="K60" s="120">
        <v>112.8</v>
      </c>
      <c r="L60" s="120">
        <v>4.43</v>
      </c>
      <c r="M60" s="120">
        <v>7.48</v>
      </c>
      <c r="N60" s="120">
        <v>7.48</v>
      </c>
      <c r="O60" s="120">
        <v>173.8595</v>
      </c>
      <c r="Q60" s="225"/>
      <c r="R60" s="225"/>
      <c r="S60" s="225"/>
    </row>
    <row r="61" spans="1:19" ht="18.75" customHeight="1" x14ac:dyDescent="0.2">
      <c r="A61" s="227" t="s">
        <v>270</v>
      </c>
      <c r="B61" s="190" t="s">
        <v>271</v>
      </c>
      <c r="C61" s="122">
        <v>0.30449999999999999</v>
      </c>
      <c r="D61" s="202">
        <v>23396.2147</v>
      </c>
      <c r="E61" s="203">
        <v>110.08450000000001</v>
      </c>
      <c r="F61" s="125">
        <v>16347.3333</v>
      </c>
      <c r="G61" s="125">
        <v>19761.5</v>
      </c>
      <c r="H61" s="125">
        <v>26706.929100000001</v>
      </c>
      <c r="I61" s="125">
        <v>31555.342100000002</v>
      </c>
      <c r="J61" s="202">
        <v>23647.540099999998</v>
      </c>
      <c r="K61" s="127">
        <v>111.52</v>
      </c>
      <c r="L61" s="127">
        <v>6.28</v>
      </c>
      <c r="M61" s="127">
        <v>11.38</v>
      </c>
      <c r="N61" s="127">
        <v>5.98</v>
      </c>
      <c r="O61" s="127">
        <v>177.74629999999999</v>
      </c>
      <c r="Q61" s="225"/>
      <c r="R61" s="225"/>
      <c r="S61" s="225"/>
    </row>
    <row r="62" spans="1:19" ht="18.75" customHeight="1" x14ac:dyDescent="0.2">
      <c r="A62" s="229" t="s">
        <v>272</v>
      </c>
      <c r="B62" s="185" t="s">
        <v>273</v>
      </c>
      <c r="C62" s="115">
        <v>1.3440000000000001</v>
      </c>
      <c r="D62" s="198">
        <v>24090.1666</v>
      </c>
      <c r="E62" s="199">
        <v>111.0239</v>
      </c>
      <c r="F62" s="118">
        <v>18516.1666</v>
      </c>
      <c r="G62" s="118">
        <v>21170.333299999998</v>
      </c>
      <c r="H62" s="118">
        <v>27655.333299999998</v>
      </c>
      <c r="I62" s="118">
        <v>31159.4254</v>
      </c>
      <c r="J62" s="198">
        <v>24714.309399999998</v>
      </c>
      <c r="K62" s="120">
        <v>109.43</v>
      </c>
      <c r="L62" s="120">
        <v>3.81</v>
      </c>
      <c r="M62" s="120">
        <v>14.88</v>
      </c>
      <c r="N62" s="120">
        <v>7.75</v>
      </c>
      <c r="O62" s="120">
        <v>175.12700000000001</v>
      </c>
      <c r="Q62" s="225"/>
      <c r="R62" s="225"/>
      <c r="S62" s="225"/>
    </row>
    <row r="63" spans="1:19" ht="18.75" customHeight="1" x14ac:dyDescent="0.2">
      <c r="A63" s="227" t="s">
        <v>274</v>
      </c>
      <c r="B63" s="190" t="s">
        <v>275</v>
      </c>
      <c r="C63" s="122">
        <v>1.2719</v>
      </c>
      <c r="D63" s="202">
        <v>20161.339100000001</v>
      </c>
      <c r="E63" s="203">
        <v>111.9609</v>
      </c>
      <c r="F63" s="125">
        <v>17811.183300000001</v>
      </c>
      <c r="G63" s="125">
        <v>18873.1666</v>
      </c>
      <c r="H63" s="125">
        <v>22281.708600000002</v>
      </c>
      <c r="I63" s="125">
        <v>26109.8351</v>
      </c>
      <c r="J63" s="202">
        <v>21158.5003</v>
      </c>
      <c r="K63" s="127">
        <v>110.51</v>
      </c>
      <c r="L63" s="127">
        <v>3.74</v>
      </c>
      <c r="M63" s="127">
        <v>7.61</v>
      </c>
      <c r="N63" s="127">
        <v>9.92</v>
      </c>
      <c r="O63" s="127">
        <v>174.36789999999999</v>
      </c>
      <c r="Q63" s="225"/>
      <c r="R63" s="225"/>
      <c r="S63" s="225"/>
    </row>
    <row r="64" spans="1:19" ht="18.75" hidden="1" customHeight="1" x14ac:dyDescent="0.2">
      <c r="A64" s="229" t="s">
        <v>276</v>
      </c>
      <c r="B64" s="185" t="s">
        <v>277</v>
      </c>
      <c r="C64" s="115"/>
      <c r="D64" s="198"/>
      <c r="E64" s="199"/>
      <c r="F64" s="118"/>
      <c r="G64" s="118"/>
      <c r="H64" s="118"/>
      <c r="I64" s="118"/>
      <c r="J64" s="198"/>
      <c r="K64" s="120"/>
      <c r="L64" s="120"/>
      <c r="M64" s="120"/>
      <c r="N64" s="120"/>
      <c r="O64" s="120"/>
      <c r="Q64" s="225"/>
      <c r="R64" s="225"/>
      <c r="S64" s="225"/>
    </row>
    <row r="65" spans="1:19" ht="18.75" customHeight="1" thickBot="1" x14ac:dyDescent="0.25">
      <c r="A65" s="227" t="s">
        <v>278</v>
      </c>
      <c r="B65" s="190" t="s">
        <v>279</v>
      </c>
      <c r="C65" s="122">
        <v>10.2256</v>
      </c>
      <c r="D65" s="202">
        <v>21315.236000000001</v>
      </c>
      <c r="E65" s="203">
        <v>111.3952</v>
      </c>
      <c r="F65" s="125">
        <v>14995.6666</v>
      </c>
      <c r="G65" s="125">
        <v>16956</v>
      </c>
      <c r="H65" s="125">
        <v>25873.833299999998</v>
      </c>
      <c r="I65" s="125">
        <v>29930.453699999998</v>
      </c>
      <c r="J65" s="202">
        <v>22079.887900000002</v>
      </c>
      <c r="K65" s="127">
        <v>109.68</v>
      </c>
      <c r="L65" s="127">
        <v>4.17</v>
      </c>
      <c r="M65" s="127">
        <v>12.2</v>
      </c>
      <c r="N65" s="127">
        <v>7.15</v>
      </c>
      <c r="O65" s="127">
        <v>174.70779999999999</v>
      </c>
      <c r="Q65" s="225"/>
      <c r="R65" s="225"/>
      <c r="S65" s="225"/>
    </row>
    <row r="66" spans="1:19" ht="14.25" hidden="1" thickBot="1" x14ac:dyDescent="0.25">
      <c r="A66" s="235"/>
      <c r="B66" s="236" t="s">
        <v>100</v>
      </c>
      <c r="C66" s="122"/>
      <c r="D66" s="202"/>
      <c r="E66" s="203"/>
      <c r="F66" s="125"/>
      <c r="G66" s="125"/>
      <c r="H66" s="125"/>
      <c r="I66" s="125"/>
      <c r="J66" s="202"/>
      <c r="K66" s="127"/>
      <c r="L66" s="127"/>
      <c r="M66" s="127"/>
      <c r="N66" s="127"/>
      <c r="O66" s="127" t="s">
        <v>280</v>
      </c>
      <c r="Q66" s="226"/>
      <c r="R66" s="85"/>
    </row>
    <row r="67" spans="1:19" ht="18.75" customHeight="1" thickTop="1" x14ac:dyDescent="0.2">
      <c r="A67" s="237" t="s">
        <v>78</v>
      </c>
      <c r="B67" s="166"/>
      <c r="C67" s="238">
        <v>642.0086</v>
      </c>
      <c r="D67" s="239">
        <v>37308.091500000002</v>
      </c>
      <c r="E67" s="240">
        <v>107.4434</v>
      </c>
      <c r="F67" s="170">
        <v>23446.914000000001</v>
      </c>
      <c r="G67" s="170">
        <v>30359.296399999999</v>
      </c>
      <c r="H67" s="170">
        <v>45771.838600000003</v>
      </c>
      <c r="I67" s="170">
        <v>57780.859299999996</v>
      </c>
      <c r="J67" s="239">
        <v>39901.850100000003</v>
      </c>
      <c r="K67" s="172">
        <v>107.64</v>
      </c>
      <c r="L67" s="172">
        <v>5.65</v>
      </c>
      <c r="M67" s="172">
        <v>16.21</v>
      </c>
      <c r="N67" s="172">
        <v>6.95</v>
      </c>
      <c r="O67" s="172">
        <v>173.37780000000001</v>
      </c>
      <c r="Q67" s="85"/>
      <c r="R67" s="85"/>
    </row>
    <row r="68" spans="1:19" x14ac:dyDescent="0.2">
      <c r="S68" s="234"/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A7255-F8DA-4523-8A6A-52A14081DD38}">
  <sheetPr codeName="List21">
    <tabColor theme="5" tint="0.39997558519241921"/>
  </sheetPr>
  <dimension ref="A1:U304"/>
  <sheetViews>
    <sheetView showGridLines="0" topLeftCell="A260" zoomScaleNormal="100" zoomScaleSheetLayoutView="100" workbookViewId="0"/>
  </sheetViews>
  <sheetFormatPr defaultColWidth="9.33203125" defaultRowHeight="12.75" x14ac:dyDescent="0.2"/>
  <cols>
    <col min="1" max="1" width="66.83203125" style="181" customWidth="1"/>
    <col min="2" max="2" width="18.33203125" style="181" customWidth="1"/>
    <col min="3" max="3" width="15.83203125" style="181" customWidth="1"/>
    <col min="4" max="7" width="11.1640625" style="258" customWidth="1"/>
    <col min="8" max="12" width="11.1640625" style="259" customWidth="1"/>
    <col min="13" max="13" width="8.6640625" style="181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181" customWidth="1"/>
    <col min="22" max="16384" width="9.33203125" style="181"/>
  </cols>
  <sheetData>
    <row r="1" spans="1:21" s="5" customFormat="1" ht="23.85" customHeight="1" thickBot="1" x14ac:dyDescent="0.4">
      <c r="A1" s="1" t="s">
        <v>734</v>
      </c>
      <c r="B1" s="242"/>
      <c r="C1" s="3" t="s">
        <v>5</v>
      </c>
      <c r="D1" s="1" t="s">
        <v>734</v>
      </c>
      <c r="E1" s="2"/>
      <c r="F1" s="2"/>
      <c r="G1" s="2"/>
      <c r="H1" s="2"/>
      <c r="I1" s="2"/>
      <c r="J1" s="2"/>
      <c r="K1" s="2"/>
      <c r="L1" s="3" t="s">
        <v>5</v>
      </c>
      <c r="N1" s="80"/>
      <c r="O1" s="81" t="s">
        <v>166</v>
      </c>
      <c r="P1" s="80"/>
      <c r="Q1" s="81"/>
    </row>
    <row r="2" spans="1:21" x14ac:dyDescent="0.2">
      <c r="A2" s="8"/>
      <c r="B2" s="83"/>
      <c r="C2" s="83"/>
      <c r="D2" s="84"/>
      <c r="E2" s="84"/>
      <c r="F2" s="84"/>
      <c r="G2" s="84"/>
      <c r="H2" s="84"/>
      <c r="I2" s="83"/>
      <c r="J2" s="85"/>
      <c r="K2" s="85"/>
      <c r="L2" s="86"/>
      <c r="M2" s="85"/>
      <c r="N2" s="181"/>
      <c r="O2" s="85"/>
      <c r="P2" s="85"/>
      <c r="Q2" s="85"/>
      <c r="R2" s="85"/>
      <c r="S2" s="85"/>
      <c r="T2" s="85"/>
      <c r="U2" s="85"/>
    </row>
    <row r="3" spans="1:21" ht="20.45" customHeight="1" x14ac:dyDescent="0.2">
      <c r="A3" s="243" t="s">
        <v>281</v>
      </c>
      <c r="B3" s="243"/>
      <c r="C3" s="243"/>
      <c r="D3" s="142" t="s">
        <v>281</v>
      </c>
      <c r="E3" s="142"/>
      <c r="F3" s="142"/>
      <c r="G3" s="142"/>
      <c r="H3" s="142"/>
      <c r="I3" s="142"/>
      <c r="J3" s="142"/>
      <c r="K3" s="142"/>
      <c r="L3" s="142"/>
      <c r="M3" s="85"/>
      <c r="N3" s="181"/>
      <c r="O3" s="85"/>
      <c r="P3" s="85"/>
      <c r="Q3" s="85"/>
      <c r="R3" s="85"/>
      <c r="S3" s="85"/>
      <c r="T3" s="85"/>
      <c r="U3" s="85"/>
    </row>
    <row r="4" spans="1:21" ht="15.75" x14ac:dyDescent="0.25">
      <c r="A4" s="244"/>
      <c r="B4" s="244"/>
      <c r="C4" s="244"/>
      <c r="D4" s="145"/>
      <c r="E4" s="145"/>
      <c r="F4" s="145"/>
      <c r="G4" s="145"/>
      <c r="H4" s="145"/>
      <c r="I4" s="145"/>
      <c r="J4" s="145"/>
      <c r="K4" s="145"/>
      <c r="L4" s="145"/>
      <c r="M4" s="85"/>
      <c r="N4" s="181"/>
      <c r="O4" s="85"/>
      <c r="P4" s="85"/>
      <c r="Q4" s="85"/>
      <c r="R4" s="85"/>
      <c r="S4" s="85"/>
      <c r="T4" s="85"/>
      <c r="U4" s="85"/>
    </row>
    <row r="5" spans="1:21" s="101" customFormat="1" ht="15" customHeight="1" x14ac:dyDescent="0.2">
      <c r="A5" s="92" t="s">
        <v>282</v>
      </c>
      <c r="B5" s="96" t="s">
        <v>67</v>
      </c>
      <c r="C5" s="93" t="s">
        <v>68</v>
      </c>
      <c r="D5" s="96" t="s">
        <v>69</v>
      </c>
      <c r="E5" s="96"/>
      <c r="F5" s="96"/>
      <c r="G5" s="96"/>
      <c r="H5" s="96" t="s">
        <v>68</v>
      </c>
      <c r="I5" s="96"/>
      <c r="J5" s="96"/>
      <c r="K5" s="96"/>
      <c r="L5" s="96" t="s">
        <v>71</v>
      </c>
    </row>
    <row r="6" spans="1:21" s="101" customFormat="1" ht="15" customHeight="1" x14ac:dyDescent="0.2">
      <c r="A6" s="102"/>
      <c r="B6" s="96"/>
      <c r="C6" s="104"/>
      <c r="D6" s="96" t="s">
        <v>10</v>
      </c>
      <c r="E6" s="96" t="s">
        <v>11</v>
      </c>
      <c r="F6" s="96" t="s">
        <v>13</v>
      </c>
      <c r="G6" s="96" t="s">
        <v>14</v>
      </c>
      <c r="H6" s="96" t="s">
        <v>74</v>
      </c>
      <c r="I6" s="94" t="s">
        <v>283</v>
      </c>
      <c r="J6" s="245"/>
      <c r="K6" s="95"/>
      <c r="L6" s="96"/>
    </row>
    <row r="7" spans="1:21" s="101" customFormat="1" ht="15" x14ac:dyDescent="0.2">
      <c r="A7" s="102"/>
      <c r="B7" s="96"/>
      <c r="C7" s="246" t="s">
        <v>72</v>
      </c>
      <c r="D7" s="96"/>
      <c r="E7" s="96"/>
      <c r="F7" s="96"/>
      <c r="G7" s="96"/>
      <c r="H7" s="96"/>
      <c r="I7" s="247" t="s">
        <v>75</v>
      </c>
      <c r="J7" s="247" t="s">
        <v>76</v>
      </c>
      <c r="K7" s="247" t="s">
        <v>77</v>
      </c>
      <c r="L7" s="96"/>
    </row>
    <row r="8" spans="1:21" s="101" customFormat="1" ht="15.75" thickBot="1" x14ac:dyDescent="0.25">
      <c r="A8" s="105"/>
      <c r="B8" s="106" t="s">
        <v>64</v>
      </c>
      <c r="C8" s="106" t="s">
        <v>47</v>
      </c>
      <c r="D8" s="106" t="s">
        <v>47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48</v>
      </c>
      <c r="J8" s="106" t="s">
        <v>48</v>
      </c>
      <c r="K8" s="106" t="s">
        <v>48</v>
      </c>
      <c r="L8" s="106" t="s">
        <v>62</v>
      </c>
    </row>
    <row r="9" spans="1:21" s="251" customFormat="1" ht="13.15" hidden="1" customHeight="1" x14ac:dyDescent="0.2">
      <c r="A9" s="248"/>
      <c r="B9" s="248"/>
      <c r="C9" s="248"/>
      <c r="D9" s="249"/>
      <c r="E9" s="249"/>
      <c r="F9" s="249"/>
      <c r="G9" s="249"/>
      <c r="H9" s="250"/>
      <c r="I9" s="250"/>
      <c r="J9" s="250"/>
      <c r="K9" s="250"/>
      <c r="L9" s="250"/>
      <c r="M9" s="181"/>
      <c r="N9" s="6"/>
      <c r="O9" s="101"/>
      <c r="P9" s="101"/>
      <c r="Q9" s="101"/>
      <c r="R9" s="101"/>
      <c r="S9" s="101"/>
      <c r="T9" s="101"/>
      <c r="U9" s="101"/>
    </row>
    <row r="10" spans="1:21" s="251" customFormat="1" ht="13.15" customHeight="1" x14ac:dyDescent="0.2">
      <c r="A10" s="252" t="s">
        <v>284</v>
      </c>
      <c r="B10" s="253">
        <v>6.4717000000000002</v>
      </c>
      <c r="C10" s="116">
        <v>56120.914299999997</v>
      </c>
      <c r="D10" s="119">
        <v>42532.050199999998</v>
      </c>
      <c r="E10" s="119">
        <v>47973.584799999997</v>
      </c>
      <c r="F10" s="119">
        <v>65231.193399999996</v>
      </c>
      <c r="G10" s="119">
        <v>73028.956000000006</v>
      </c>
      <c r="H10" s="119">
        <v>57103.483500000002</v>
      </c>
      <c r="I10" s="233">
        <v>0.81</v>
      </c>
      <c r="J10" s="233">
        <v>6.54</v>
      </c>
      <c r="K10" s="233">
        <v>0.03</v>
      </c>
      <c r="L10" s="233">
        <v>175.036</v>
      </c>
      <c r="M10" s="181"/>
      <c r="N10" s="225"/>
      <c r="O10" s="101"/>
      <c r="P10" s="101"/>
      <c r="Q10" s="101"/>
      <c r="R10" s="101"/>
      <c r="S10" s="101"/>
      <c r="T10" s="101"/>
      <c r="U10" s="101"/>
    </row>
    <row r="11" spans="1:21" s="251" customFormat="1" ht="13.15" customHeight="1" x14ac:dyDescent="0.2">
      <c r="A11" s="254" t="s">
        <v>285</v>
      </c>
      <c r="B11" s="255">
        <v>2.3227000000000002</v>
      </c>
      <c r="C11" s="256">
        <v>67972.473299999998</v>
      </c>
      <c r="D11" s="118">
        <v>60397.561999999998</v>
      </c>
      <c r="E11" s="118">
        <v>62369.459699999999</v>
      </c>
      <c r="F11" s="118">
        <v>72835.815100000007</v>
      </c>
      <c r="G11" s="118">
        <v>80182.731899999999</v>
      </c>
      <c r="H11" s="118">
        <v>68989.003299999997</v>
      </c>
      <c r="I11" s="257">
        <v>1</v>
      </c>
      <c r="J11" s="257">
        <v>6.33</v>
      </c>
      <c r="K11" s="257">
        <v>0.04</v>
      </c>
      <c r="L11" s="257">
        <v>174.66130000000001</v>
      </c>
      <c r="M11" s="181"/>
      <c r="N11" s="225"/>
      <c r="O11" s="101"/>
      <c r="P11" s="101"/>
      <c r="Q11" s="101"/>
      <c r="R11" s="101"/>
      <c r="S11" s="101"/>
      <c r="T11" s="101"/>
      <c r="U11" s="101"/>
    </row>
    <row r="12" spans="1:21" s="251" customFormat="1" ht="13.15" customHeight="1" x14ac:dyDescent="0.2">
      <c r="A12" s="254" t="s">
        <v>286</v>
      </c>
      <c r="B12" s="255">
        <v>4.1085000000000003</v>
      </c>
      <c r="C12" s="256">
        <v>50250.610200000003</v>
      </c>
      <c r="D12" s="118">
        <v>41120.110699999997</v>
      </c>
      <c r="E12" s="118">
        <v>45153.839200000002</v>
      </c>
      <c r="F12" s="118">
        <v>55359.388599999998</v>
      </c>
      <c r="G12" s="118">
        <v>59565.431199999999</v>
      </c>
      <c r="H12" s="118">
        <v>49896.6227</v>
      </c>
      <c r="I12" s="257">
        <v>0.66</v>
      </c>
      <c r="J12" s="257">
        <v>6.69</v>
      </c>
      <c r="K12" s="257">
        <v>0.02</v>
      </c>
      <c r="L12" s="257">
        <v>175.2559</v>
      </c>
      <c r="M12" s="181"/>
      <c r="N12" s="225"/>
      <c r="O12" s="101"/>
      <c r="P12" s="101"/>
      <c r="Q12" s="101"/>
      <c r="R12" s="101"/>
      <c r="S12" s="101"/>
      <c r="T12" s="101"/>
      <c r="U12" s="101"/>
    </row>
    <row r="13" spans="1:21" s="251" customFormat="1" ht="13.15" customHeight="1" x14ac:dyDescent="0.2">
      <c r="A13" s="252" t="s">
        <v>287</v>
      </c>
      <c r="B13" s="253">
        <v>8.5998000000000001</v>
      </c>
      <c r="C13" s="116">
        <v>32085.915400000002</v>
      </c>
      <c r="D13" s="119">
        <v>28790</v>
      </c>
      <c r="E13" s="119">
        <v>30342.568299999999</v>
      </c>
      <c r="F13" s="119">
        <v>35430.207199999997</v>
      </c>
      <c r="G13" s="119">
        <v>38486.125</v>
      </c>
      <c r="H13" s="119">
        <v>32783.401899999997</v>
      </c>
      <c r="I13" s="233">
        <v>0.96</v>
      </c>
      <c r="J13" s="233">
        <v>5.32</v>
      </c>
      <c r="K13" s="233">
        <v>0</v>
      </c>
      <c r="L13" s="233">
        <v>176.5463</v>
      </c>
      <c r="M13" s="181"/>
      <c r="N13" s="225"/>
      <c r="O13" s="101"/>
      <c r="P13" s="101"/>
      <c r="Q13" s="101"/>
      <c r="R13" s="101"/>
      <c r="S13" s="101"/>
      <c r="T13" s="101"/>
      <c r="U13" s="101"/>
    </row>
    <row r="14" spans="1:21" s="251" customFormat="1" ht="13.15" customHeight="1" x14ac:dyDescent="0.2">
      <c r="A14" s="252" t="s">
        <v>288</v>
      </c>
      <c r="B14" s="253">
        <v>9.9181000000000008</v>
      </c>
      <c r="C14" s="116">
        <v>41744.554199999999</v>
      </c>
      <c r="D14" s="119">
        <v>18303.936399999999</v>
      </c>
      <c r="E14" s="119">
        <v>37662.436800000003</v>
      </c>
      <c r="F14" s="119">
        <v>45669.013800000001</v>
      </c>
      <c r="G14" s="119">
        <v>49141.102500000001</v>
      </c>
      <c r="H14" s="119">
        <v>39549.421199999997</v>
      </c>
      <c r="I14" s="233">
        <v>0.57999999999999996</v>
      </c>
      <c r="J14" s="233">
        <v>7.57</v>
      </c>
      <c r="K14" s="233">
        <v>0</v>
      </c>
      <c r="L14" s="233">
        <v>175.7433</v>
      </c>
      <c r="M14" s="181"/>
      <c r="N14" s="225"/>
      <c r="O14" s="101"/>
      <c r="P14" s="101"/>
      <c r="Q14" s="101"/>
      <c r="R14" s="101"/>
      <c r="S14" s="101"/>
      <c r="T14" s="101"/>
      <c r="U14" s="101"/>
    </row>
    <row r="15" spans="1:21" s="251" customFormat="1" x14ac:dyDescent="0.2">
      <c r="A15" s="254" t="s">
        <v>289</v>
      </c>
      <c r="B15" s="255">
        <v>8.07</v>
      </c>
      <c r="C15" s="256">
        <v>43162.469799999999</v>
      </c>
      <c r="D15" s="118">
        <v>38279.716099999998</v>
      </c>
      <c r="E15" s="118">
        <v>40133.730100000001</v>
      </c>
      <c r="F15" s="118">
        <v>46476.623599999999</v>
      </c>
      <c r="G15" s="118">
        <v>49771.5046</v>
      </c>
      <c r="H15" s="118">
        <v>43528.000500000002</v>
      </c>
      <c r="I15" s="257">
        <v>0.51</v>
      </c>
      <c r="J15" s="257">
        <v>8.26</v>
      </c>
      <c r="K15" s="257">
        <v>0</v>
      </c>
      <c r="L15" s="257">
        <v>175.62389999999999</v>
      </c>
      <c r="M15" s="181"/>
      <c r="N15" s="225"/>
      <c r="O15" s="101"/>
      <c r="P15" s="101"/>
      <c r="Q15" s="101"/>
      <c r="R15" s="101"/>
      <c r="S15" s="101"/>
      <c r="T15" s="101"/>
      <c r="U15" s="101"/>
    </row>
    <row r="16" spans="1:21" s="251" customFormat="1" ht="13.15" customHeight="1" x14ac:dyDescent="0.2">
      <c r="A16" s="252" t="s">
        <v>290</v>
      </c>
      <c r="B16" s="253">
        <v>2.2606999999999999</v>
      </c>
      <c r="C16" s="116">
        <v>71172.058000000005</v>
      </c>
      <c r="D16" s="119">
        <v>47514.187899999997</v>
      </c>
      <c r="E16" s="119">
        <v>58773.814299999998</v>
      </c>
      <c r="F16" s="119">
        <v>92002.559800000003</v>
      </c>
      <c r="G16" s="119">
        <v>121823.772</v>
      </c>
      <c r="H16" s="119">
        <v>78954.154699999999</v>
      </c>
      <c r="I16" s="233">
        <v>14</v>
      </c>
      <c r="J16" s="233">
        <v>32</v>
      </c>
      <c r="K16" s="233">
        <v>9.43</v>
      </c>
      <c r="L16" s="233">
        <v>173.83590000000001</v>
      </c>
      <c r="M16" s="181"/>
      <c r="N16" s="225"/>
      <c r="O16" s="101"/>
      <c r="P16" s="101"/>
      <c r="Q16" s="101"/>
      <c r="R16" s="101"/>
      <c r="S16" s="101"/>
      <c r="T16" s="101"/>
      <c r="U16" s="101"/>
    </row>
    <row r="17" spans="1:21" s="251" customFormat="1" ht="13.15" customHeight="1" x14ac:dyDescent="0.2">
      <c r="A17" s="254" t="s">
        <v>291</v>
      </c>
      <c r="B17" s="255">
        <v>0.22</v>
      </c>
      <c r="C17" s="256">
        <v>111180.56359999999</v>
      </c>
      <c r="D17" s="118">
        <v>68278.596600000004</v>
      </c>
      <c r="E17" s="118">
        <v>87370.1973</v>
      </c>
      <c r="F17" s="118">
        <v>141454.4926</v>
      </c>
      <c r="G17" s="118">
        <v>163661.79259999999</v>
      </c>
      <c r="H17" s="118">
        <v>115223.2959</v>
      </c>
      <c r="I17" s="257">
        <v>13</v>
      </c>
      <c r="J17" s="257">
        <v>41.52</v>
      </c>
      <c r="K17" s="257">
        <v>5.81</v>
      </c>
      <c r="L17" s="257">
        <v>174.49469999999999</v>
      </c>
      <c r="M17" s="181"/>
      <c r="N17" s="225"/>
      <c r="O17" s="101"/>
      <c r="P17" s="101"/>
      <c r="Q17" s="101"/>
      <c r="R17" s="101"/>
      <c r="S17" s="101"/>
      <c r="T17" s="101"/>
      <c r="U17" s="101"/>
    </row>
    <row r="18" spans="1:21" s="251" customFormat="1" ht="13.15" customHeight="1" x14ac:dyDescent="0.2">
      <c r="A18" s="254" t="s">
        <v>292</v>
      </c>
      <c r="B18" s="255">
        <v>1.5872999999999999</v>
      </c>
      <c r="C18" s="256">
        <v>71905.5098</v>
      </c>
      <c r="D18" s="118">
        <v>49897.584999999999</v>
      </c>
      <c r="E18" s="118">
        <v>60905.245699999999</v>
      </c>
      <c r="F18" s="118">
        <v>89450.520799999998</v>
      </c>
      <c r="G18" s="118">
        <v>111383.30499999999</v>
      </c>
      <c r="H18" s="118">
        <v>77353.949200000003</v>
      </c>
      <c r="I18" s="257">
        <v>15.95</v>
      </c>
      <c r="J18" s="257">
        <v>30.72</v>
      </c>
      <c r="K18" s="257">
        <v>10.99</v>
      </c>
      <c r="L18" s="257">
        <v>173.9538</v>
      </c>
      <c r="M18" s="181"/>
      <c r="N18" s="225"/>
      <c r="O18" s="101"/>
      <c r="P18" s="101"/>
      <c r="Q18" s="101"/>
      <c r="R18" s="101"/>
      <c r="S18" s="101"/>
      <c r="T18" s="101"/>
      <c r="U18" s="101"/>
    </row>
    <row r="19" spans="1:21" s="251" customFormat="1" ht="13.15" customHeight="1" x14ac:dyDescent="0.2">
      <c r="A19" s="252" t="s">
        <v>293</v>
      </c>
      <c r="B19" s="253">
        <v>0.1792</v>
      </c>
      <c r="C19" s="116">
        <v>53118.6875</v>
      </c>
      <c r="D19" s="119">
        <v>33445.001799999998</v>
      </c>
      <c r="E19" s="119">
        <v>43396.917300000001</v>
      </c>
      <c r="F19" s="119">
        <v>62266.746099999997</v>
      </c>
      <c r="G19" s="119">
        <v>73474.622600000002</v>
      </c>
      <c r="H19" s="119">
        <v>53626.852099999996</v>
      </c>
      <c r="I19" s="233">
        <v>7.62</v>
      </c>
      <c r="J19" s="233">
        <v>28.16</v>
      </c>
      <c r="K19" s="233">
        <v>6.16</v>
      </c>
      <c r="L19" s="233">
        <v>173.7269</v>
      </c>
      <c r="M19" s="181"/>
      <c r="N19" s="225"/>
      <c r="O19" s="101"/>
      <c r="P19" s="101"/>
      <c r="Q19" s="101"/>
      <c r="R19" s="101"/>
      <c r="S19" s="101"/>
      <c r="T19" s="101"/>
      <c r="U19" s="101"/>
    </row>
    <row r="20" spans="1:21" s="251" customFormat="1" ht="13.15" customHeight="1" x14ac:dyDescent="0.2">
      <c r="A20" s="252" t="s">
        <v>294</v>
      </c>
      <c r="B20" s="253">
        <v>0.96879999999999999</v>
      </c>
      <c r="C20" s="116">
        <v>70300.583400000003</v>
      </c>
      <c r="D20" s="119">
        <v>41121.359199999999</v>
      </c>
      <c r="E20" s="119">
        <v>56278.790300000001</v>
      </c>
      <c r="F20" s="119">
        <v>89808.054999999993</v>
      </c>
      <c r="G20" s="119">
        <v>107643.2556</v>
      </c>
      <c r="H20" s="119">
        <v>73823.541899999997</v>
      </c>
      <c r="I20" s="233">
        <v>12.18</v>
      </c>
      <c r="J20" s="233">
        <v>34.79</v>
      </c>
      <c r="K20" s="233">
        <v>5.78</v>
      </c>
      <c r="L20" s="233">
        <v>173.2945</v>
      </c>
      <c r="M20" s="181"/>
      <c r="N20" s="225"/>
      <c r="O20" s="101"/>
      <c r="P20" s="101"/>
      <c r="Q20" s="101"/>
      <c r="R20" s="101"/>
      <c r="S20" s="101"/>
      <c r="T20" s="101"/>
      <c r="U20" s="101"/>
    </row>
    <row r="21" spans="1:21" s="251" customFormat="1" ht="13.15" customHeight="1" x14ac:dyDescent="0.2">
      <c r="A21" s="254" t="s">
        <v>295</v>
      </c>
      <c r="B21" s="255">
        <v>0.43219999999999997</v>
      </c>
      <c r="C21" s="256">
        <v>76968.514599999995</v>
      </c>
      <c r="D21" s="118">
        <v>51810.000200000002</v>
      </c>
      <c r="E21" s="118">
        <v>63727.192000000003</v>
      </c>
      <c r="F21" s="118">
        <v>98694.213300000003</v>
      </c>
      <c r="G21" s="118">
        <v>120297.0217</v>
      </c>
      <c r="H21" s="118">
        <v>83057.695099999997</v>
      </c>
      <c r="I21" s="257">
        <v>12.67</v>
      </c>
      <c r="J21" s="257">
        <v>37.130000000000003</v>
      </c>
      <c r="K21" s="257">
        <v>6.13</v>
      </c>
      <c r="L21" s="257">
        <v>173.63329999999999</v>
      </c>
      <c r="M21" s="181"/>
      <c r="N21" s="225"/>
      <c r="O21" s="101"/>
      <c r="P21" s="101"/>
      <c r="Q21" s="101"/>
      <c r="R21" s="101"/>
      <c r="S21" s="101"/>
      <c r="T21" s="101"/>
      <c r="U21" s="101"/>
    </row>
    <row r="22" spans="1:21" s="251" customFormat="1" ht="13.15" customHeight="1" x14ac:dyDescent="0.2">
      <c r="A22" s="254" t="s">
        <v>296</v>
      </c>
      <c r="B22" s="255">
        <v>0.35410000000000003</v>
      </c>
      <c r="C22" s="256">
        <v>67220.418600000005</v>
      </c>
      <c r="D22" s="118">
        <v>32284.3233</v>
      </c>
      <c r="E22" s="118">
        <v>46889.886700000003</v>
      </c>
      <c r="F22" s="118">
        <v>86304.061900000001</v>
      </c>
      <c r="G22" s="118">
        <v>99789.555500000002</v>
      </c>
      <c r="H22" s="118">
        <v>67216.106599999999</v>
      </c>
      <c r="I22" s="257">
        <v>11.56</v>
      </c>
      <c r="J22" s="257">
        <v>32.200000000000003</v>
      </c>
      <c r="K22" s="257">
        <v>5.41</v>
      </c>
      <c r="L22" s="257">
        <v>172.62530000000001</v>
      </c>
      <c r="M22" s="181"/>
      <c r="N22" s="225"/>
      <c r="O22" s="101"/>
      <c r="P22" s="101"/>
      <c r="Q22" s="101"/>
      <c r="R22" s="101"/>
      <c r="S22" s="101"/>
      <c r="T22" s="101"/>
      <c r="U22" s="101"/>
    </row>
    <row r="23" spans="1:21" s="251" customFormat="1" ht="13.15" customHeight="1" x14ac:dyDescent="0.2">
      <c r="A23" s="254" t="s">
        <v>297</v>
      </c>
      <c r="B23" s="255">
        <v>0.17130000000000001</v>
      </c>
      <c r="C23" s="256">
        <v>63983.142599999999</v>
      </c>
      <c r="D23" s="118">
        <v>41611.955900000001</v>
      </c>
      <c r="E23" s="118">
        <v>50190.046499999997</v>
      </c>
      <c r="F23" s="118">
        <v>74988.190900000001</v>
      </c>
      <c r="G23" s="118">
        <v>87055.969299999997</v>
      </c>
      <c r="H23" s="118">
        <v>64253.940300000002</v>
      </c>
      <c r="I23" s="257">
        <v>11.75</v>
      </c>
      <c r="J23" s="257">
        <v>32.83</v>
      </c>
      <c r="K23" s="257">
        <v>5.49</v>
      </c>
      <c r="L23" s="257">
        <v>173.81549999999999</v>
      </c>
      <c r="M23" s="181"/>
      <c r="N23" s="225"/>
      <c r="O23" s="101"/>
      <c r="P23" s="101"/>
      <c r="Q23" s="101"/>
      <c r="R23" s="101"/>
      <c r="S23" s="101"/>
      <c r="T23" s="101"/>
      <c r="U23" s="101"/>
    </row>
    <row r="24" spans="1:21" s="251" customFormat="1" ht="13.15" customHeight="1" x14ac:dyDescent="0.2">
      <c r="A24" s="252" t="s">
        <v>298</v>
      </c>
      <c r="B24" s="253">
        <v>1.4354</v>
      </c>
      <c r="C24" s="116">
        <v>57077.780500000001</v>
      </c>
      <c r="D24" s="119">
        <v>39892.598400000003</v>
      </c>
      <c r="E24" s="119">
        <v>47033.804700000001</v>
      </c>
      <c r="F24" s="119">
        <v>73888.562699999995</v>
      </c>
      <c r="G24" s="119">
        <v>94692.107199999999</v>
      </c>
      <c r="H24" s="119">
        <v>62921.476000000002</v>
      </c>
      <c r="I24" s="233">
        <v>10.89</v>
      </c>
      <c r="J24" s="233">
        <v>30.49</v>
      </c>
      <c r="K24" s="233">
        <v>6.37</v>
      </c>
      <c r="L24" s="233">
        <v>173.36660000000001</v>
      </c>
      <c r="M24" s="181"/>
      <c r="N24" s="225"/>
      <c r="O24" s="101"/>
      <c r="P24" s="101"/>
      <c r="Q24" s="101"/>
      <c r="R24" s="101"/>
      <c r="S24" s="101"/>
      <c r="T24" s="101"/>
      <c r="U24" s="101"/>
    </row>
    <row r="25" spans="1:21" s="251" customFormat="1" ht="13.15" customHeight="1" x14ac:dyDescent="0.2">
      <c r="A25" s="254" t="s">
        <v>299</v>
      </c>
      <c r="B25" s="255">
        <v>0.26769999999999999</v>
      </c>
      <c r="C25" s="256">
        <v>69891.061499999996</v>
      </c>
      <c r="D25" s="118">
        <v>46675.158300000003</v>
      </c>
      <c r="E25" s="118">
        <v>55244.739399999999</v>
      </c>
      <c r="F25" s="118">
        <v>92253.712</v>
      </c>
      <c r="G25" s="118">
        <v>107791.6943</v>
      </c>
      <c r="H25" s="118">
        <v>75973.387799999997</v>
      </c>
      <c r="I25" s="257">
        <v>13.86</v>
      </c>
      <c r="J25" s="257">
        <v>34.64</v>
      </c>
      <c r="K25" s="257">
        <v>6.08</v>
      </c>
      <c r="L25" s="257">
        <v>173.9222</v>
      </c>
      <c r="M25" s="181"/>
      <c r="N25" s="225"/>
      <c r="O25" s="101"/>
      <c r="P25" s="101"/>
      <c r="Q25" s="101"/>
      <c r="R25" s="101"/>
      <c r="S25" s="101"/>
      <c r="T25" s="101"/>
      <c r="U25" s="101"/>
    </row>
    <row r="26" spans="1:21" s="251" customFormat="1" ht="13.15" customHeight="1" x14ac:dyDescent="0.2">
      <c r="A26" s="254" t="s">
        <v>300</v>
      </c>
      <c r="B26" s="255">
        <v>0.8669</v>
      </c>
      <c r="C26" s="256">
        <v>54442.470999999998</v>
      </c>
      <c r="D26" s="118">
        <v>39212.988400000002</v>
      </c>
      <c r="E26" s="118">
        <v>45896.064700000003</v>
      </c>
      <c r="F26" s="118">
        <v>69932.656600000002</v>
      </c>
      <c r="G26" s="118">
        <v>90209.696299999996</v>
      </c>
      <c r="H26" s="118">
        <v>59955.855199999998</v>
      </c>
      <c r="I26" s="257">
        <v>9.82</v>
      </c>
      <c r="J26" s="257">
        <v>29.25</v>
      </c>
      <c r="K26" s="257">
        <v>6.43</v>
      </c>
      <c r="L26" s="257">
        <v>173.05170000000001</v>
      </c>
      <c r="M26" s="181"/>
      <c r="N26" s="225"/>
      <c r="O26" s="101"/>
      <c r="P26" s="101"/>
      <c r="Q26" s="101"/>
      <c r="R26" s="101"/>
      <c r="S26" s="101"/>
      <c r="T26" s="101"/>
      <c r="U26" s="101"/>
    </row>
    <row r="27" spans="1:21" s="251" customFormat="1" ht="13.15" customHeight="1" x14ac:dyDescent="0.2">
      <c r="A27" s="254" t="s">
        <v>301</v>
      </c>
      <c r="B27" s="255">
        <v>0.17380000000000001</v>
      </c>
      <c r="C27" s="256">
        <v>58264.953699999998</v>
      </c>
      <c r="D27" s="118">
        <v>39628.541299999997</v>
      </c>
      <c r="E27" s="118">
        <v>47402.2379</v>
      </c>
      <c r="F27" s="118">
        <v>71895.918600000005</v>
      </c>
      <c r="G27" s="118">
        <v>94401.113599999997</v>
      </c>
      <c r="H27" s="118">
        <v>63419.995499999997</v>
      </c>
      <c r="I27" s="257">
        <v>11.75</v>
      </c>
      <c r="J27" s="257">
        <v>29.86</v>
      </c>
      <c r="K27" s="257">
        <v>6.93</v>
      </c>
      <c r="L27" s="257">
        <v>173.32749999999999</v>
      </c>
      <c r="M27" s="181"/>
      <c r="N27" s="225"/>
      <c r="O27" s="101"/>
      <c r="P27" s="101"/>
      <c r="Q27" s="101"/>
      <c r="R27" s="101"/>
      <c r="S27" s="101"/>
      <c r="T27" s="101"/>
      <c r="U27" s="101"/>
    </row>
    <row r="28" spans="1:21" s="251" customFormat="1" ht="13.15" customHeight="1" x14ac:dyDescent="0.2">
      <c r="A28" s="252" t="s">
        <v>302</v>
      </c>
      <c r="B28" s="253">
        <v>0.68520000000000003</v>
      </c>
      <c r="C28" s="116">
        <v>50966.508300000001</v>
      </c>
      <c r="D28" s="119">
        <v>42091.185799999999</v>
      </c>
      <c r="E28" s="119">
        <v>46446.885799999996</v>
      </c>
      <c r="F28" s="119">
        <v>63550.435299999997</v>
      </c>
      <c r="G28" s="119">
        <v>82737.411099999998</v>
      </c>
      <c r="H28" s="119">
        <v>57946.084999999999</v>
      </c>
      <c r="I28" s="233">
        <v>12.2</v>
      </c>
      <c r="J28" s="233">
        <v>26.18</v>
      </c>
      <c r="K28" s="233">
        <v>6.01</v>
      </c>
      <c r="L28" s="233">
        <v>176.92580000000001</v>
      </c>
      <c r="M28" s="181"/>
      <c r="N28" s="225"/>
      <c r="O28" s="101"/>
      <c r="P28" s="101"/>
      <c r="Q28" s="101"/>
      <c r="R28" s="101"/>
      <c r="S28" s="101"/>
      <c r="T28" s="101"/>
      <c r="U28" s="101"/>
    </row>
    <row r="29" spans="1:21" s="251" customFormat="1" ht="13.15" customHeight="1" x14ac:dyDescent="0.2">
      <c r="A29" s="254" t="s">
        <v>303</v>
      </c>
      <c r="B29" s="255">
        <v>0.19389999999999999</v>
      </c>
      <c r="C29" s="256">
        <v>61273.654000000002</v>
      </c>
      <c r="D29" s="118">
        <v>44281.532599999999</v>
      </c>
      <c r="E29" s="118">
        <v>49716.869700000003</v>
      </c>
      <c r="F29" s="118">
        <v>73269.868000000002</v>
      </c>
      <c r="G29" s="118">
        <v>89999.394199999995</v>
      </c>
      <c r="H29" s="118">
        <v>64430.075900000003</v>
      </c>
      <c r="I29" s="257">
        <v>11.89</v>
      </c>
      <c r="J29" s="257">
        <v>30.04</v>
      </c>
      <c r="K29" s="257">
        <v>6.9</v>
      </c>
      <c r="L29" s="257">
        <v>173.78299999999999</v>
      </c>
      <c r="M29" s="181"/>
      <c r="N29" s="225"/>
      <c r="O29" s="101"/>
      <c r="P29" s="101"/>
      <c r="Q29" s="101"/>
      <c r="R29" s="101"/>
      <c r="S29" s="101"/>
      <c r="T29" s="101"/>
      <c r="U29" s="101"/>
    </row>
    <row r="30" spans="1:21" s="251" customFormat="1" ht="13.15" customHeight="1" x14ac:dyDescent="0.2">
      <c r="A30" s="254" t="s">
        <v>304</v>
      </c>
      <c r="B30" s="255">
        <v>0.38819999999999999</v>
      </c>
      <c r="C30" s="256">
        <v>49249.164100000002</v>
      </c>
      <c r="D30" s="118">
        <v>41769.710800000001</v>
      </c>
      <c r="E30" s="118">
        <v>45403.394800000002</v>
      </c>
      <c r="F30" s="118">
        <v>53950.817799999997</v>
      </c>
      <c r="G30" s="118">
        <v>62618.713799999998</v>
      </c>
      <c r="H30" s="118">
        <v>51007.515399999997</v>
      </c>
      <c r="I30" s="257">
        <v>11.24</v>
      </c>
      <c r="J30" s="257">
        <v>21.84</v>
      </c>
      <c r="K30" s="257">
        <v>4.99</v>
      </c>
      <c r="L30" s="257">
        <v>179.29679999999999</v>
      </c>
      <c r="M30" s="181"/>
      <c r="N30" s="225"/>
      <c r="O30" s="101"/>
      <c r="P30" s="101"/>
      <c r="Q30" s="101"/>
      <c r="R30" s="101"/>
      <c r="S30" s="101"/>
      <c r="T30" s="101"/>
      <c r="U30" s="101"/>
    </row>
    <row r="31" spans="1:21" s="251" customFormat="1" ht="13.15" customHeight="1" x14ac:dyDescent="0.2">
      <c r="A31" s="252" t="s">
        <v>305</v>
      </c>
      <c r="B31" s="253">
        <v>2.419</v>
      </c>
      <c r="C31" s="116">
        <v>57342.213199999998</v>
      </c>
      <c r="D31" s="119">
        <v>39441.057099999998</v>
      </c>
      <c r="E31" s="119">
        <v>46902.7549</v>
      </c>
      <c r="F31" s="119">
        <v>72402.321500000005</v>
      </c>
      <c r="G31" s="119">
        <v>90849.176200000002</v>
      </c>
      <c r="H31" s="119">
        <v>61792.421699999999</v>
      </c>
      <c r="I31" s="233">
        <v>11.41</v>
      </c>
      <c r="J31" s="233">
        <v>29.69</v>
      </c>
      <c r="K31" s="233">
        <v>6.77</v>
      </c>
      <c r="L31" s="233">
        <v>173.9915</v>
      </c>
      <c r="M31" s="181"/>
      <c r="N31" s="225"/>
      <c r="O31" s="101"/>
      <c r="P31" s="101"/>
      <c r="Q31" s="101"/>
      <c r="R31" s="101"/>
      <c r="S31" s="101"/>
      <c r="T31" s="101"/>
      <c r="U31" s="101"/>
    </row>
    <row r="32" spans="1:21" s="251" customFormat="1" ht="13.15" customHeight="1" x14ac:dyDescent="0.2">
      <c r="A32" s="254" t="s">
        <v>306</v>
      </c>
      <c r="B32" s="255">
        <v>0.69159999999999999</v>
      </c>
      <c r="C32" s="256">
        <v>58856.523000000001</v>
      </c>
      <c r="D32" s="118">
        <v>39867.5484</v>
      </c>
      <c r="E32" s="118">
        <v>48065.552499999998</v>
      </c>
      <c r="F32" s="118">
        <v>75728.577600000004</v>
      </c>
      <c r="G32" s="118">
        <v>97775.361799999999</v>
      </c>
      <c r="H32" s="118">
        <v>64552.660900000003</v>
      </c>
      <c r="I32" s="257">
        <v>13.88</v>
      </c>
      <c r="J32" s="257">
        <v>29.61</v>
      </c>
      <c r="K32" s="257">
        <v>7.01</v>
      </c>
      <c r="L32" s="257">
        <v>174.0729</v>
      </c>
      <c r="M32" s="181"/>
      <c r="N32" s="225"/>
      <c r="O32" s="101"/>
      <c r="P32" s="101"/>
      <c r="Q32" s="101"/>
      <c r="R32" s="101"/>
      <c r="S32" s="101"/>
      <c r="T32" s="101"/>
      <c r="U32" s="101"/>
    </row>
    <row r="33" spans="1:21" s="251" customFormat="1" ht="13.15" customHeight="1" x14ac:dyDescent="0.2">
      <c r="A33" s="254" t="s">
        <v>307</v>
      </c>
      <c r="B33" s="255">
        <v>0.43769999999999998</v>
      </c>
      <c r="C33" s="256">
        <v>59926.357400000001</v>
      </c>
      <c r="D33" s="118">
        <v>41244.289599999996</v>
      </c>
      <c r="E33" s="118">
        <v>48477.915200000003</v>
      </c>
      <c r="F33" s="118">
        <v>80395.092499999999</v>
      </c>
      <c r="G33" s="118">
        <v>99326.318899999998</v>
      </c>
      <c r="H33" s="118">
        <v>65615.284499999994</v>
      </c>
      <c r="I33" s="257">
        <v>10.08</v>
      </c>
      <c r="J33" s="257">
        <v>30.6</v>
      </c>
      <c r="K33" s="257">
        <v>6.85</v>
      </c>
      <c r="L33" s="257">
        <v>174.20429999999999</v>
      </c>
      <c r="M33" s="181"/>
      <c r="N33" s="225"/>
      <c r="O33" s="101"/>
      <c r="P33" s="101"/>
      <c r="Q33" s="101"/>
      <c r="R33" s="101"/>
      <c r="S33" s="101"/>
      <c r="T33" s="101"/>
      <c r="U33" s="101"/>
    </row>
    <row r="34" spans="1:21" s="251" customFormat="1" ht="13.15" customHeight="1" x14ac:dyDescent="0.2">
      <c r="A34" s="252" t="s">
        <v>308</v>
      </c>
      <c r="B34" s="253">
        <v>0.18079999999999999</v>
      </c>
      <c r="C34" s="116">
        <v>54738.884299999998</v>
      </c>
      <c r="D34" s="119">
        <v>34413.436500000003</v>
      </c>
      <c r="E34" s="119">
        <v>41657.3105</v>
      </c>
      <c r="F34" s="119">
        <v>68781.069799999997</v>
      </c>
      <c r="G34" s="119">
        <v>94053.474100000007</v>
      </c>
      <c r="H34" s="119">
        <v>59130.383800000003</v>
      </c>
      <c r="I34" s="233">
        <v>11.39</v>
      </c>
      <c r="J34" s="233">
        <v>29.04</v>
      </c>
      <c r="K34" s="233">
        <v>7.28</v>
      </c>
      <c r="L34" s="233">
        <v>175.18809999999999</v>
      </c>
      <c r="M34" s="181"/>
      <c r="N34" s="225"/>
      <c r="O34" s="101"/>
      <c r="P34" s="101"/>
      <c r="Q34" s="101"/>
      <c r="R34" s="101"/>
      <c r="S34" s="101"/>
      <c r="T34" s="101"/>
      <c r="U34" s="101"/>
    </row>
    <row r="35" spans="1:21" s="251" customFormat="1" ht="13.15" customHeight="1" x14ac:dyDescent="0.2">
      <c r="A35" s="252" t="s">
        <v>309</v>
      </c>
      <c r="B35" s="253">
        <v>0.24859999999999999</v>
      </c>
      <c r="C35" s="116">
        <v>61858.405700000003</v>
      </c>
      <c r="D35" s="119">
        <v>40086.732199999999</v>
      </c>
      <c r="E35" s="119">
        <v>50988.908199999998</v>
      </c>
      <c r="F35" s="119">
        <v>81307.611399999994</v>
      </c>
      <c r="G35" s="119">
        <v>102976.246</v>
      </c>
      <c r="H35" s="119">
        <v>68844.729800000001</v>
      </c>
      <c r="I35" s="233">
        <v>12.59</v>
      </c>
      <c r="J35" s="233">
        <v>29.21</v>
      </c>
      <c r="K35" s="233">
        <v>6.44</v>
      </c>
      <c r="L35" s="233">
        <v>174.81180000000001</v>
      </c>
      <c r="M35" s="181"/>
      <c r="N35" s="225"/>
      <c r="O35" s="101"/>
      <c r="P35" s="101"/>
      <c r="Q35" s="101"/>
      <c r="R35" s="101"/>
      <c r="S35" s="101"/>
      <c r="T35" s="101"/>
      <c r="U35" s="101"/>
    </row>
    <row r="36" spans="1:21" s="251" customFormat="1" ht="13.15" customHeight="1" x14ac:dyDescent="0.2">
      <c r="A36" s="252" t="s">
        <v>310</v>
      </c>
      <c r="B36" s="253">
        <v>0.61570000000000003</v>
      </c>
      <c r="C36" s="116">
        <v>58421.500200000002</v>
      </c>
      <c r="D36" s="119">
        <v>40697.809500000003</v>
      </c>
      <c r="E36" s="119">
        <v>49243.143499999998</v>
      </c>
      <c r="F36" s="119">
        <v>70346.315400000007</v>
      </c>
      <c r="G36" s="119">
        <v>84754.785199999998</v>
      </c>
      <c r="H36" s="119">
        <v>61222.525800000003</v>
      </c>
      <c r="I36" s="233">
        <v>6.83</v>
      </c>
      <c r="J36" s="233">
        <v>28.59</v>
      </c>
      <c r="K36" s="233">
        <v>6.6</v>
      </c>
      <c r="L36" s="233">
        <v>173.87090000000001</v>
      </c>
      <c r="M36" s="181"/>
      <c r="N36" s="225"/>
      <c r="O36" s="101"/>
      <c r="P36" s="101"/>
      <c r="Q36" s="101"/>
      <c r="R36" s="101"/>
      <c r="S36" s="101"/>
      <c r="T36" s="101"/>
      <c r="U36" s="101"/>
    </row>
    <row r="37" spans="1:21" s="251" customFormat="1" ht="13.15" customHeight="1" x14ac:dyDescent="0.2">
      <c r="A37" s="254" t="s">
        <v>311</v>
      </c>
      <c r="B37" s="255">
        <v>0.18229999999999999</v>
      </c>
      <c r="C37" s="256">
        <v>57279.338400000001</v>
      </c>
      <c r="D37" s="118">
        <v>46146.116600000001</v>
      </c>
      <c r="E37" s="118">
        <v>50438.890200000002</v>
      </c>
      <c r="F37" s="118">
        <v>63718.173199999997</v>
      </c>
      <c r="G37" s="118">
        <v>77520.292499999996</v>
      </c>
      <c r="H37" s="118">
        <v>59918.190999999999</v>
      </c>
      <c r="I37" s="257">
        <v>10.41</v>
      </c>
      <c r="J37" s="257">
        <v>26.08</v>
      </c>
      <c r="K37" s="257">
        <v>5.32</v>
      </c>
      <c r="L37" s="257">
        <v>173.91069999999999</v>
      </c>
      <c r="M37" s="181"/>
      <c r="N37" s="225"/>
      <c r="O37" s="101"/>
      <c r="P37" s="101"/>
      <c r="Q37" s="101"/>
      <c r="R37" s="101"/>
      <c r="S37" s="101"/>
      <c r="T37" s="101"/>
      <c r="U37" s="101"/>
    </row>
    <row r="38" spans="1:21" s="251" customFormat="1" ht="13.15" customHeight="1" x14ac:dyDescent="0.2">
      <c r="A38" s="254" t="s">
        <v>312</v>
      </c>
      <c r="B38" s="255">
        <v>0.3478</v>
      </c>
      <c r="C38" s="256">
        <v>62769.386700000003</v>
      </c>
      <c r="D38" s="118">
        <v>43834.931499999999</v>
      </c>
      <c r="E38" s="118">
        <v>51368.523200000003</v>
      </c>
      <c r="F38" s="118">
        <v>74803.678199999995</v>
      </c>
      <c r="G38" s="118">
        <v>87412.560299999997</v>
      </c>
      <c r="H38" s="118">
        <v>64709.732799999998</v>
      </c>
      <c r="I38" s="257">
        <v>5.12</v>
      </c>
      <c r="J38" s="257">
        <v>30.11</v>
      </c>
      <c r="K38" s="257">
        <v>7.41</v>
      </c>
      <c r="L38" s="257">
        <v>173.5643</v>
      </c>
      <c r="M38" s="181"/>
      <c r="N38" s="225"/>
      <c r="O38" s="101"/>
      <c r="P38" s="101"/>
      <c r="Q38" s="101"/>
      <c r="R38" s="101"/>
      <c r="S38" s="101"/>
      <c r="T38" s="101"/>
      <c r="U38" s="101"/>
    </row>
    <row r="39" spans="1:21" s="251" customFormat="1" ht="13.15" customHeight="1" x14ac:dyDescent="0.2">
      <c r="A39" s="252" t="s">
        <v>313</v>
      </c>
      <c r="B39" s="253">
        <v>0.185</v>
      </c>
      <c r="C39" s="116">
        <v>50729.043299999998</v>
      </c>
      <c r="D39" s="119">
        <v>32860.0893</v>
      </c>
      <c r="E39" s="119">
        <v>41206.655400000003</v>
      </c>
      <c r="F39" s="119">
        <v>59473.812700000002</v>
      </c>
      <c r="G39" s="119">
        <v>73201.320600000006</v>
      </c>
      <c r="H39" s="119">
        <v>52021.997499999998</v>
      </c>
      <c r="I39" s="233">
        <v>11.82</v>
      </c>
      <c r="J39" s="233">
        <v>24.67</v>
      </c>
      <c r="K39" s="233">
        <v>6.02</v>
      </c>
      <c r="L39" s="233">
        <v>173.59039999999999</v>
      </c>
      <c r="M39" s="181"/>
      <c r="N39" s="225"/>
      <c r="O39" s="101"/>
      <c r="P39" s="101"/>
      <c r="Q39" s="101"/>
      <c r="R39" s="101"/>
      <c r="S39" s="101"/>
      <c r="T39" s="101"/>
      <c r="U39" s="101"/>
    </row>
    <row r="40" spans="1:21" s="251" customFormat="1" ht="13.15" customHeight="1" x14ac:dyDescent="0.2">
      <c r="A40" s="252" t="s">
        <v>314</v>
      </c>
      <c r="B40" s="253">
        <v>0.34239999999999998</v>
      </c>
      <c r="C40" s="116">
        <v>52900.820500000002</v>
      </c>
      <c r="D40" s="119">
        <v>34862.285400000001</v>
      </c>
      <c r="E40" s="119">
        <v>42001.394099999998</v>
      </c>
      <c r="F40" s="119">
        <v>67628.088499999998</v>
      </c>
      <c r="G40" s="119">
        <v>86769.213900000002</v>
      </c>
      <c r="H40" s="119">
        <v>57670.475700000003</v>
      </c>
      <c r="I40" s="233">
        <v>11.03</v>
      </c>
      <c r="J40" s="233">
        <v>29.85</v>
      </c>
      <c r="K40" s="233">
        <v>5.66</v>
      </c>
      <c r="L40" s="233">
        <v>173.93369999999999</v>
      </c>
      <c r="M40" s="181"/>
      <c r="N40" s="225"/>
      <c r="O40" s="101"/>
      <c r="P40" s="101"/>
      <c r="Q40" s="101"/>
      <c r="R40" s="101"/>
      <c r="S40" s="101"/>
      <c r="T40" s="101"/>
      <c r="U40" s="101"/>
    </row>
    <row r="41" spans="1:21" s="251" customFormat="1" ht="13.15" customHeight="1" x14ac:dyDescent="0.2">
      <c r="A41" s="254" t="s">
        <v>315</v>
      </c>
      <c r="B41" s="255">
        <v>0.2399</v>
      </c>
      <c r="C41" s="256">
        <v>55132.107600000003</v>
      </c>
      <c r="D41" s="118">
        <v>36989.129500000003</v>
      </c>
      <c r="E41" s="118">
        <v>46042.921199999997</v>
      </c>
      <c r="F41" s="118">
        <v>69932.834300000002</v>
      </c>
      <c r="G41" s="118">
        <v>86917.063899999994</v>
      </c>
      <c r="H41" s="118">
        <v>60274.818899999998</v>
      </c>
      <c r="I41" s="257">
        <v>11.48</v>
      </c>
      <c r="J41" s="257">
        <v>30.95</v>
      </c>
      <c r="K41" s="257">
        <v>5.32</v>
      </c>
      <c r="L41" s="257">
        <v>173.1713</v>
      </c>
      <c r="M41" s="181"/>
      <c r="N41" s="225"/>
      <c r="O41" s="101"/>
      <c r="P41" s="101"/>
      <c r="Q41" s="101"/>
      <c r="R41" s="101"/>
      <c r="S41" s="101"/>
      <c r="T41" s="101"/>
      <c r="U41" s="101"/>
    </row>
    <row r="42" spans="1:21" s="251" customFormat="1" ht="13.15" customHeight="1" x14ac:dyDescent="0.2">
      <c r="A42" s="252" t="s">
        <v>316</v>
      </c>
      <c r="B42" s="253">
        <v>0.4234</v>
      </c>
      <c r="C42" s="116">
        <v>63823.768600000003</v>
      </c>
      <c r="D42" s="119">
        <v>41053.924200000001</v>
      </c>
      <c r="E42" s="119">
        <v>50493.208700000003</v>
      </c>
      <c r="F42" s="119">
        <v>78630.8073</v>
      </c>
      <c r="G42" s="119">
        <v>97845.755300000004</v>
      </c>
      <c r="H42" s="119">
        <v>67072.274000000005</v>
      </c>
      <c r="I42" s="233">
        <v>12.5</v>
      </c>
      <c r="J42" s="233">
        <v>29.54</v>
      </c>
      <c r="K42" s="233">
        <v>5.92</v>
      </c>
      <c r="L42" s="233">
        <v>174.8288</v>
      </c>
      <c r="M42" s="181"/>
      <c r="N42" s="225"/>
      <c r="O42" s="101"/>
      <c r="P42" s="101"/>
      <c r="Q42" s="101"/>
      <c r="R42" s="101"/>
      <c r="S42" s="101"/>
      <c r="T42" s="101"/>
      <c r="U42" s="101"/>
    </row>
    <row r="43" spans="1:21" s="251" customFormat="1" ht="13.15" customHeight="1" x14ac:dyDescent="0.2">
      <c r="A43" s="254" t="s">
        <v>317</v>
      </c>
      <c r="B43" s="255">
        <v>0.28420000000000001</v>
      </c>
      <c r="C43" s="256">
        <v>62969.282800000001</v>
      </c>
      <c r="D43" s="118">
        <v>41925.7304</v>
      </c>
      <c r="E43" s="118">
        <v>50055.902600000001</v>
      </c>
      <c r="F43" s="118">
        <v>78353.702099999995</v>
      </c>
      <c r="G43" s="118">
        <v>97439.315400000007</v>
      </c>
      <c r="H43" s="118">
        <v>66261.986000000004</v>
      </c>
      <c r="I43" s="257">
        <v>12.26</v>
      </c>
      <c r="J43" s="257">
        <v>29.52</v>
      </c>
      <c r="K43" s="257">
        <v>5.72</v>
      </c>
      <c r="L43" s="257">
        <v>174.92439999999999</v>
      </c>
      <c r="M43" s="181"/>
      <c r="N43" s="225"/>
      <c r="O43" s="101"/>
      <c r="P43" s="101"/>
      <c r="Q43" s="101"/>
      <c r="R43" s="101"/>
      <c r="S43" s="101"/>
      <c r="T43" s="101"/>
      <c r="U43" s="101"/>
    </row>
    <row r="44" spans="1:21" s="251" customFormat="1" ht="13.15" customHeight="1" x14ac:dyDescent="0.2">
      <c r="A44" s="252" t="s">
        <v>318</v>
      </c>
      <c r="B44" s="253">
        <v>3.7052999999999998</v>
      </c>
      <c r="C44" s="116">
        <v>48502.788800000002</v>
      </c>
      <c r="D44" s="119">
        <v>37929.285199999998</v>
      </c>
      <c r="E44" s="119">
        <v>42505.3194</v>
      </c>
      <c r="F44" s="119">
        <v>55008.881000000001</v>
      </c>
      <c r="G44" s="119">
        <v>60635.938000000002</v>
      </c>
      <c r="H44" s="119">
        <v>49102.044399999999</v>
      </c>
      <c r="I44" s="233">
        <v>5.79</v>
      </c>
      <c r="J44" s="233">
        <v>20.87</v>
      </c>
      <c r="K44" s="233">
        <v>10.06</v>
      </c>
      <c r="L44" s="233">
        <v>173.6345</v>
      </c>
      <c r="M44" s="181"/>
      <c r="N44" s="225"/>
      <c r="O44" s="101"/>
      <c r="P44" s="101"/>
      <c r="Q44" s="101"/>
      <c r="R44" s="101"/>
      <c r="S44" s="101"/>
      <c r="T44" s="101"/>
      <c r="U44" s="101"/>
    </row>
    <row r="45" spans="1:21" s="251" customFormat="1" ht="13.15" customHeight="1" x14ac:dyDescent="0.2">
      <c r="A45" s="254" t="s">
        <v>319</v>
      </c>
      <c r="B45" s="255">
        <v>2.6116999999999999</v>
      </c>
      <c r="C45" s="256">
        <v>47475.807200000003</v>
      </c>
      <c r="D45" s="118">
        <v>37478.542000000001</v>
      </c>
      <c r="E45" s="118">
        <v>41597.220800000003</v>
      </c>
      <c r="F45" s="118">
        <v>53987.360399999998</v>
      </c>
      <c r="G45" s="118">
        <v>59750.438199999997</v>
      </c>
      <c r="H45" s="118">
        <v>48203.270100000002</v>
      </c>
      <c r="I45" s="257">
        <v>5.58</v>
      </c>
      <c r="J45" s="257">
        <v>20.12</v>
      </c>
      <c r="K45" s="257">
        <v>10.08</v>
      </c>
      <c r="L45" s="257">
        <v>173.73859999999999</v>
      </c>
      <c r="M45" s="181"/>
      <c r="N45" s="225"/>
      <c r="O45" s="101"/>
      <c r="P45" s="101"/>
      <c r="Q45" s="101"/>
      <c r="R45" s="101"/>
      <c r="S45" s="101"/>
      <c r="T45" s="101"/>
      <c r="U45" s="101"/>
    </row>
    <row r="46" spans="1:21" s="251" customFormat="1" ht="13.15" customHeight="1" x14ac:dyDescent="0.2">
      <c r="A46" s="254" t="s">
        <v>320</v>
      </c>
      <c r="B46" s="255">
        <v>0.33529999999999999</v>
      </c>
      <c r="C46" s="256">
        <v>52960.905700000003</v>
      </c>
      <c r="D46" s="118">
        <v>38190.455999999998</v>
      </c>
      <c r="E46" s="118">
        <v>45847.960200000001</v>
      </c>
      <c r="F46" s="118">
        <v>59675.805899999999</v>
      </c>
      <c r="G46" s="118">
        <v>65712.693299999999</v>
      </c>
      <c r="H46" s="118">
        <v>52854.9113</v>
      </c>
      <c r="I46" s="257">
        <v>7.12</v>
      </c>
      <c r="J46" s="257">
        <v>23.44</v>
      </c>
      <c r="K46" s="257">
        <v>10.47</v>
      </c>
      <c r="L46" s="257">
        <v>173.5908</v>
      </c>
      <c r="M46" s="181"/>
      <c r="N46" s="225"/>
      <c r="O46" s="101"/>
      <c r="P46" s="101"/>
      <c r="Q46" s="101"/>
      <c r="R46" s="101"/>
      <c r="S46" s="101"/>
      <c r="T46" s="101"/>
      <c r="U46" s="101"/>
    </row>
    <row r="47" spans="1:21" s="251" customFormat="1" ht="13.15" customHeight="1" x14ac:dyDescent="0.2">
      <c r="A47" s="252" t="s">
        <v>321</v>
      </c>
      <c r="B47" s="253">
        <v>1.2366999999999999</v>
      </c>
      <c r="C47" s="116">
        <v>76596.943599999999</v>
      </c>
      <c r="D47" s="119">
        <v>49158.822999999997</v>
      </c>
      <c r="E47" s="119">
        <v>59348.328600000001</v>
      </c>
      <c r="F47" s="119">
        <v>107734.3771</v>
      </c>
      <c r="G47" s="119">
        <v>144581.0251</v>
      </c>
      <c r="H47" s="119">
        <v>87890.443700000003</v>
      </c>
      <c r="I47" s="233">
        <v>10.69</v>
      </c>
      <c r="J47" s="233">
        <v>33.200000000000003</v>
      </c>
      <c r="K47" s="233">
        <v>5.61</v>
      </c>
      <c r="L47" s="233">
        <v>179.8526</v>
      </c>
      <c r="M47" s="181"/>
      <c r="N47" s="225"/>
      <c r="O47" s="101"/>
      <c r="P47" s="101"/>
      <c r="Q47" s="101"/>
      <c r="R47" s="101"/>
      <c r="S47" s="101"/>
      <c r="T47" s="101"/>
      <c r="U47" s="101"/>
    </row>
    <row r="48" spans="1:21" s="251" customFormat="1" ht="13.15" customHeight="1" x14ac:dyDescent="0.2">
      <c r="A48" s="254" t="s">
        <v>322</v>
      </c>
      <c r="B48" s="255">
        <v>0.38</v>
      </c>
      <c r="C48" s="256">
        <v>119574.03389999999</v>
      </c>
      <c r="D48" s="118">
        <v>83012.604300000006</v>
      </c>
      <c r="E48" s="118">
        <v>95273.3217</v>
      </c>
      <c r="F48" s="118">
        <v>149999.2616</v>
      </c>
      <c r="G48" s="118">
        <v>175628.39850000001</v>
      </c>
      <c r="H48" s="118">
        <v>125233.7479</v>
      </c>
      <c r="I48" s="257">
        <v>10.7</v>
      </c>
      <c r="J48" s="257">
        <v>37.340000000000003</v>
      </c>
      <c r="K48" s="257">
        <v>5.31</v>
      </c>
      <c r="L48" s="257">
        <v>186.7167</v>
      </c>
      <c r="M48" s="181"/>
      <c r="N48" s="225"/>
      <c r="O48" s="101"/>
      <c r="P48" s="101"/>
      <c r="Q48" s="101"/>
      <c r="R48" s="101"/>
      <c r="S48" s="101"/>
      <c r="T48" s="101"/>
      <c r="U48" s="101"/>
    </row>
    <row r="49" spans="1:21" s="251" customFormat="1" ht="13.15" customHeight="1" x14ac:dyDescent="0.2">
      <c r="A49" s="254" t="s">
        <v>323</v>
      </c>
      <c r="B49" s="255">
        <v>0.43790000000000001</v>
      </c>
      <c r="C49" s="256">
        <v>61895.578200000004</v>
      </c>
      <c r="D49" s="118">
        <v>46822.434200000003</v>
      </c>
      <c r="E49" s="118">
        <v>52724.643799999998</v>
      </c>
      <c r="F49" s="118">
        <v>71263.676000000007</v>
      </c>
      <c r="G49" s="118">
        <v>79574.610799999995</v>
      </c>
      <c r="H49" s="118">
        <v>62800.373</v>
      </c>
      <c r="I49" s="257">
        <v>6.78</v>
      </c>
      <c r="J49" s="257">
        <v>28.57</v>
      </c>
      <c r="K49" s="257">
        <v>6.05</v>
      </c>
      <c r="L49" s="257">
        <v>175.40299999999999</v>
      </c>
      <c r="M49" s="181"/>
      <c r="N49" s="225"/>
      <c r="O49" s="101"/>
      <c r="P49" s="101"/>
      <c r="Q49" s="101"/>
      <c r="R49" s="101"/>
      <c r="S49" s="101"/>
      <c r="T49" s="101"/>
      <c r="U49" s="101"/>
    </row>
    <row r="50" spans="1:21" s="251" customFormat="1" ht="13.15" customHeight="1" x14ac:dyDescent="0.2">
      <c r="A50" s="252" t="s">
        <v>324</v>
      </c>
      <c r="B50" s="253">
        <v>0.48899999999999999</v>
      </c>
      <c r="C50" s="116">
        <v>49176.4185</v>
      </c>
      <c r="D50" s="119">
        <v>37770.095200000003</v>
      </c>
      <c r="E50" s="119">
        <v>43402.251100000001</v>
      </c>
      <c r="F50" s="119">
        <v>57138.929900000003</v>
      </c>
      <c r="G50" s="119">
        <v>73820.616800000003</v>
      </c>
      <c r="H50" s="119">
        <v>51892.570500000002</v>
      </c>
      <c r="I50" s="233">
        <v>10.02</v>
      </c>
      <c r="J50" s="233">
        <v>24.83</v>
      </c>
      <c r="K50" s="233">
        <v>5.31</v>
      </c>
      <c r="L50" s="233">
        <v>175.06809999999999</v>
      </c>
      <c r="M50" s="181"/>
      <c r="N50" s="225"/>
      <c r="O50" s="101"/>
      <c r="P50" s="101"/>
      <c r="Q50" s="101"/>
      <c r="R50" s="101"/>
      <c r="S50" s="101"/>
      <c r="T50" s="101"/>
      <c r="U50" s="101"/>
    </row>
    <row r="51" spans="1:21" s="251" customFormat="1" ht="13.15" customHeight="1" x14ac:dyDescent="0.2">
      <c r="A51" s="254" t="s">
        <v>325</v>
      </c>
      <c r="B51" s="255">
        <v>0.1681</v>
      </c>
      <c r="C51" s="256">
        <v>48998.3825</v>
      </c>
      <c r="D51" s="118">
        <v>39713.064200000001</v>
      </c>
      <c r="E51" s="118">
        <v>44181.185299999997</v>
      </c>
      <c r="F51" s="118">
        <v>54589.664199999999</v>
      </c>
      <c r="G51" s="118">
        <v>74803.364100000006</v>
      </c>
      <c r="H51" s="118">
        <v>51638.394200000002</v>
      </c>
      <c r="I51" s="257">
        <v>10.67</v>
      </c>
      <c r="J51" s="257">
        <v>24.35</v>
      </c>
      <c r="K51" s="257">
        <v>5.09</v>
      </c>
      <c r="L51" s="257">
        <v>177.65459999999999</v>
      </c>
      <c r="M51" s="181"/>
      <c r="N51" s="225"/>
      <c r="O51" s="101"/>
      <c r="P51" s="101"/>
      <c r="Q51" s="101"/>
      <c r="R51" s="101"/>
      <c r="S51" s="101"/>
      <c r="T51" s="101"/>
      <c r="U51" s="101"/>
    </row>
    <row r="52" spans="1:21" s="251" customFormat="1" ht="13.15" customHeight="1" x14ac:dyDescent="0.2">
      <c r="A52" s="252" t="s">
        <v>326</v>
      </c>
      <c r="B52" s="253">
        <v>0.8448</v>
      </c>
      <c r="C52" s="116">
        <v>55104.705199999997</v>
      </c>
      <c r="D52" s="119">
        <v>41847.237800000003</v>
      </c>
      <c r="E52" s="119">
        <v>47451.523000000001</v>
      </c>
      <c r="F52" s="119">
        <v>72976.4905</v>
      </c>
      <c r="G52" s="119">
        <v>86631.702300000004</v>
      </c>
      <c r="H52" s="119">
        <v>60674.770600000003</v>
      </c>
      <c r="I52" s="233">
        <v>10.5</v>
      </c>
      <c r="J52" s="233">
        <v>27.32</v>
      </c>
      <c r="K52" s="233">
        <v>5.12</v>
      </c>
      <c r="L52" s="233">
        <v>175.14410000000001</v>
      </c>
      <c r="M52" s="181"/>
      <c r="N52" s="225"/>
      <c r="O52" s="101"/>
      <c r="P52" s="101"/>
      <c r="Q52" s="101"/>
      <c r="R52" s="101"/>
      <c r="S52" s="101"/>
      <c r="T52" s="101"/>
      <c r="U52" s="101"/>
    </row>
    <row r="53" spans="1:21" s="251" customFormat="1" ht="13.15" customHeight="1" x14ac:dyDescent="0.2">
      <c r="A53" s="254" t="s">
        <v>327</v>
      </c>
      <c r="B53" s="255">
        <v>0.54530000000000001</v>
      </c>
      <c r="C53" s="256">
        <v>52258.1466</v>
      </c>
      <c r="D53" s="118">
        <v>41859.6728</v>
      </c>
      <c r="E53" s="118">
        <v>46680.513299999999</v>
      </c>
      <c r="F53" s="118">
        <v>68799.273199999996</v>
      </c>
      <c r="G53" s="118">
        <v>87354.227100000004</v>
      </c>
      <c r="H53" s="118">
        <v>59455.268300000003</v>
      </c>
      <c r="I53" s="257">
        <v>11.06</v>
      </c>
      <c r="J53" s="257">
        <v>25.32</v>
      </c>
      <c r="K53" s="257">
        <v>4.28</v>
      </c>
      <c r="L53" s="257">
        <v>176.1748</v>
      </c>
      <c r="M53" s="181"/>
      <c r="N53" s="225"/>
      <c r="O53" s="101"/>
      <c r="P53" s="101"/>
      <c r="Q53" s="101"/>
      <c r="R53" s="101"/>
      <c r="S53" s="101"/>
      <c r="T53" s="101"/>
      <c r="U53" s="101"/>
    </row>
    <row r="54" spans="1:21" s="251" customFormat="1" ht="13.15" customHeight="1" x14ac:dyDescent="0.2">
      <c r="A54" s="254" t="s">
        <v>328</v>
      </c>
      <c r="B54" s="255">
        <v>0.2671</v>
      </c>
      <c r="C54" s="256">
        <v>65124.5452</v>
      </c>
      <c r="D54" s="118">
        <v>41430.022499999999</v>
      </c>
      <c r="E54" s="118">
        <v>49435.034800000001</v>
      </c>
      <c r="F54" s="118">
        <v>74998.751099999994</v>
      </c>
      <c r="G54" s="118">
        <v>80757.890799999994</v>
      </c>
      <c r="H54" s="118">
        <v>63487.233800000002</v>
      </c>
      <c r="I54" s="257">
        <v>9.3000000000000007</v>
      </c>
      <c r="J54" s="257">
        <v>31.23</v>
      </c>
      <c r="K54" s="257">
        <v>6.81</v>
      </c>
      <c r="L54" s="257">
        <v>173.3646</v>
      </c>
      <c r="M54" s="181"/>
      <c r="N54" s="225"/>
      <c r="O54" s="101"/>
      <c r="P54" s="101"/>
      <c r="Q54" s="101"/>
      <c r="R54" s="101"/>
      <c r="S54" s="101"/>
      <c r="T54" s="101"/>
      <c r="U54" s="101"/>
    </row>
    <row r="55" spans="1:21" s="251" customFormat="1" ht="13.15" customHeight="1" x14ac:dyDescent="0.2">
      <c r="A55" s="252" t="s">
        <v>329</v>
      </c>
      <c r="B55" s="253">
        <v>9.2984000000000009</v>
      </c>
      <c r="C55" s="116">
        <v>60105.737200000003</v>
      </c>
      <c r="D55" s="119">
        <v>47067.066599999998</v>
      </c>
      <c r="E55" s="119">
        <v>52812.9781</v>
      </c>
      <c r="F55" s="119">
        <v>69736.452499999999</v>
      </c>
      <c r="G55" s="119">
        <v>78704.917700000005</v>
      </c>
      <c r="H55" s="119">
        <v>61756.947</v>
      </c>
      <c r="I55" s="233">
        <v>7.57</v>
      </c>
      <c r="J55" s="233">
        <v>26.39</v>
      </c>
      <c r="K55" s="233">
        <v>5.99</v>
      </c>
      <c r="L55" s="233">
        <v>173.84719999999999</v>
      </c>
      <c r="M55" s="181"/>
      <c r="N55" s="225"/>
      <c r="O55" s="101"/>
      <c r="P55" s="101"/>
      <c r="Q55" s="101"/>
      <c r="R55" s="101"/>
      <c r="S55" s="101"/>
      <c r="T55" s="101"/>
      <c r="U55" s="101"/>
    </row>
    <row r="56" spans="1:21" s="251" customFormat="1" ht="13.15" customHeight="1" x14ac:dyDescent="0.2">
      <c r="A56" s="254" t="s">
        <v>330</v>
      </c>
      <c r="B56" s="255">
        <v>5.6883999999999997</v>
      </c>
      <c r="C56" s="256">
        <v>59505.855799999998</v>
      </c>
      <c r="D56" s="118">
        <v>47224.44</v>
      </c>
      <c r="E56" s="118">
        <v>52920.166700000002</v>
      </c>
      <c r="F56" s="118">
        <v>67860.382500000007</v>
      </c>
      <c r="G56" s="118">
        <v>76310.392399999997</v>
      </c>
      <c r="H56" s="118">
        <v>60798.789299999997</v>
      </c>
      <c r="I56" s="257">
        <v>6.71</v>
      </c>
      <c r="J56" s="257">
        <v>26.23</v>
      </c>
      <c r="K56" s="257">
        <v>6.01</v>
      </c>
      <c r="L56" s="257">
        <v>173.76740000000001</v>
      </c>
      <c r="M56" s="181"/>
      <c r="N56" s="225"/>
      <c r="O56" s="101"/>
      <c r="P56" s="101"/>
      <c r="Q56" s="101"/>
      <c r="R56" s="101"/>
      <c r="S56" s="101"/>
      <c r="T56" s="101"/>
      <c r="U56" s="101"/>
    </row>
    <row r="57" spans="1:21" s="251" customFormat="1" ht="13.15" customHeight="1" x14ac:dyDescent="0.2">
      <c r="A57" s="254" t="s">
        <v>331</v>
      </c>
      <c r="B57" s="255">
        <v>1.8540000000000001</v>
      </c>
      <c r="C57" s="256">
        <v>64442.847199999997</v>
      </c>
      <c r="D57" s="118">
        <v>47274.25</v>
      </c>
      <c r="E57" s="118">
        <v>54083.786</v>
      </c>
      <c r="F57" s="118">
        <v>76607.101800000004</v>
      </c>
      <c r="G57" s="118">
        <v>84632.001000000004</v>
      </c>
      <c r="H57" s="118">
        <v>65585.477100000004</v>
      </c>
      <c r="I57" s="257">
        <v>9.76</v>
      </c>
      <c r="J57" s="257">
        <v>27.14</v>
      </c>
      <c r="K57" s="257">
        <v>6.17</v>
      </c>
      <c r="L57" s="257">
        <v>174.238</v>
      </c>
      <c r="M57" s="181"/>
      <c r="N57" s="225"/>
      <c r="O57" s="101"/>
      <c r="P57" s="101"/>
      <c r="Q57" s="101"/>
      <c r="R57" s="101"/>
      <c r="S57" s="101"/>
      <c r="T57" s="101"/>
      <c r="U57" s="101"/>
    </row>
    <row r="58" spans="1:21" s="251" customFormat="1" ht="13.15" customHeight="1" x14ac:dyDescent="0.2">
      <c r="A58" s="252" t="s">
        <v>332</v>
      </c>
      <c r="B58" s="253">
        <v>2.8429000000000002</v>
      </c>
      <c r="C58" s="116">
        <v>64777.427499999998</v>
      </c>
      <c r="D58" s="119">
        <v>46713.466099999998</v>
      </c>
      <c r="E58" s="119">
        <v>57037.266799999998</v>
      </c>
      <c r="F58" s="119">
        <v>73549.598400000003</v>
      </c>
      <c r="G58" s="119">
        <v>88791.375700000004</v>
      </c>
      <c r="H58" s="119">
        <v>67012.431299999997</v>
      </c>
      <c r="I58" s="233">
        <v>9.07</v>
      </c>
      <c r="J58" s="233">
        <v>27.45</v>
      </c>
      <c r="K58" s="233">
        <v>7.57</v>
      </c>
      <c r="L58" s="233">
        <v>168.15049999999999</v>
      </c>
      <c r="M58" s="181"/>
      <c r="N58" s="225"/>
      <c r="O58" s="101"/>
      <c r="P58" s="101"/>
      <c r="Q58" s="101"/>
      <c r="R58" s="101"/>
      <c r="S58" s="101"/>
      <c r="T58" s="101"/>
      <c r="U58" s="101"/>
    </row>
    <row r="59" spans="1:21" s="251" customFormat="1" ht="13.15" customHeight="1" x14ac:dyDescent="0.2">
      <c r="A59" s="254" t="s">
        <v>333</v>
      </c>
      <c r="B59" s="255">
        <v>0.30930000000000002</v>
      </c>
      <c r="C59" s="256">
        <v>49107.940199999997</v>
      </c>
      <c r="D59" s="118">
        <v>33967.728199999998</v>
      </c>
      <c r="E59" s="118">
        <v>40037.052300000003</v>
      </c>
      <c r="F59" s="118">
        <v>63559.225299999998</v>
      </c>
      <c r="G59" s="118">
        <v>77992.513600000006</v>
      </c>
      <c r="H59" s="118">
        <v>53073.917800000003</v>
      </c>
      <c r="I59" s="257">
        <v>7.28</v>
      </c>
      <c r="J59" s="257">
        <v>27.56</v>
      </c>
      <c r="K59" s="257">
        <v>6.41</v>
      </c>
      <c r="L59" s="257">
        <v>173.41120000000001</v>
      </c>
      <c r="M59" s="181"/>
      <c r="N59" s="225"/>
      <c r="O59" s="101"/>
      <c r="P59" s="101"/>
      <c r="Q59" s="101"/>
      <c r="R59" s="101"/>
      <c r="S59" s="101"/>
      <c r="T59" s="101"/>
      <c r="U59" s="101"/>
    </row>
    <row r="60" spans="1:21" s="251" customFormat="1" ht="13.15" customHeight="1" x14ac:dyDescent="0.2">
      <c r="A60" s="254" t="s">
        <v>334</v>
      </c>
      <c r="B60" s="255">
        <v>1.873</v>
      </c>
      <c r="C60" s="256">
        <v>65529.202899999997</v>
      </c>
      <c r="D60" s="118">
        <v>50870.253400000001</v>
      </c>
      <c r="E60" s="118">
        <v>59330.8629</v>
      </c>
      <c r="F60" s="118">
        <v>73210.526100000003</v>
      </c>
      <c r="G60" s="118">
        <v>88472.140100000004</v>
      </c>
      <c r="H60" s="118">
        <v>68409.035300000003</v>
      </c>
      <c r="I60" s="257">
        <v>8.8000000000000007</v>
      </c>
      <c r="J60" s="257">
        <v>27.8</v>
      </c>
      <c r="K60" s="257">
        <v>7.39</v>
      </c>
      <c r="L60" s="257">
        <v>167.5051</v>
      </c>
      <c r="M60" s="181"/>
      <c r="N60" s="225"/>
      <c r="O60" s="101"/>
      <c r="P60" s="101"/>
      <c r="Q60" s="101"/>
      <c r="R60" s="101"/>
      <c r="S60" s="101"/>
      <c r="T60" s="101"/>
      <c r="U60" s="101"/>
    </row>
    <row r="61" spans="1:21" s="251" customFormat="1" ht="13.15" customHeight="1" x14ac:dyDescent="0.2">
      <c r="A61" s="254" t="s">
        <v>335</v>
      </c>
      <c r="B61" s="255">
        <v>0.22009999999999999</v>
      </c>
      <c r="C61" s="256">
        <v>75040.048299999995</v>
      </c>
      <c r="D61" s="118">
        <v>58413.392399999997</v>
      </c>
      <c r="E61" s="118">
        <v>64453.989099999999</v>
      </c>
      <c r="F61" s="118">
        <v>88623.100300000006</v>
      </c>
      <c r="G61" s="118">
        <v>107415.4703</v>
      </c>
      <c r="H61" s="118">
        <v>78946.248999999996</v>
      </c>
      <c r="I61" s="257">
        <v>11.41</v>
      </c>
      <c r="J61" s="257">
        <v>31.04</v>
      </c>
      <c r="K61" s="257">
        <v>7.46</v>
      </c>
      <c r="L61" s="257">
        <v>170.63120000000001</v>
      </c>
      <c r="M61" s="181"/>
      <c r="N61" s="225"/>
      <c r="O61" s="101"/>
      <c r="P61" s="101"/>
      <c r="Q61" s="101"/>
      <c r="R61" s="101"/>
      <c r="S61" s="101"/>
      <c r="T61" s="101"/>
      <c r="U61" s="101"/>
    </row>
    <row r="62" spans="1:21" s="251" customFormat="1" ht="13.15" customHeight="1" x14ac:dyDescent="0.2">
      <c r="A62" s="252" t="s">
        <v>336</v>
      </c>
      <c r="B62" s="253">
        <v>0.33729999999999999</v>
      </c>
      <c r="C62" s="116">
        <v>34117.1227</v>
      </c>
      <c r="D62" s="119">
        <v>26314.1666</v>
      </c>
      <c r="E62" s="119">
        <v>29658.118600000002</v>
      </c>
      <c r="F62" s="119">
        <v>42505.167000000001</v>
      </c>
      <c r="G62" s="119">
        <v>50717.364000000001</v>
      </c>
      <c r="H62" s="119">
        <v>37012.710700000003</v>
      </c>
      <c r="I62" s="233">
        <v>6.51</v>
      </c>
      <c r="J62" s="233">
        <v>19.059999999999999</v>
      </c>
      <c r="K62" s="233">
        <v>7.5</v>
      </c>
      <c r="L62" s="233">
        <v>173.85300000000001</v>
      </c>
      <c r="M62" s="181"/>
      <c r="N62" s="225"/>
      <c r="O62" s="101"/>
      <c r="P62" s="101"/>
      <c r="Q62" s="101"/>
      <c r="R62" s="101"/>
      <c r="S62" s="101"/>
      <c r="T62" s="101"/>
      <c r="U62" s="101"/>
    </row>
    <row r="63" spans="1:21" s="251" customFormat="1" ht="13.15" customHeight="1" x14ac:dyDescent="0.2">
      <c r="A63" s="254" t="s">
        <v>337</v>
      </c>
      <c r="B63" s="255">
        <v>0.25269999999999998</v>
      </c>
      <c r="C63" s="256">
        <v>34624.186699999998</v>
      </c>
      <c r="D63" s="118">
        <v>26821.413</v>
      </c>
      <c r="E63" s="118">
        <v>30284.2464</v>
      </c>
      <c r="F63" s="118">
        <v>43684.4375</v>
      </c>
      <c r="G63" s="118">
        <v>50961.741099999999</v>
      </c>
      <c r="H63" s="118">
        <v>37291.3652</v>
      </c>
      <c r="I63" s="257">
        <v>6.25</v>
      </c>
      <c r="J63" s="257">
        <v>19.079999999999998</v>
      </c>
      <c r="K63" s="257">
        <v>7.46</v>
      </c>
      <c r="L63" s="257">
        <v>173.66829999999999</v>
      </c>
      <c r="M63" s="181"/>
      <c r="N63" s="225"/>
      <c r="O63" s="101"/>
      <c r="P63" s="101"/>
      <c r="Q63" s="101"/>
      <c r="R63" s="101"/>
      <c r="S63" s="101"/>
      <c r="T63" s="101"/>
      <c r="U63" s="101"/>
    </row>
    <row r="64" spans="1:21" s="251" customFormat="1" ht="13.15" customHeight="1" x14ac:dyDescent="0.2">
      <c r="A64" s="252" t="s">
        <v>338</v>
      </c>
      <c r="B64" s="253">
        <v>0.4168</v>
      </c>
      <c r="C64" s="116">
        <v>44889.825100000002</v>
      </c>
      <c r="D64" s="119">
        <v>31082.0265</v>
      </c>
      <c r="E64" s="119">
        <v>36479.9568</v>
      </c>
      <c r="F64" s="119">
        <v>56683.503400000001</v>
      </c>
      <c r="G64" s="119">
        <v>68170.286200000002</v>
      </c>
      <c r="H64" s="119">
        <v>48492.9156</v>
      </c>
      <c r="I64" s="233">
        <v>6.98</v>
      </c>
      <c r="J64" s="233">
        <v>26.46</v>
      </c>
      <c r="K64" s="233">
        <v>7.27</v>
      </c>
      <c r="L64" s="233">
        <v>173.54830000000001</v>
      </c>
      <c r="M64" s="181"/>
      <c r="N64" s="225"/>
      <c r="O64" s="101"/>
      <c r="P64" s="101"/>
      <c r="Q64" s="101"/>
      <c r="R64" s="101"/>
      <c r="S64" s="101"/>
      <c r="T64" s="101"/>
      <c r="U64" s="101"/>
    </row>
    <row r="65" spans="1:21" s="251" customFormat="1" ht="13.15" customHeight="1" x14ac:dyDescent="0.2">
      <c r="A65" s="252" t="s">
        <v>339</v>
      </c>
      <c r="B65" s="253">
        <v>0.28949999999999998</v>
      </c>
      <c r="C65" s="116">
        <v>54643.037900000003</v>
      </c>
      <c r="D65" s="119">
        <v>34426.305500000002</v>
      </c>
      <c r="E65" s="119">
        <v>42173.529699999999</v>
      </c>
      <c r="F65" s="119">
        <v>66786.644899999999</v>
      </c>
      <c r="G65" s="119">
        <v>76257.973899999997</v>
      </c>
      <c r="H65" s="119">
        <v>56121.033199999998</v>
      </c>
      <c r="I65" s="233">
        <v>10.83</v>
      </c>
      <c r="J65" s="233">
        <v>25.53</v>
      </c>
      <c r="K65" s="233">
        <v>6.04</v>
      </c>
      <c r="L65" s="233">
        <v>174.5977</v>
      </c>
      <c r="M65" s="181"/>
      <c r="N65" s="225"/>
      <c r="O65" s="101"/>
      <c r="P65" s="101"/>
      <c r="Q65" s="101"/>
      <c r="R65" s="101"/>
      <c r="S65" s="101"/>
      <c r="T65" s="101"/>
      <c r="U65" s="101"/>
    </row>
    <row r="66" spans="1:21" s="251" customFormat="1" ht="13.15" customHeight="1" x14ac:dyDescent="0.2">
      <c r="A66" s="252" t="s">
        <v>340</v>
      </c>
      <c r="B66" s="253">
        <v>1.1917</v>
      </c>
      <c r="C66" s="116">
        <v>46184.868300000002</v>
      </c>
      <c r="D66" s="119">
        <v>30884.9519</v>
      </c>
      <c r="E66" s="119">
        <v>36491.699999999997</v>
      </c>
      <c r="F66" s="119">
        <v>56757.468999999997</v>
      </c>
      <c r="G66" s="119">
        <v>69291.207399999999</v>
      </c>
      <c r="H66" s="119">
        <v>48603.520499999999</v>
      </c>
      <c r="I66" s="233">
        <v>5.69</v>
      </c>
      <c r="J66" s="233">
        <v>18.8</v>
      </c>
      <c r="K66" s="233">
        <v>5.82</v>
      </c>
      <c r="L66" s="233">
        <v>177.32679999999999</v>
      </c>
      <c r="M66" s="181"/>
      <c r="N66" s="225"/>
      <c r="O66" s="101"/>
      <c r="P66" s="101"/>
      <c r="Q66" s="101"/>
      <c r="R66" s="101"/>
      <c r="S66" s="101"/>
      <c r="T66" s="101"/>
      <c r="U66" s="101"/>
    </row>
    <row r="67" spans="1:21" s="251" customFormat="1" ht="13.15" customHeight="1" x14ac:dyDescent="0.2">
      <c r="A67" s="252" t="s">
        <v>341</v>
      </c>
      <c r="B67" s="253">
        <v>1.6411</v>
      </c>
      <c r="C67" s="116">
        <v>38434.716099999998</v>
      </c>
      <c r="D67" s="119">
        <v>30911.218000000001</v>
      </c>
      <c r="E67" s="119">
        <v>34379.411099999998</v>
      </c>
      <c r="F67" s="119">
        <v>43338.814700000003</v>
      </c>
      <c r="G67" s="119">
        <v>48231.138099999996</v>
      </c>
      <c r="H67" s="119">
        <v>39513.532200000001</v>
      </c>
      <c r="I67" s="233">
        <v>5.14</v>
      </c>
      <c r="J67" s="233">
        <v>13.35</v>
      </c>
      <c r="K67" s="233">
        <v>5.53</v>
      </c>
      <c r="L67" s="233">
        <v>173.39150000000001</v>
      </c>
      <c r="M67" s="181"/>
      <c r="N67" s="225"/>
      <c r="O67" s="101"/>
      <c r="P67" s="101"/>
      <c r="Q67" s="101"/>
      <c r="R67" s="101"/>
      <c r="S67" s="101"/>
      <c r="T67" s="101"/>
      <c r="U67" s="101"/>
    </row>
    <row r="68" spans="1:21" s="251" customFormat="1" ht="13.15" customHeight="1" x14ac:dyDescent="0.2">
      <c r="A68" s="252" t="s">
        <v>342</v>
      </c>
      <c r="B68" s="253">
        <v>1.6797</v>
      </c>
      <c r="C68" s="116">
        <v>38545.378199999999</v>
      </c>
      <c r="D68" s="119">
        <v>29095.9781</v>
      </c>
      <c r="E68" s="119">
        <v>33729.2592</v>
      </c>
      <c r="F68" s="119">
        <v>43430.169099999999</v>
      </c>
      <c r="G68" s="119">
        <v>49273.402800000003</v>
      </c>
      <c r="H68" s="119">
        <v>39255.608099999998</v>
      </c>
      <c r="I68" s="233">
        <v>4.83</v>
      </c>
      <c r="J68" s="233">
        <v>14.65</v>
      </c>
      <c r="K68" s="233">
        <v>6.43</v>
      </c>
      <c r="L68" s="233">
        <v>173.78800000000001</v>
      </c>
      <c r="M68" s="181"/>
      <c r="N68" s="225"/>
      <c r="O68" s="101"/>
      <c r="P68" s="101"/>
      <c r="Q68" s="101"/>
      <c r="R68" s="101"/>
      <c r="S68" s="101"/>
      <c r="T68" s="101"/>
      <c r="U68" s="101"/>
    </row>
    <row r="69" spans="1:21" s="251" customFormat="1" ht="13.15" customHeight="1" x14ac:dyDescent="0.2">
      <c r="A69" s="252" t="s">
        <v>343</v>
      </c>
      <c r="B69" s="253">
        <v>1.2214</v>
      </c>
      <c r="C69" s="116">
        <v>43449.818800000001</v>
      </c>
      <c r="D69" s="119">
        <v>32264.538799999998</v>
      </c>
      <c r="E69" s="119">
        <v>36816.909899999999</v>
      </c>
      <c r="F69" s="119">
        <v>52285.5481</v>
      </c>
      <c r="G69" s="119">
        <v>62972.1489</v>
      </c>
      <c r="H69" s="119">
        <v>45955.554100000001</v>
      </c>
      <c r="I69" s="233">
        <v>7.52</v>
      </c>
      <c r="J69" s="233">
        <v>20.37</v>
      </c>
      <c r="K69" s="233">
        <v>6.76</v>
      </c>
      <c r="L69" s="233">
        <v>174.29830000000001</v>
      </c>
      <c r="M69" s="181"/>
      <c r="N69" s="225"/>
      <c r="O69" s="101"/>
      <c r="P69" s="101"/>
      <c r="Q69" s="101"/>
      <c r="R69" s="101"/>
      <c r="S69" s="101"/>
      <c r="T69" s="101"/>
      <c r="U69" s="101"/>
    </row>
    <row r="70" spans="1:21" s="251" customFormat="1" ht="13.15" customHeight="1" x14ac:dyDescent="0.2">
      <c r="A70" s="252" t="s">
        <v>344</v>
      </c>
      <c r="B70" s="253">
        <v>1.2713000000000001</v>
      </c>
      <c r="C70" s="116">
        <v>69464.978499999997</v>
      </c>
      <c r="D70" s="119">
        <v>45087.438999999998</v>
      </c>
      <c r="E70" s="119">
        <v>56609.481200000002</v>
      </c>
      <c r="F70" s="119">
        <v>86164.710900000005</v>
      </c>
      <c r="G70" s="119">
        <v>109278.5169</v>
      </c>
      <c r="H70" s="119">
        <v>73942.786600000007</v>
      </c>
      <c r="I70" s="233">
        <v>10.33</v>
      </c>
      <c r="J70" s="233">
        <v>22.6</v>
      </c>
      <c r="K70" s="233">
        <v>5.5</v>
      </c>
      <c r="L70" s="233">
        <v>191.66050000000001</v>
      </c>
      <c r="M70" s="181"/>
      <c r="N70" s="225"/>
      <c r="O70" s="101"/>
      <c r="P70" s="101"/>
      <c r="Q70" s="101"/>
      <c r="R70" s="101"/>
      <c r="S70" s="101"/>
      <c r="T70" s="101"/>
      <c r="U70" s="101"/>
    </row>
    <row r="71" spans="1:21" s="251" customFormat="1" ht="13.15" customHeight="1" x14ac:dyDescent="0.2">
      <c r="A71" s="254" t="s">
        <v>345</v>
      </c>
      <c r="B71" s="255">
        <v>1.0414000000000001</v>
      </c>
      <c r="C71" s="256">
        <v>70177.774000000005</v>
      </c>
      <c r="D71" s="118">
        <v>45740.801500000001</v>
      </c>
      <c r="E71" s="118">
        <v>57379.953600000001</v>
      </c>
      <c r="F71" s="118">
        <v>88397.334700000007</v>
      </c>
      <c r="G71" s="118">
        <v>110916.2442</v>
      </c>
      <c r="H71" s="118">
        <v>75319.309500000003</v>
      </c>
      <c r="I71" s="257">
        <v>8.34</v>
      </c>
      <c r="J71" s="257">
        <v>24.33</v>
      </c>
      <c r="K71" s="257">
        <v>5.5</v>
      </c>
      <c r="L71" s="257">
        <v>191.6892</v>
      </c>
      <c r="M71" s="181"/>
      <c r="N71" s="225"/>
      <c r="O71" s="101"/>
      <c r="P71" s="101"/>
      <c r="Q71" s="101"/>
      <c r="R71" s="101"/>
      <c r="S71" s="101"/>
      <c r="T71" s="101"/>
      <c r="U71" s="101"/>
    </row>
    <row r="72" spans="1:21" s="251" customFormat="1" ht="13.15" customHeight="1" x14ac:dyDescent="0.2">
      <c r="A72" s="252" t="s">
        <v>346</v>
      </c>
      <c r="B72" s="253">
        <v>9.4221000000000004</v>
      </c>
      <c r="C72" s="116">
        <v>84084.136700000003</v>
      </c>
      <c r="D72" s="119">
        <v>50311.5285</v>
      </c>
      <c r="E72" s="119">
        <v>64878.950400000002</v>
      </c>
      <c r="F72" s="119">
        <v>110511.3722</v>
      </c>
      <c r="G72" s="119">
        <v>135469.31299999999</v>
      </c>
      <c r="H72" s="119">
        <v>89686.394199999995</v>
      </c>
      <c r="I72" s="233">
        <v>9.73</v>
      </c>
      <c r="J72" s="233">
        <v>26.3</v>
      </c>
      <c r="K72" s="233">
        <v>5.41</v>
      </c>
      <c r="L72" s="233">
        <v>192.62620000000001</v>
      </c>
      <c r="M72" s="181"/>
      <c r="N72" s="225"/>
      <c r="O72" s="101"/>
      <c r="P72" s="101"/>
      <c r="Q72" s="101"/>
      <c r="R72" s="101"/>
      <c r="S72" s="101"/>
      <c r="T72" s="101"/>
      <c r="U72" s="101"/>
    </row>
    <row r="73" spans="1:21" s="251" customFormat="1" ht="13.15" customHeight="1" x14ac:dyDescent="0.2">
      <c r="A73" s="254" t="s">
        <v>347</v>
      </c>
      <c r="B73" s="255">
        <v>1.6593</v>
      </c>
      <c r="C73" s="256">
        <v>91411.992499999993</v>
      </c>
      <c r="D73" s="118">
        <v>59442.131000000001</v>
      </c>
      <c r="E73" s="118">
        <v>71602.886499999993</v>
      </c>
      <c r="F73" s="118">
        <v>114515.29120000001</v>
      </c>
      <c r="G73" s="118">
        <v>140510.4382</v>
      </c>
      <c r="H73" s="118">
        <v>96217.826199999996</v>
      </c>
      <c r="I73" s="257">
        <v>10.07</v>
      </c>
      <c r="J73" s="257">
        <v>26.97</v>
      </c>
      <c r="K73" s="257">
        <v>5.35</v>
      </c>
      <c r="L73" s="257">
        <v>190.31139999999999</v>
      </c>
      <c r="M73" s="181"/>
      <c r="N73" s="225"/>
      <c r="O73" s="101"/>
      <c r="P73" s="101"/>
      <c r="Q73" s="101"/>
      <c r="R73" s="101"/>
      <c r="S73" s="101"/>
      <c r="T73" s="101"/>
      <c r="U73" s="101"/>
    </row>
    <row r="74" spans="1:21" s="251" customFormat="1" ht="13.15" customHeight="1" x14ac:dyDescent="0.2">
      <c r="A74" s="254" t="s">
        <v>348</v>
      </c>
      <c r="B74" s="255">
        <v>1.0549999999999999</v>
      </c>
      <c r="C74" s="256">
        <v>101135.6333</v>
      </c>
      <c r="D74" s="118">
        <v>60622.528299999998</v>
      </c>
      <c r="E74" s="118">
        <v>78845.2736</v>
      </c>
      <c r="F74" s="118">
        <v>126914.19</v>
      </c>
      <c r="G74" s="118">
        <v>148131.3014</v>
      </c>
      <c r="H74" s="118">
        <v>104077.3634</v>
      </c>
      <c r="I74" s="257">
        <v>10.19</v>
      </c>
      <c r="J74" s="257">
        <v>29.18</v>
      </c>
      <c r="K74" s="257">
        <v>5.67</v>
      </c>
      <c r="L74" s="257">
        <v>197.023</v>
      </c>
      <c r="M74" s="181"/>
      <c r="N74" s="225"/>
      <c r="O74" s="101"/>
      <c r="P74" s="101"/>
      <c r="Q74" s="101"/>
      <c r="R74" s="101"/>
      <c r="S74" s="101"/>
      <c r="T74" s="101"/>
      <c r="U74" s="101"/>
    </row>
    <row r="75" spans="1:21" s="251" customFormat="1" ht="13.15" customHeight="1" x14ac:dyDescent="0.2">
      <c r="A75" s="254" t="s">
        <v>349</v>
      </c>
      <c r="B75" s="255">
        <v>2.0945999999999998</v>
      </c>
      <c r="C75" s="256">
        <v>61120.459199999998</v>
      </c>
      <c r="D75" s="118">
        <v>40654.551700000004</v>
      </c>
      <c r="E75" s="118">
        <v>48473.940499999997</v>
      </c>
      <c r="F75" s="118">
        <v>73402.730800000005</v>
      </c>
      <c r="G75" s="118">
        <v>88574.474499999997</v>
      </c>
      <c r="H75" s="118">
        <v>63701.747199999998</v>
      </c>
      <c r="I75" s="257">
        <v>9.39</v>
      </c>
      <c r="J75" s="257">
        <v>18.75</v>
      </c>
      <c r="K75" s="257">
        <v>5.05</v>
      </c>
      <c r="L75" s="257">
        <v>196.98920000000001</v>
      </c>
      <c r="M75" s="181"/>
      <c r="N75" s="225"/>
      <c r="O75" s="101"/>
      <c r="P75" s="101"/>
      <c r="Q75" s="101"/>
      <c r="R75" s="101"/>
      <c r="S75" s="101"/>
      <c r="T75" s="101"/>
      <c r="U75" s="101"/>
    </row>
    <row r="76" spans="1:21" s="251" customFormat="1" ht="13.15" customHeight="1" x14ac:dyDescent="0.2">
      <c r="A76" s="252" t="s">
        <v>350</v>
      </c>
      <c r="B76" s="253">
        <v>11.638299999999999</v>
      </c>
      <c r="C76" s="116">
        <v>53270.686000000002</v>
      </c>
      <c r="D76" s="119">
        <v>39908.188999999998</v>
      </c>
      <c r="E76" s="119">
        <v>46137.725200000001</v>
      </c>
      <c r="F76" s="119">
        <v>61456.774799999999</v>
      </c>
      <c r="G76" s="119">
        <v>70891.475600000005</v>
      </c>
      <c r="H76" s="119">
        <v>54663.168899999997</v>
      </c>
      <c r="I76" s="233">
        <v>5.54</v>
      </c>
      <c r="J76" s="233">
        <v>25.91</v>
      </c>
      <c r="K76" s="233">
        <v>5.87</v>
      </c>
      <c r="L76" s="233">
        <v>173.24850000000001</v>
      </c>
      <c r="M76" s="181"/>
      <c r="N76" s="225"/>
      <c r="O76" s="101"/>
      <c r="P76" s="101"/>
      <c r="Q76" s="101"/>
      <c r="R76" s="101"/>
      <c r="S76" s="101"/>
      <c r="T76" s="101"/>
      <c r="U76" s="101"/>
    </row>
    <row r="77" spans="1:21" s="251" customFormat="1" ht="13.15" customHeight="1" x14ac:dyDescent="0.2">
      <c r="A77" s="254" t="s">
        <v>351</v>
      </c>
      <c r="B77" s="255">
        <v>2.4087000000000001</v>
      </c>
      <c r="C77" s="256">
        <v>55049.561900000001</v>
      </c>
      <c r="D77" s="118">
        <v>42904.873200000002</v>
      </c>
      <c r="E77" s="118">
        <v>48132.048499999997</v>
      </c>
      <c r="F77" s="118">
        <v>63258.946600000003</v>
      </c>
      <c r="G77" s="118">
        <v>74421.7978</v>
      </c>
      <c r="H77" s="118">
        <v>57108.333599999998</v>
      </c>
      <c r="I77" s="257">
        <v>7.6</v>
      </c>
      <c r="J77" s="257">
        <v>25.56</v>
      </c>
      <c r="K77" s="257">
        <v>5.76</v>
      </c>
      <c r="L77" s="257">
        <v>176.77860000000001</v>
      </c>
      <c r="M77" s="181"/>
      <c r="N77" s="225"/>
      <c r="O77" s="101"/>
      <c r="P77" s="101"/>
      <c r="Q77" s="101"/>
      <c r="R77" s="101"/>
      <c r="S77" s="101"/>
      <c r="T77" s="101"/>
      <c r="U77" s="101"/>
    </row>
    <row r="78" spans="1:21" s="251" customFormat="1" ht="13.15" customHeight="1" x14ac:dyDescent="0.2">
      <c r="A78" s="254" t="s">
        <v>352</v>
      </c>
      <c r="B78" s="255">
        <v>2.5371000000000001</v>
      </c>
      <c r="C78" s="256">
        <v>59007.856099999997</v>
      </c>
      <c r="D78" s="118">
        <v>43504.291799999999</v>
      </c>
      <c r="E78" s="118">
        <v>51655.690499999997</v>
      </c>
      <c r="F78" s="118">
        <v>68017.833299999998</v>
      </c>
      <c r="G78" s="118">
        <v>75526.914799999999</v>
      </c>
      <c r="H78" s="118">
        <v>59686.106200000002</v>
      </c>
      <c r="I78" s="257">
        <v>8.49</v>
      </c>
      <c r="J78" s="257">
        <v>27.03</v>
      </c>
      <c r="K78" s="257">
        <v>5.29</v>
      </c>
      <c r="L78" s="257">
        <v>173.8742</v>
      </c>
      <c r="M78" s="181"/>
      <c r="N78" s="225"/>
      <c r="O78" s="101"/>
      <c r="P78" s="101"/>
      <c r="Q78" s="101"/>
      <c r="R78" s="101"/>
      <c r="S78" s="101"/>
      <c r="T78" s="101"/>
      <c r="U78" s="101"/>
    </row>
    <row r="79" spans="1:21" s="251" customFormat="1" ht="13.15" customHeight="1" x14ac:dyDescent="0.2">
      <c r="A79" s="254" t="s">
        <v>353</v>
      </c>
      <c r="B79" s="255">
        <v>1.7198</v>
      </c>
      <c r="C79" s="256">
        <v>49784.155899999998</v>
      </c>
      <c r="D79" s="118">
        <v>38426.854599999999</v>
      </c>
      <c r="E79" s="118">
        <v>43888.7961</v>
      </c>
      <c r="F79" s="118">
        <v>56337.7451</v>
      </c>
      <c r="G79" s="118">
        <v>62317.307200000003</v>
      </c>
      <c r="H79" s="118">
        <v>50123.407800000001</v>
      </c>
      <c r="I79" s="257">
        <v>2.0499999999999998</v>
      </c>
      <c r="J79" s="257">
        <v>25.32</v>
      </c>
      <c r="K79" s="257">
        <v>5.77</v>
      </c>
      <c r="L79" s="257">
        <v>168.91149999999999</v>
      </c>
      <c r="M79" s="181"/>
      <c r="N79" s="225"/>
      <c r="O79" s="101"/>
      <c r="P79" s="101"/>
      <c r="Q79" s="101"/>
      <c r="R79" s="101"/>
      <c r="S79" s="101"/>
      <c r="T79" s="101"/>
      <c r="U79" s="101"/>
    </row>
    <row r="80" spans="1:21" s="251" customFormat="1" ht="13.15" customHeight="1" x14ac:dyDescent="0.2">
      <c r="A80" s="252" t="s">
        <v>354</v>
      </c>
      <c r="B80" s="253">
        <v>11.7112</v>
      </c>
      <c r="C80" s="116">
        <v>39970.881399999998</v>
      </c>
      <c r="D80" s="119">
        <v>33884.370799999997</v>
      </c>
      <c r="E80" s="119">
        <v>36413.762799999997</v>
      </c>
      <c r="F80" s="119">
        <v>43855.556400000001</v>
      </c>
      <c r="G80" s="119">
        <v>47734.8963</v>
      </c>
      <c r="H80" s="119">
        <v>40633.8413</v>
      </c>
      <c r="I80" s="233">
        <v>3.93</v>
      </c>
      <c r="J80" s="233">
        <v>7.21</v>
      </c>
      <c r="K80" s="233">
        <v>5.44</v>
      </c>
      <c r="L80" s="233">
        <v>174.42250000000001</v>
      </c>
      <c r="M80" s="181"/>
      <c r="N80" s="225"/>
      <c r="O80" s="101"/>
      <c r="P80" s="101"/>
      <c r="Q80" s="101"/>
      <c r="R80" s="101"/>
      <c r="S80" s="101"/>
      <c r="T80" s="101"/>
      <c r="U80" s="101"/>
    </row>
    <row r="81" spans="1:21" s="251" customFormat="1" ht="13.15" customHeight="1" x14ac:dyDescent="0.2">
      <c r="A81" s="254" t="s">
        <v>355</v>
      </c>
      <c r="B81" s="255">
        <v>6.6595000000000004</v>
      </c>
      <c r="C81" s="256">
        <v>42422.9349</v>
      </c>
      <c r="D81" s="118">
        <v>36116.7258</v>
      </c>
      <c r="E81" s="118">
        <v>39118.270600000003</v>
      </c>
      <c r="F81" s="118">
        <v>45436.241000000002</v>
      </c>
      <c r="G81" s="118">
        <v>49095.710899999998</v>
      </c>
      <c r="H81" s="118">
        <v>42761.527600000001</v>
      </c>
      <c r="I81" s="257">
        <v>4.29</v>
      </c>
      <c r="J81" s="257">
        <v>7.8</v>
      </c>
      <c r="K81" s="257">
        <v>4.8600000000000003</v>
      </c>
      <c r="L81" s="257">
        <v>174.27119999999999</v>
      </c>
      <c r="M81" s="181"/>
      <c r="N81" s="225"/>
      <c r="O81" s="101"/>
      <c r="P81" s="101"/>
      <c r="Q81" s="101"/>
      <c r="R81" s="101"/>
      <c r="S81" s="101"/>
      <c r="T81" s="101"/>
      <c r="U81" s="101"/>
    </row>
    <row r="82" spans="1:21" s="251" customFormat="1" ht="13.15" customHeight="1" x14ac:dyDescent="0.2">
      <c r="A82" s="254" t="s">
        <v>356</v>
      </c>
      <c r="B82" s="255">
        <v>4.1695000000000002</v>
      </c>
      <c r="C82" s="256">
        <v>36689.4807</v>
      </c>
      <c r="D82" s="118">
        <v>32592.753000000001</v>
      </c>
      <c r="E82" s="118">
        <v>34387.783100000001</v>
      </c>
      <c r="F82" s="118">
        <v>39008.673999999999</v>
      </c>
      <c r="G82" s="118">
        <v>41819.611900000004</v>
      </c>
      <c r="H82" s="118">
        <v>37139.524599999997</v>
      </c>
      <c r="I82" s="257">
        <v>3.22</v>
      </c>
      <c r="J82" s="257">
        <v>5.52</v>
      </c>
      <c r="K82" s="257">
        <v>6.41</v>
      </c>
      <c r="L82" s="257">
        <v>174.50120000000001</v>
      </c>
      <c r="M82" s="181"/>
      <c r="N82" s="225"/>
      <c r="O82" s="101"/>
      <c r="P82" s="101"/>
      <c r="Q82" s="101"/>
      <c r="R82" s="101"/>
      <c r="S82" s="101"/>
      <c r="T82" s="101"/>
      <c r="U82" s="101"/>
    </row>
    <row r="83" spans="1:21" s="251" customFormat="1" ht="13.15" customHeight="1" x14ac:dyDescent="0.2">
      <c r="A83" s="252" t="s">
        <v>357</v>
      </c>
      <c r="B83" s="253">
        <v>40.892400000000002</v>
      </c>
      <c r="C83" s="116">
        <v>40982.7762</v>
      </c>
      <c r="D83" s="119">
        <v>34921.768199999999</v>
      </c>
      <c r="E83" s="119">
        <v>37508.836000000003</v>
      </c>
      <c r="F83" s="119">
        <v>44201.910300000003</v>
      </c>
      <c r="G83" s="119">
        <v>47667.104399999997</v>
      </c>
      <c r="H83" s="119">
        <v>41329.739200000004</v>
      </c>
      <c r="I83" s="233">
        <v>4.62</v>
      </c>
      <c r="J83" s="233">
        <v>7.18</v>
      </c>
      <c r="K83" s="233">
        <v>4.47</v>
      </c>
      <c r="L83" s="233">
        <v>173.90170000000001</v>
      </c>
      <c r="M83" s="181"/>
      <c r="N83" s="225"/>
      <c r="O83" s="101"/>
      <c r="P83" s="101"/>
      <c r="Q83" s="101"/>
      <c r="R83" s="101"/>
      <c r="S83" s="101"/>
      <c r="T83" s="101"/>
      <c r="U83" s="101"/>
    </row>
    <row r="84" spans="1:21" s="251" customFormat="1" ht="13.15" customHeight="1" x14ac:dyDescent="0.2">
      <c r="A84" s="254" t="s">
        <v>358</v>
      </c>
      <c r="B84" s="255">
        <v>15.549200000000001</v>
      </c>
      <c r="C84" s="256">
        <v>42263.601000000002</v>
      </c>
      <c r="D84" s="118">
        <v>36295.442999999999</v>
      </c>
      <c r="E84" s="118">
        <v>39008.673999999999</v>
      </c>
      <c r="F84" s="118">
        <v>45471.654000000002</v>
      </c>
      <c r="G84" s="118">
        <v>49186.395199999999</v>
      </c>
      <c r="H84" s="118">
        <v>42728.783600000002</v>
      </c>
      <c r="I84" s="257">
        <v>4.87</v>
      </c>
      <c r="J84" s="257">
        <v>8.1999999999999993</v>
      </c>
      <c r="K84" s="257">
        <v>4.4800000000000004</v>
      </c>
      <c r="L84" s="257">
        <v>174.0205</v>
      </c>
      <c r="M84" s="181"/>
      <c r="N84" s="225"/>
      <c r="O84" s="101"/>
      <c r="P84" s="101"/>
      <c r="Q84" s="101"/>
      <c r="R84" s="101"/>
      <c r="S84" s="101"/>
      <c r="T84" s="101"/>
      <c r="U84" s="101"/>
    </row>
    <row r="85" spans="1:21" s="251" customFormat="1" ht="13.15" customHeight="1" x14ac:dyDescent="0.2">
      <c r="A85" s="254" t="s">
        <v>359</v>
      </c>
      <c r="B85" s="255">
        <v>24.720800000000001</v>
      </c>
      <c r="C85" s="256">
        <v>40009.461199999998</v>
      </c>
      <c r="D85" s="118">
        <v>34321.118300000002</v>
      </c>
      <c r="E85" s="118">
        <v>36703.950499999999</v>
      </c>
      <c r="F85" s="118">
        <v>43276.891600000003</v>
      </c>
      <c r="G85" s="118">
        <v>46390.425799999997</v>
      </c>
      <c r="H85" s="118">
        <v>40418.827899999997</v>
      </c>
      <c r="I85" s="257">
        <v>4.5199999999999996</v>
      </c>
      <c r="J85" s="257">
        <v>6.45</v>
      </c>
      <c r="K85" s="257">
        <v>4.46</v>
      </c>
      <c r="L85" s="257">
        <v>173.81739999999999</v>
      </c>
      <c r="M85" s="181"/>
      <c r="N85" s="225"/>
      <c r="O85" s="101"/>
      <c r="P85" s="101"/>
      <c r="Q85" s="101"/>
      <c r="R85" s="101"/>
      <c r="S85" s="101"/>
      <c r="T85" s="101"/>
      <c r="U85" s="101"/>
    </row>
    <row r="86" spans="1:21" s="251" customFormat="1" ht="13.15" customHeight="1" x14ac:dyDescent="0.2">
      <c r="A86" s="252" t="s">
        <v>360</v>
      </c>
      <c r="B86" s="253">
        <v>24.783100000000001</v>
      </c>
      <c r="C86" s="116">
        <v>40945.202100000002</v>
      </c>
      <c r="D86" s="119">
        <v>34845.500599999999</v>
      </c>
      <c r="E86" s="119">
        <v>37458.563999999998</v>
      </c>
      <c r="F86" s="119">
        <v>43697.355499999998</v>
      </c>
      <c r="G86" s="119">
        <v>46199.118999999999</v>
      </c>
      <c r="H86" s="119">
        <v>40803.8393</v>
      </c>
      <c r="I86" s="233">
        <v>4.3099999999999996</v>
      </c>
      <c r="J86" s="233">
        <v>5.78</v>
      </c>
      <c r="K86" s="233">
        <v>4.53</v>
      </c>
      <c r="L86" s="233">
        <v>173.77209999999999</v>
      </c>
      <c r="M86" s="181"/>
      <c r="N86" s="225"/>
      <c r="O86" s="101"/>
      <c r="P86" s="101"/>
      <c r="Q86" s="101"/>
      <c r="R86" s="101"/>
      <c r="S86" s="101"/>
      <c r="T86" s="101"/>
      <c r="U86" s="101"/>
    </row>
    <row r="87" spans="1:21" s="251" customFormat="1" ht="13.15" customHeight="1" x14ac:dyDescent="0.2">
      <c r="A87" s="254" t="s">
        <v>361</v>
      </c>
      <c r="B87" s="255">
        <v>24.6297</v>
      </c>
      <c r="C87" s="256">
        <v>40970.850599999998</v>
      </c>
      <c r="D87" s="118">
        <v>34867.810700000002</v>
      </c>
      <c r="E87" s="118">
        <v>37487.057099999998</v>
      </c>
      <c r="F87" s="118">
        <v>43709.7667</v>
      </c>
      <c r="G87" s="118">
        <v>46203.415699999998</v>
      </c>
      <c r="H87" s="118">
        <v>40821.400500000003</v>
      </c>
      <c r="I87" s="257">
        <v>4.3099999999999996</v>
      </c>
      <c r="J87" s="257">
        <v>5.77</v>
      </c>
      <c r="K87" s="257">
        <v>4.51</v>
      </c>
      <c r="L87" s="257">
        <v>173.77430000000001</v>
      </c>
      <c r="M87" s="181"/>
      <c r="N87" s="225"/>
      <c r="O87" s="101"/>
      <c r="P87" s="101"/>
      <c r="Q87" s="101"/>
      <c r="R87" s="101"/>
      <c r="S87" s="101"/>
      <c r="T87" s="101"/>
      <c r="U87" s="101"/>
    </row>
    <row r="88" spans="1:21" s="251" customFormat="1" ht="13.15" customHeight="1" x14ac:dyDescent="0.2">
      <c r="A88" s="252" t="s">
        <v>362</v>
      </c>
      <c r="B88" s="253">
        <v>24.0472</v>
      </c>
      <c r="C88" s="116">
        <v>33640.2592</v>
      </c>
      <c r="D88" s="119">
        <v>30185.676800000001</v>
      </c>
      <c r="E88" s="119">
        <v>31480.930700000001</v>
      </c>
      <c r="F88" s="119">
        <v>35672.461000000003</v>
      </c>
      <c r="G88" s="119">
        <v>38192.923999999999</v>
      </c>
      <c r="H88" s="119">
        <v>33962.748399999997</v>
      </c>
      <c r="I88" s="233">
        <v>3.01</v>
      </c>
      <c r="J88" s="233">
        <v>2.91</v>
      </c>
      <c r="K88" s="233">
        <v>11.58</v>
      </c>
      <c r="L88" s="233">
        <v>173.78210000000001</v>
      </c>
      <c r="M88" s="181"/>
      <c r="N88" s="225"/>
      <c r="O88" s="101"/>
      <c r="P88" s="101"/>
      <c r="Q88" s="101"/>
      <c r="R88" s="101"/>
      <c r="S88" s="101"/>
      <c r="T88" s="101"/>
      <c r="U88" s="101"/>
    </row>
    <row r="89" spans="1:21" s="251" customFormat="1" ht="13.15" customHeight="1" x14ac:dyDescent="0.2">
      <c r="A89" s="254" t="s">
        <v>363</v>
      </c>
      <c r="B89" s="255">
        <v>2.8711000000000002</v>
      </c>
      <c r="C89" s="256">
        <v>40479.504699999998</v>
      </c>
      <c r="D89" s="118">
        <v>33201.81</v>
      </c>
      <c r="E89" s="118">
        <v>36790.946499999998</v>
      </c>
      <c r="F89" s="118">
        <v>44874.422899999998</v>
      </c>
      <c r="G89" s="118">
        <v>49729.707199999997</v>
      </c>
      <c r="H89" s="118">
        <v>41120.465600000003</v>
      </c>
      <c r="I89" s="257">
        <v>3.28</v>
      </c>
      <c r="J89" s="257">
        <v>16.79</v>
      </c>
      <c r="K89" s="257">
        <v>10.28</v>
      </c>
      <c r="L89" s="257">
        <v>174.22139999999999</v>
      </c>
      <c r="M89" s="181"/>
      <c r="N89" s="225"/>
      <c r="O89" s="101"/>
      <c r="P89" s="101"/>
      <c r="Q89" s="101"/>
      <c r="R89" s="101"/>
      <c r="S89" s="101"/>
      <c r="T89" s="101"/>
      <c r="U89" s="101"/>
    </row>
    <row r="90" spans="1:21" s="251" customFormat="1" ht="13.15" customHeight="1" x14ac:dyDescent="0.2">
      <c r="A90" s="252" t="s">
        <v>364</v>
      </c>
      <c r="B90" s="253">
        <v>3.0522</v>
      </c>
      <c r="C90" s="116">
        <v>39995.787199999999</v>
      </c>
      <c r="D90" s="119">
        <v>34129.7261</v>
      </c>
      <c r="E90" s="119">
        <v>36567.629999999997</v>
      </c>
      <c r="F90" s="119">
        <v>42425.219700000001</v>
      </c>
      <c r="G90" s="119">
        <v>45368.227800000001</v>
      </c>
      <c r="H90" s="119">
        <v>39957.729700000004</v>
      </c>
      <c r="I90" s="233">
        <v>4.22</v>
      </c>
      <c r="J90" s="233">
        <v>4.0199999999999996</v>
      </c>
      <c r="K90" s="233">
        <v>3.44</v>
      </c>
      <c r="L90" s="233">
        <v>174.1773</v>
      </c>
      <c r="M90" s="181"/>
      <c r="N90" s="225"/>
      <c r="O90" s="101"/>
      <c r="P90" s="101"/>
      <c r="Q90" s="101"/>
      <c r="R90" s="101"/>
      <c r="S90" s="101"/>
      <c r="T90" s="101"/>
      <c r="U90" s="101"/>
    </row>
    <row r="91" spans="1:21" s="251" customFormat="1" ht="13.15" customHeight="1" x14ac:dyDescent="0.2">
      <c r="A91" s="252" t="s">
        <v>365</v>
      </c>
      <c r="B91" s="253">
        <v>1.4247000000000001</v>
      </c>
      <c r="C91" s="116">
        <v>39922.659200000002</v>
      </c>
      <c r="D91" s="119">
        <v>34074.942199999998</v>
      </c>
      <c r="E91" s="119">
        <v>36482.512199999997</v>
      </c>
      <c r="F91" s="119">
        <v>42601.9208</v>
      </c>
      <c r="G91" s="119">
        <v>45362.255400000002</v>
      </c>
      <c r="H91" s="119">
        <v>39841.398399999998</v>
      </c>
      <c r="I91" s="233">
        <v>4.32</v>
      </c>
      <c r="J91" s="233">
        <v>4.2300000000000004</v>
      </c>
      <c r="K91" s="233">
        <v>3.7</v>
      </c>
      <c r="L91" s="233">
        <v>174.50980000000001</v>
      </c>
      <c r="M91" s="181"/>
      <c r="N91" s="225"/>
      <c r="O91" s="101"/>
      <c r="P91" s="101"/>
      <c r="Q91" s="101"/>
      <c r="R91" s="101"/>
      <c r="S91" s="101"/>
      <c r="T91" s="101"/>
      <c r="U91" s="101"/>
    </row>
    <row r="92" spans="1:21" s="251" customFormat="1" ht="13.15" customHeight="1" x14ac:dyDescent="0.2">
      <c r="A92" s="252" t="s">
        <v>366</v>
      </c>
      <c r="B92" s="253">
        <v>12.4063</v>
      </c>
      <c r="C92" s="116">
        <v>34811.249900000003</v>
      </c>
      <c r="D92" s="119">
        <v>30364.988600000001</v>
      </c>
      <c r="E92" s="119">
        <v>32176.2755</v>
      </c>
      <c r="F92" s="119">
        <v>38169.417800000003</v>
      </c>
      <c r="G92" s="119">
        <v>43860.024400000002</v>
      </c>
      <c r="H92" s="119">
        <v>36011.997300000003</v>
      </c>
      <c r="I92" s="233">
        <v>3.06</v>
      </c>
      <c r="J92" s="233">
        <v>6.59</v>
      </c>
      <c r="K92" s="233">
        <v>8.06</v>
      </c>
      <c r="L92" s="233">
        <v>173.7441</v>
      </c>
      <c r="M92" s="181"/>
      <c r="N92" s="225"/>
      <c r="O92" s="101"/>
      <c r="P92" s="101"/>
      <c r="Q92" s="101"/>
      <c r="R92" s="101"/>
      <c r="S92" s="101"/>
      <c r="T92" s="101"/>
      <c r="U92" s="101"/>
    </row>
    <row r="93" spans="1:21" s="251" customFormat="1" ht="13.15" customHeight="1" x14ac:dyDescent="0.2">
      <c r="A93" s="254" t="s">
        <v>367</v>
      </c>
      <c r="B93" s="255">
        <v>1.4547000000000001</v>
      </c>
      <c r="C93" s="256">
        <v>43078.864999999998</v>
      </c>
      <c r="D93" s="118">
        <v>34522.952100000002</v>
      </c>
      <c r="E93" s="118">
        <v>38136.518499999998</v>
      </c>
      <c r="F93" s="118">
        <v>47439.741399999999</v>
      </c>
      <c r="G93" s="118">
        <v>52236.063900000001</v>
      </c>
      <c r="H93" s="118">
        <v>43449.0527</v>
      </c>
      <c r="I93" s="257">
        <v>3.96</v>
      </c>
      <c r="J93" s="257">
        <v>10.88</v>
      </c>
      <c r="K93" s="257">
        <v>8.2899999999999991</v>
      </c>
      <c r="L93" s="257">
        <v>173.95570000000001</v>
      </c>
      <c r="M93" s="181"/>
      <c r="N93" s="225"/>
      <c r="O93" s="101"/>
      <c r="P93" s="101"/>
      <c r="Q93" s="101"/>
      <c r="R93" s="101"/>
      <c r="S93" s="101"/>
      <c r="T93" s="101"/>
      <c r="U93" s="101"/>
    </row>
    <row r="94" spans="1:21" s="251" customFormat="1" ht="13.15" customHeight="1" x14ac:dyDescent="0.2">
      <c r="A94" s="254" t="s">
        <v>368</v>
      </c>
      <c r="B94" s="255">
        <v>8.6648999999999994</v>
      </c>
      <c r="C94" s="256">
        <v>34162.833400000003</v>
      </c>
      <c r="D94" s="118">
        <v>30360.370999999999</v>
      </c>
      <c r="E94" s="118">
        <v>31848.214800000002</v>
      </c>
      <c r="F94" s="118">
        <v>36454.576999999997</v>
      </c>
      <c r="G94" s="118">
        <v>39471.540999999997</v>
      </c>
      <c r="H94" s="118">
        <v>34531.187100000003</v>
      </c>
      <c r="I94" s="257">
        <v>2.64</v>
      </c>
      <c r="J94" s="257">
        <v>4.7300000000000004</v>
      </c>
      <c r="K94" s="257">
        <v>7.52</v>
      </c>
      <c r="L94" s="257">
        <v>173.68989999999999</v>
      </c>
      <c r="M94" s="181"/>
      <c r="N94" s="225"/>
      <c r="O94" s="101"/>
      <c r="P94" s="101"/>
      <c r="Q94" s="101"/>
      <c r="R94" s="101"/>
      <c r="S94" s="101"/>
      <c r="T94" s="101"/>
      <c r="U94" s="101"/>
    </row>
    <row r="95" spans="1:21" s="251" customFormat="1" ht="13.15" customHeight="1" x14ac:dyDescent="0.2">
      <c r="A95" s="254" t="s">
        <v>369</v>
      </c>
      <c r="B95" s="255">
        <v>1.4897</v>
      </c>
      <c r="C95" s="256">
        <v>35246.701500000003</v>
      </c>
      <c r="D95" s="118">
        <v>30589.293699999998</v>
      </c>
      <c r="E95" s="118">
        <v>32565.968000000001</v>
      </c>
      <c r="F95" s="118">
        <v>38547.134100000003</v>
      </c>
      <c r="G95" s="118">
        <v>43219.313300000002</v>
      </c>
      <c r="H95" s="118">
        <v>36454.827799999999</v>
      </c>
      <c r="I95" s="257">
        <v>3.7</v>
      </c>
      <c r="J95" s="257">
        <v>9.31</v>
      </c>
      <c r="K95" s="257">
        <v>11.17</v>
      </c>
      <c r="L95" s="257">
        <v>173.77080000000001</v>
      </c>
      <c r="M95" s="181"/>
      <c r="N95" s="225"/>
      <c r="O95" s="101"/>
      <c r="P95" s="101"/>
      <c r="Q95" s="101"/>
      <c r="R95" s="101"/>
      <c r="S95" s="101"/>
      <c r="T95" s="101"/>
      <c r="U95" s="101"/>
    </row>
    <row r="96" spans="1:21" s="251" customFormat="1" ht="13.15" customHeight="1" x14ac:dyDescent="0.2">
      <c r="A96" s="252" t="s">
        <v>370</v>
      </c>
      <c r="B96" s="253">
        <v>3.9022999999999999</v>
      </c>
      <c r="C96" s="116">
        <v>40078.882299999997</v>
      </c>
      <c r="D96" s="119">
        <v>30810.223999999998</v>
      </c>
      <c r="E96" s="119">
        <v>34780.187899999997</v>
      </c>
      <c r="F96" s="119">
        <v>46965.5622</v>
      </c>
      <c r="G96" s="119">
        <v>55620.627200000003</v>
      </c>
      <c r="H96" s="119">
        <v>42141.725700000003</v>
      </c>
      <c r="I96" s="233">
        <v>7.3</v>
      </c>
      <c r="J96" s="233">
        <v>18.260000000000002</v>
      </c>
      <c r="K96" s="233">
        <v>6.45</v>
      </c>
      <c r="L96" s="233">
        <v>173.9554</v>
      </c>
      <c r="M96" s="181"/>
      <c r="N96" s="225"/>
      <c r="O96" s="101"/>
      <c r="P96" s="101"/>
      <c r="Q96" s="101"/>
      <c r="R96" s="101"/>
      <c r="S96" s="101"/>
      <c r="T96" s="101"/>
      <c r="U96" s="101"/>
    </row>
    <row r="97" spans="1:21" s="251" customFormat="1" ht="13.15" customHeight="1" x14ac:dyDescent="0.2">
      <c r="A97" s="254" t="s">
        <v>371</v>
      </c>
      <c r="B97" s="255">
        <v>1.7204999999999999</v>
      </c>
      <c r="C97" s="256">
        <v>37911.1806</v>
      </c>
      <c r="D97" s="118">
        <v>29376.091499999999</v>
      </c>
      <c r="E97" s="118">
        <v>33346.387999999999</v>
      </c>
      <c r="F97" s="118">
        <v>43492.946900000003</v>
      </c>
      <c r="G97" s="118">
        <v>49881.782899999998</v>
      </c>
      <c r="H97" s="118">
        <v>39226.143799999998</v>
      </c>
      <c r="I97" s="257">
        <v>6.59</v>
      </c>
      <c r="J97" s="257">
        <v>16.95</v>
      </c>
      <c r="K97" s="257">
        <v>6.33</v>
      </c>
      <c r="L97" s="257">
        <v>173.44040000000001</v>
      </c>
      <c r="M97" s="181"/>
      <c r="N97" s="225"/>
      <c r="O97" s="101"/>
      <c r="P97" s="101"/>
      <c r="Q97" s="101"/>
      <c r="R97" s="101"/>
      <c r="S97" s="101"/>
      <c r="T97" s="101"/>
      <c r="U97" s="101"/>
    </row>
    <row r="98" spans="1:21" s="251" customFormat="1" ht="13.15" customHeight="1" x14ac:dyDescent="0.2">
      <c r="A98" s="252" t="s">
        <v>372</v>
      </c>
      <c r="B98" s="253">
        <v>14.926399999999999</v>
      </c>
      <c r="C98" s="116">
        <v>45329.938000000002</v>
      </c>
      <c r="D98" s="119">
        <v>31146.905699999999</v>
      </c>
      <c r="E98" s="119">
        <v>36460.806499999999</v>
      </c>
      <c r="F98" s="119">
        <v>57173.265500000001</v>
      </c>
      <c r="G98" s="119">
        <v>70171.988100000002</v>
      </c>
      <c r="H98" s="119">
        <v>48702.243399999999</v>
      </c>
      <c r="I98" s="233">
        <v>8.8000000000000007</v>
      </c>
      <c r="J98" s="233">
        <v>21.01</v>
      </c>
      <c r="K98" s="233">
        <v>7.74</v>
      </c>
      <c r="L98" s="233">
        <v>174.75219999999999</v>
      </c>
      <c r="M98" s="181"/>
      <c r="N98" s="225"/>
      <c r="O98" s="101"/>
      <c r="P98" s="101"/>
      <c r="Q98" s="101"/>
      <c r="R98" s="101"/>
      <c r="S98" s="101"/>
      <c r="T98" s="101"/>
      <c r="U98" s="101"/>
    </row>
    <row r="99" spans="1:21" s="251" customFormat="1" ht="13.15" customHeight="1" x14ac:dyDescent="0.2">
      <c r="A99" s="254" t="s">
        <v>373</v>
      </c>
      <c r="B99" s="255">
        <v>2.4980000000000002</v>
      </c>
      <c r="C99" s="256">
        <v>39602.122000000003</v>
      </c>
      <c r="D99" s="118">
        <v>27964.833299999998</v>
      </c>
      <c r="E99" s="118">
        <v>32041.713800000001</v>
      </c>
      <c r="F99" s="118">
        <v>50256.493900000001</v>
      </c>
      <c r="G99" s="118">
        <v>58690.601199999997</v>
      </c>
      <c r="H99" s="118">
        <v>42195.102599999998</v>
      </c>
      <c r="I99" s="257">
        <v>5.5</v>
      </c>
      <c r="J99" s="257">
        <v>18.2</v>
      </c>
      <c r="K99" s="257">
        <v>6.47</v>
      </c>
      <c r="L99" s="257">
        <v>177.85059999999999</v>
      </c>
      <c r="M99" s="181"/>
      <c r="N99" s="225"/>
      <c r="O99" s="101"/>
      <c r="P99" s="101"/>
      <c r="Q99" s="101"/>
      <c r="R99" s="101"/>
      <c r="S99" s="101"/>
      <c r="T99" s="101"/>
      <c r="U99" s="101"/>
    </row>
    <row r="100" spans="1:21" s="251" customFormat="1" ht="13.15" customHeight="1" x14ac:dyDescent="0.2">
      <c r="A100" s="254" t="s">
        <v>374</v>
      </c>
      <c r="B100" s="255">
        <v>3.1042999999999998</v>
      </c>
      <c r="C100" s="256">
        <v>40046.760499999997</v>
      </c>
      <c r="D100" s="118">
        <v>31104.606100000001</v>
      </c>
      <c r="E100" s="118">
        <v>35025.358200000002</v>
      </c>
      <c r="F100" s="118">
        <v>48306.9545</v>
      </c>
      <c r="G100" s="118">
        <v>57705.829100000003</v>
      </c>
      <c r="H100" s="118">
        <v>42824.018100000001</v>
      </c>
      <c r="I100" s="257">
        <v>6.98</v>
      </c>
      <c r="J100" s="257">
        <v>19.3</v>
      </c>
      <c r="K100" s="257">
        <v>6</v>
      </c>
      <c r="L100" s="257">
        <v>173.846</v>
      </c>
      <c r="M100" s="181"/>
      <c r="N100" s="225"/>
      <c r="O100" s="101"/>
      <c r="P100" s="101"/>
      <c r="Q100" s="101"/>
      <c r="R100" s="101"/>
      <c r="S100" s="101"/>
      <c r="T100" s="101"/>
      <c r="U100" s="101"/>
    </row>
    <row r="101" spans="1:21" s="251" customFormat="1" ht="13.15" customHeight="1" x14ac:dyDescent="0.2">
      <c r="A101" s="254" t="s">
        <v>375</v>
      </c>
      <c r="B101" s="255">
        <v>1.5678000000000001</v>
      </c>
      <c r="C101" s="256">
        <v>45695.294399999999</v>
      </c>
      <c r="D101" s="118">
        <v>30476.202000000001</v>
      </c>
      <c r="E101" s="118">
        <v>36576.286599999999</v>
      </c>
      <c r="F101" s="118">
        <v>53407.495600000002</v>
      </c>
      <c r="G101" s="118">
        <v>62977.533499999998</v>
      </c>
      <c r="H101" s="118">
        <v>46781.327599999997</v>
      </c>
      <c r="I101" s="257">
        <v>10.18</v>
      </c>
      <c r="J101" s="257">
        <v>17.55</v>
      </c>
      <c r="K101" s="257">
        <v>5.85</v>
      </c>
      <c r="L101" s="257">
        <v>173.60409999999999</v>
      </c>
      <c r="M101" s="181"/>
      <c r="N101" s="225"/>
      <c r="O101" s="101"/>
      <c r="P101" s="101"/>
      <c r="Q101" s="101"/>
      <c r="R101" s="101"/>
      <c r="S101" s="101"/>
      <c r="T101" s="101"/>
      <c r="U101" s="101"/>
    </row>
    <row r="102" spans="1:21" s="251" customFormat="1" ht="13.15" customHeight="1" x14ac:dyDescent="0.2">
      <c r="A102" s="254" t="s">
        <v>376</v>
      </c>
      <c r="B102" s="255">
        <v>1.5333000000000001</v>
      </c>
      <c r="C102" s="256">
        <v>49989.539599999996</v>
      </c>
      <c r="D102" s="118">
        <v>33775.963600000003</v>
      </c>
      <c r="E102" s="118">
        <v>41022.970300000001</v>
      </c>
      <c r="F102" s="118">
        <v>58084.936699999998</v>
      </c>
      <c r="G102" s="118">
        <v>67674.082899999994</v>
      </c>
      <c r="H102" s="118">
        <v>51463.7425</v>
      </c>
      <c r="I102" s="257">
        <v>9.9499999999999993</v>
      </c>
      <c r="J102" s="257">
        <v>20.83</v>
      </c>
      <c r="K102" s="257">
        <v>5.66</v>
      </c>
      <c r="L102" s="257">
        <v>175.13560000000001</v>
      </c>
      <c r="M102" s="181"/>
      <c r="N102" s="225"/>
      <c r="O102" s="101"/>
      <c r="P102" s="101"/>
      <c r="Q102" s="101"/>
      <c r="R102" s="101"/>
      <c r="S102" s="101"/>
      <c r="T102" s="101"/>
      <c r="U102" s="101"/>
    </row>
    <row r="103" spans="1:21" s="251" customFormat="1" ht="13.15" customHeight="1" x14ac:dyDescent="0.2">
      <c r="A103" s="252" t="s">
        <v>377</v>
      </c>
      <c r="B103" s="253">
        <v>1.7821</v>
      </c>
      <c r="C103" s="116">
        <v>41248.219899999996</v>
      </c>
      <c r="D103" s="119">
        <v>32604.8262</v>
      </c>
      <c r="E103" s="119">
        <v>36643.220999999998</v>
      </c>
      <c r="F103" s="119">
        <v>48456.453800000003</v>
      </c>
      <c r="G103" s="119">
        <v>56929.51</v>
      </c>
      <c r="H103" s="119">
        <v>43443.167800000003</v>
      </c>
      <c r="I103" s="233">
        <v>6.17</v>
      </c>
      <c r="J103" s="233">
        <v>19.55</v>
      </c>
      <c r="K103" s="233">
        <v>6.04</v>
      </c>
      <c r="L103" s="233">
        <v>174.1258</v>
      </c>
      <c r="M103" s="181"/>
      <c r="N103" s="225"/>
      <c r="O103" s="101"/>
      <c r="P103" s="101"/>
      <c r="Q103" s="101"/>
      <c r="R103" s="101"/>
      <c r="S103" s="101"/>
      <c r="T103" s="101"/>
      <c r="U103" s="101"/>
    </row>
    <row r="104" spans="1:21" s="251" customFormat="1" ht="13.15" customHeight="1" x14ac:dyDescent="0.2">
      <c r="A104" s="252" t="s">
        <v>378</v>
      </c>
      <c r="B104" s="253">
        <v>2.0226999999999999</v>
      </c>
      <c r="C104" s="116">
        <v>37307.239399999999</v>
      </c>
      <c r="D104" s="119">
        <v>31792.9512</v>
      </c>
      <c r="E104" s="119">
        <v>34446.019099999998</v>
      </c>
      <c r="F104" s="119">
        <v>41052.872100000001</v>
      </c>
      <c r="G104" s="119">
        <v>45040.28</v>
      </c>
      <c r="H104" s="119">
        <v>38157.828099999999</v>
      </c>
      <c r="I104" s="233">
        <v>6.33</v>
      </c>
      <c r="J104" s="233">
        <v>9.67</v>
      </c>
      <c r="K104" s="233">
        <v>6.39</v>
      </c>
      <c r="L104" s="233">
        <v>173.4228</v>
      </c>
      <c r="M104" s="181"/>
      <c r="N104" s="225"/>
      <c r="O104" s="101"/>
      <c r="P104" s="101"/>
      <c r="Q104" s="101"/>
      <c r="R104" s="101"/>
      <c r="S104" s="101"/>
      <c r="T104" s="101"/>
      <c r="U104" s="101"/>
    </row>
    <row r="105" spans="1:21" s="251" customFormat="1" ht="13.15" customHeight="1" x14ac:dyDescent="0.2">
      <c r="A105" s="254" t="s">
        <v>379</v>
      </c>
      <c r="B105" s="255">
        <v>1.0552999999999999</v>
      </c>
      <c r="C105" s="256">
        <v>35915.0501</v>
      </c>
      <c r="D105" s="118">
        <v>31101.2179</v>
      </c>
      <c r="E105" s="118">
        <v>33186.792000000001</v>
      </c>
      <c r="F105" s="118">
        <v>38979.264300000003</v>
      </c>
      <c r="G105" s="118">
        <v>43472.335400000004</v>
      </c>
      <c r="H105" s="118">
        <v>36826.131600000001</v>
      </c>
      <c r="I105" s="257">
        <v>5.96</v>
      </c>
      <c r="J105" s="257">
        <v>9.5</v>
      </c>
      <c r="K105" s="257">
        <v>5.75</v>
      </c>
      <c r="L105" s="257">
        <v>173.42169999999999</v>
      </c>
      <c r="M105" s="181"/>
      <c r="N105" s="225"/>
      <c r="O105" s="101"/>
      <c r="P105" s="101"/>
      <c r="Q105" s="101"/>
      <c r="R105" s="101"/>
      <c r="S105" s="101"/>
      <c r="T105" s="101"/>
      <c r="U105" s="101"/>
    </row>
    <row r="106" spans="1:21" s="251" customFormat="1" ht="13.15" customHeight="1" x14ac:dyDescent="0.2">
      <c r="A106" s="252" t="s">
        <v>380</v>
      </c>
      <c r="B106" s="253">
        <v>3.1840999999999999</v>
      </c>
      <c r="C106" s="116">
        <v>44805.894500000002</v>
      </c>
      <c r="D106" s="119">
        <v>32674.4323</v>
      </c>
      <c r="E106" s="119">
        <v>37853.720500000003</v>
      </c>
      <c r="F106" s="119">
        <v>54309.820699999997</v>
      </c>
      <c r="G106" s="119">
        <v>65504.995499999997</v>
      </c>
      <c r="H106" s="119">
        <v>47516.453699999998</v>
      </c>
      <c r="I106" s="233">
        <v>7.65</v>
      </c>
      <c r="J106" s="233">
        <v>19.98</v>
      </c>
      <c r="K106" s="233">
        <v>6.93</v>
      </c>
      <c r="L106" s="233">
        <v>173.86680000000001</v>
      </c>
      <c r="M106" s="181"/>
      <c r="N106" s="225"/>
      <c r="O106" s="101"/>
      <c r="P106" s="101"/>
      <c r="Q106" s="101"/>
      <c r="R106" s="101"/>
      <c r="S106" s="101"/>
      <c r="T106" s="101"/>
      <c r="U106" s="101"/>
    </row>
    <row r="107" spans="1:21" s="251" customFormat="1" ht="13.15" customHeight="1" x14ac:dyDescent="0.2">
      <c r="A107" s="254" t="s">
        <v>381</v>
      </c>
      <c r="B107" s="255">
        <v>1.1012</v>
      </c>
      <c r="C107" s="256">
        <v>48179.024799999999</v>
      </c>
      <c r="D107" s="118">
        <v>34879.270299999996</v>
      </c>
      <c r="E107" s="118">
        <v>41052.157399999996</v>
      </c>
      <c r="F107" s="118">
        <v>56996.248599999999</v>
      </c>
      <c r="G107" s="118">
        <v>67618.775699999998</v>
      </c>
      <c r="H107" s="118">
        <v>50115.402499999997</v>
      </c>
      <c r="I107" s="257">
        <v>9.01</v>
      </c>
      <c r="J107" s="257">
        <v>22.46</v>
      </c>
      <c r="K107" s="257">
        <v>6.7</v>
      </c>
      <c r="L107" s="257">
        <v>174.49029999999999</v>
      </c>
      <c r="M107" s="181"/>
      <c r="N107" s="225"/>
      <c r="O107" s="101"/>
      <c r="P107" s="101"/>
      <c r="Q107" s="101"/>
      <c r="R107" s="101"/>
      <c r="S107" s="101"/>
      <c r="T107" s="101"/>
      <c r="U107" s="101"/>
    </row>
    <row r="108" spans="1:21" s="251" customFormat="1" ht="13.15" customHeight="1" x14ac:dyDescent="0.2">
      <c r="A108" s="252" t="s">
        <v>382</v>
      </c>
      <c r="B108" s="253">
        <v>1.9129</v>
      </c>
      <c r="C108" s="116">
        <v>34785.349399999999</v>
      </c>
      <c r="D108" s="119">
        <v>27650.162899999999</v>
      </c>
      <c r="E108" s="119">
        <v>30711.953300000001</v>
      </c>
      <c r="F108" s="119">
        <v>39997.07</v>
      </c>
      <c r="G108" s="119">
        <v>46135.645499999999</v>
      </c>
      <c r="H108" s="119">
        <v>36237.263899999998</v>
      </c>
      <c r="I108" s="233">
        <v>5.36</v>
      </c>
      <c r="J108" s="233">
        <v>12.19</v>
      </c>
      <c r="K108" s="233">
        <v>6.09</v>
      </c>
      <c r="L108" s="233">
        <v>173.3449</v>
      </c>
      <c r="M108" s="181"/>
      <c r="N108" s="225"/>
      <c r="O108" s="101"/>
      <c r="P108" s="101"/>
      <c r="Q108" s="101"/>
      <c r="R108" s="101"/>
      <c r="S108" s="101"/>
      <c r="T108" s="101"/>
      <c r="U108" s="101"/>
    </row>
    <row r="109" spans="1:21" s="251" customFormat="1" ht="13.15" customHeight="1" x14ac:dyDescent="0.2">
      <c r="A109" s="252" t="s">
        <v>383</v>
      </c>
      <c r="B109" s="253">
        <v>1.3894</v>
      </c>
      <c r="C109" s="116">
        <v>40624.889499999997</v>
      </c>
      <c r="D109" s="119">
        <v>32819.627800000002</v>
      </c>
      <c r="E109" s="119">
        <v>36057.501499999998</v>
      </c>
      <c r="F109" s="119">
        <v>46205.448299999996</v>
      </c>
      <c r="G109" s="119">
        <v>52679.530200000001</v>
      </c>
      <c r="H109" s="119">
        <v>42145.9496</v>
      </c>
      <c r="I109" s="233">
        <v>3.53</v>
      </c>
      <c r="J109" s="233">
        <v>12.31</v>
      </c>
      <c r="K109" s="233">
        <v>8.1</v>
      </c>
      <c r="L109" s="233">
        <v>174.1782</v>
      </c>
      <c r="M109" s="181"/>
      <c r="N109" s="225"/>
      <c r="O109" s="101"/>
      <c r="P109" s="101"/>
      <c r="Q109" s="101"/>
      <c r="R109" s="101"/>
      <c r="S109" s="101"/>
      <c r="T109" s="101"/>
      <c r="U109" s="101"/>
    </row>
    <row r="110" spans="1:21" s="251" customFormat="1" ht="13.15" customHeight="1" x14ac:dyDescent="0.2">
      <c r="A110" s="252" t="s">
        <v>384</v>
      </c>
      <c r="B110" s="253">
        <v>3.1905000000000001</v>
      </c>
      <c r="C110" s="116">
        <v>37847.642200000002</v>
      </c>
      <c r="D110" s="119">
        <v>29110.5226</v>
      </c>
      <c r="E110" s="119">
        <v>32961.531300000002</v>
      </c>
      <c r="F110" s="119">
        <v>42288.548499999997</v>
      </c>
      <c r="G110" s="119">
        <v>47826.2621</v>
      </c>
      <c r="H110" s="119">
        <v>38200.928599999999</v>
      </c>
      <c r="I110" s="233">
        <v>4.96</v>
      </c>
      <c r="J110" s="233">
        <v>16.73</v>
      </c>
      <c r="K110" s="233">
        <v>6.94</v>
      </c>
      <c r="L110" s="233">
        <v>173.30269999999999</v>
      </c>
      <c r="M110" s="181"/>
      <c r="N110" s="225"/>
      <c r="O110" s="101"/>
      <c r="P110" s="101"/>
      <c r="Q110" s="101"/>
      <c r="R110" s="101"/>
      <c r="S110" s="101"/>
      <c r="T110" s="101"/>
      <c r="U110" s="101"/>
    </row>
    <row r="111" spans="1:21" s="251" customFormat="1" ht="13.15" customHeight="1" x14ac:dyDescent="0.2">
      <c r="A111" s="254" t="s">
        <v>385</v>
      </c>
      <c r="B111" s="255">
        <v>1.4419</v>
      </c>
      <c r="C111" s="256">
        <v>38057.658499999998</v>
      </c>
      <c r="D111" s="118">
        <v>30234.234899999999</v>
      </c>
      <c r="E111" s="118">
        <v>33581.007799999999</v>
      </c>
      <c r="F111" s="118">
        <v>42609.829100000003</v>
      </c>
      <c r="G111" s="118">
        <v>48493.845999999998</v>
      </c>
      <c r="H111" s="118">
        <v>38876.713900000002</v>
      </c>
      <c r="I111" s="257">
        <v>6.18</v>
      </c>
      <c r="J111" s="257">
        <v>17.77</v>
      </c>
      <c r="K111" s="257">
        <v>7.35</v>
      </c>
      <c r="L111" s="257">
        <v>173.96610000000001</v>
      </c>
      <c r="M111" s="181"/>
      <c r="N111" s="225"/>
      <c r="O111" s="101"/>
      <c r="P111" s="101"/>
      <c r="Q111" s="101"/>
      <c r="R111" s="101"/>
      <c r="S111" s="101"/>
      <c r="T111" s="101"/>
      <c r="U111" s="101"/>
    </row>
    <row r="112" spans="1:21" s="251" customFormat="1" ht="13.15" customHeight="1" x14ac:dyDescent="0.2">
      <c r="A112" s="252" t="s">
        <v>386</v>
      </c>
      <c r="B112" s="253">
        <v>1.9430000000000001</v>
      </c>
      <c r="C112" s="116">
        <v>37150.617400000003</v>
      </c>
      <c r="D112" s="119">
        <v>29772.5092</v>
      </c>
      <c r="E112" s="119">
        <v>32994.413</v>
      </c>
      <c r="F112" s="119">
        <v>41203.430099999998</v>
      </c>
      <c r="G112" s="119">
        <v>48016.479599999999</v>
      </c>
      <c r="H112" s="119">
        <v>38066.600899999998</v>
      </c>
      <c r="I112" s="233">
        <v>1.49</v>
      </c>
      <c r="J112" s="233">
        <v>9.69</v>
      </c>
      <c r="K112" s="233">
        <v>5.73</v>
      </c>
      <c r="L112" s="233">
        <v>173.14400000000001</v>
      </c>
      <c r="M112" s="181"/>
      <c r="N112" s="225"/>
      <c r="O112" s="101"/>
      <c r="P112" s="101"/>
      <c r="Q112" s="101"/>
      <c r="R112" s="101"/>
      <c r="S112" s="101"/>
      <c r="T112" s="101"/>
      <c r="U112" s="101"/>
    </row>
    <row r="113" spans="1:21" s="251" customFormat="1" ht="13.15" customHeight="1" x14ac:dyDescent="0.2">
      <c r="A113" s="252" t="s">
        <v>387</v>
      </c>
      <c r="B113" s="253">
        <v>2.9312</v>
      </c>
      <c r="C113" s="116">
        <v>36960.168799999999</v>
      </c>
      <c r="D113" s="119">
        <v>29577.1355</v>
      </c>
      <c r="E113" s="119">
        <v>33299.337099999997</v>
      </c>
      <c r="F113" s="119">
        <v>41591.091500000002</v>
      </c>
      <c r="G113" s="119">
        <v>47282.125</v>
      </c>
      <c r="H113" s="119">
        <v>38009.814400000003</v>
      </c>
      <c r="I113" s="233">
        <v>5.68</v>
      </c>
      <c r="J113" s="233">
        <v>17.43</v>
      </c>
      <c r="K113" s="233">
        <v>7.65</v>
      </c>
      <c r="L113" s="233">
        <v>173.7628</v>
      </c>
      <c r="M113" s="181"/>
      <c r="N113" s="225"/>
      <c r="O113" s="101"/>
      <c r="P113" s="101"/>
      <c r="Q113" s="101"/>
      <c r="R113" s="101"/>
      <c r="S113" s="101"/>
      <c r="T113" s="101"/>
      <c r="U113" s="101"/>
    </row>
    <row r="114" spans="1:21" s="251" customFormat="1" ht="13.15" customHeight="1" x14ac:dyDescent="0.2">
      <c r="A114" s="254" t="s">
        <v>388</v>
      </c>
      <c r="B114" s="255">
        <v>1.0733999999999999</v>
      </c>
      <c r="C114" s="256">
        <v>38117.346700000002</v>
      </c>
      <c r="D114" s="118">
        <v>30984.844499999999</v>
      </c>
      <c r="E114" s="118">
        <v>34353.232300000003</v>
      </c>
      <c r="F114" s="118">
        <v>42474.006600000001</v>
      </c>
      <c r="G114" s="118">
        <v>49211.793799999999</v>
      </c>
      <c r="H114" s="118">
        <v>39356.873099999997</v>
      </c>
      <c r="I114" s="257">
        <v>7.15</v>
      </c>
      <c r="J114" s="257">
        <v>17.45</v>
      </c>
      <c r="K114" s="257">
        <v>7.2</v>
      </c>
      <c r="L114" s="257">
        <v>173.70310000000001</v>
      </c>
      <c r="M114" s="181"/>
      <c r="N114" s="225"/>
      <c r="O114" s="101"/>
      <c r="P114" s="101"/>
      <c r="Q114" s="101"/>
      <c r="R114" s="101"/>
      <c r="S114" s="101"/>
      <c r="T114" s="101"/>
      <c r="U114" s="101"/>
    </row>
    <row r="115" spans="1:21" s="251" customFormat="1" ht="13.15" customHeight="1" x14ac:dyDescent="0.2">
      <c r="A115" s="252" t="s">
        <v>389</v>
      </c>
      <c r="B115" s="253">
        <v>2.8132000000000001</v>
      </c>
      <c r="C115" s="116">
        <v>32036.573700000001</v>
      </c>
      <c r="D115" s="119">
        <v>26314.833299999998</v>
      </c>
      <c r="E115" s="119">
        <v>29407.776900000001</v>
      </c>
      <c r="F115" s="119">
        <v>34847.000500000002</v>
      </c>
      <c r="G115" s="119">
        <v>37987.401100000003</v>
      </c>
      <c r="H115" s="119">
        <v>32333.2572</v>
      </c>
      <c r="I115" s="233">
        <v>6.76</v>
      </c>
      <c r="J115" s="233">
        <v>7.79</v>
      </c>
      <c r="K115" s="233">
        <v>5.26</v>
      </c>
      <c r="L115" s="233">
        <v>173.3706</v>
      </c>
      <c r="M115" s="181"/>
      <c r="N115" s="225"/>
      <c r="O115" s="101"/>
      <c r="P115" s="101"/>
      <c r="Q115" s="101"/>
      <c r="R115" s="101"/>
      <c r="S115" s="101"/>
      <c r="T115" s="101"/>
      <c r="U115" s="101"/>
    </row>
    <row r="116" spans="1:21" s="251" customFormat="1" ht="13.15" customHeight="1" x14ac:dyDescent="0.2">
      <c r="A116" s="252" t="s">
        <v>390</v>
      </c>
      <c r="B116" s="253">
        <v>2.6280999999999999</v>
      </c>
      <c r="C116" s="116">
        <v>33974.353199999998</v>
      </c>
      <c r="D116" s="119">
        <v>26635.6666</v>
      </c>
      <c r="E116" s="119">
        <v>28877.0677</v>
      </c>
      <c r="F116" s="119">
        <v>39253.263800000001</v>
      </c>
      <c r="G116" s="119">
        <v>46045.711300000003</v>
      </c>
      <c r="H116" s="119">
        <v>35363.068700000003</v>
      </c>
      <c r="I116" s="233">
        <v>4.83</v>
      </c>
      <c r="J116" s="233">
        <v>19.03</v>
      </c>
      <c r="K116" s="233">
        <v>6.63</v>
      </c>
      <c r="L116" s="233">
        <v>172.8716</v>
      </c>
      <c r="M116" s="181"/>
      <c r="N116" s="225"/>
      <c r="O116" s="101"/>
      <c r="P116" s="101"/>
      <c r="Q116" s="101"/>
      <c r="R116" s="101"/>
      <c r="S116" s="101"/>
      <c r="T116" s="101"/>
      <c r="U116" s="101"/>
    </row>
    <row r="117" spans="1:21" s="251" customFormat="1" ht="13.15" customHeight="1" x14ac:dyDescent="0.2">
      <c r="A117" s="254" t="s">
        <v>391</v>
      </c>
      <c r="B117" s="255">
        <v>1.3057000000000001</v>
      </c>
      <c r="C117" s="256">
        <v>31750.064600000002</v>
      </c>
      <c r="D117" s="118">
        <v>26715.6666</v>
      </c>
      <c r="E117" s="118">
        <v>28207.470399999998</v>
      </c>
      <c r="F117" s="118">
        <v>36862.4395</v>
      </c>
      <c r="G117" s="118">
        <v>40673.5288</v>
      </c>
      <c r="H117" s="118">
        <v>32908.9876</v>
      </c>
      <c r="I117" s="257">
        <v>3.46</v>
      </c>
      <c r="J117" s="257">
        <v>18.34</v>
      </c>
      <c r="K117" s="257">
        <v>7.42</v>
      </c>
      <c r="L117" s="257">
        <v>171.01509999999999</v>
      </c>
      <c r="M117" s="181"/>
      <c r="N117" s="225"/>
      <c r="O117" s="101"/>
      <c r="P117" s="101"/>
      <c r="Q117" s="101"/>
      <c r="R117" s="101"/>
      <c r="S117" s="101"/>
      <c r="T117" s="101"/>
      <c r="U117" s="101"/>
    </row>
    <row r="118" spans="1:21" s="251" customFormat="1" ht="13.15" customHeight="1" x14ac:dyDescent="0.2">
      <c r="A118" s="252" t="s">
        <v>392</v>
      </c>
      <c r="B118" s="253">
        <v>1.3222</v>
      </c>
      <c r="C118" s="116">
        <v>48138.7618</v>
      </c>
      <c r="D118" s="119">
        <v>33932.936099999999</v>
      </c>
      <c r="E118" s="119">
        <v>39875.850299999998</v>
      </c>
      <c r="F118" s="119">
        <v>59762.5386</v>
      </c>
      <c r="G118" s="119">
        <v>72506.807400000005</v>
      </c>
      <c r="H118" s="119">
        <v>51281.473299999998</v>
      </c>
      <c r="I118" s="233">
        <v>6.01</v>
      </c>
      <c r="J118" s="233">
        <v>22.84</v>
      </c>
      <c r="K118" s="233">
        <v>6.84</v>
      </c>
      <c r="L118" s="233">
        <v>184.58189999999999</v>
      </c>
      <c r="M118" s="181"/>
      <c r="N118" s="225"/>
      <c r="O118" s="101"/>
      <c r="P118" s="101"/>
      <c r="Q118" s="101"/>
      <c r="R118" s="101"/>
      <c r="S118" s="101"/>
      <c r="T118" s="101"/>
      <c r="U118" s="101"/>
    </row>
    <row r="119" spans="1:21" s="251" customFormat="1" ht="13.15" customHeight="1" x14ac:dyDescent="0.2">
      <c r="A119" s="254" t="s">
        <v>393</v>
      </c>
      <c r="B119" s="255">
        <v>1.1200000000000001</v>
      </c>
      <c r="C119" s="256">
        <v>48420.061999999998</v>
      </c>
      <c r="D119" s="118">
        <v>34444.0795</v>
      </c>
      <c r="E119" s="118">
        <v>40659.914400000001</v>
      </c>
      <c r="F119" s="118">
        <v>60298.013299999999</v>
      </c>
      <c r="G119" s="118">
        <v>73353.941200000001</v>
      </c>
      <c r="H119" s="118">
        <v>51820.150399999999</v>
      </c>
      <c r="I119" s="257">
        <v>6.09</v>
      </c>
      <c r="J119" s="257">
        <v>22.85</v>
      </c>
      <c r="K119" s="257">
        <v>6.89</v>
      </c>
      <c r="L119" s="257">
        <v>184.5291</v>
      </c>
      <c r="M119" s="181"/>
      <c r="N119" s="225"/>
      <c r="O119" s="101"/>
      <c r="P119" s="101"/>
      <c r="Q119" s="101"/>
      <c r="R119" s="101"/>
      <c r="S119" s="101"/>
      <c r="T119" s="101"/>
      <c r="U119" s="101"/>
    </row>
    <row r="120" spans="1:21" s="251" customFormat="1" ht="13.15" customHeight="1" x14ac:dyDescent="0.2">
      <c r="A120" s="252" t="s">
        <v>394</v>
      </c>
      <c r="B120" s="253">
        <v>2.7322000000000002</v>
      </c>
      <c r="C120" s="116">
        <v>40517.469899999996</v>
      </c>
      <c r="D120" s="119">
        <v>30500.688099999999</v>
      </c>
      <c r="E120" s="119">
        <v>34509.858399999997</v>
      </c>
      <c r="F120" s="119">
        <v>48658.4666</v>
      </c>
      <c r="G120" s="119">
        <v>57441.859600000003</v>
      </c>
      <c r="H120" s="119">
        <v>42505.303599999999</v>
      </c>
      <c r="I120" s="233">
        <v>3.94</v>
      </c>
      <c r="J120" s="233">
        <v>17.16</v>
      </c>
      <c r="K120" s="233">
        <v>6.85</v>
      </c>
      <c r="L120" s="233">
        <v>179.9725</v>
      </c>
      <c r="M120" s="181"/>
      <c r="N120" s="225"/>
      <c r="O120" s="101"/>
      <c r="P120" s="101"/>
      <c r="Q120" s="101"/>
      <c r="R120" s="101"/>
      <c r="S120" s="101"/>
      <c r="T120" s="101"/>
      <c r="U120" s="101"/>
    </row>
    <row r="121" spans="1:21" s="251" customFormat="1" ht="13.15" customHeight="1" x14ac:dyDescent="0.2">
      <c r="A121" s="254" t="s">
        <v>395</v>
      </c>
      <c r="B121" s="255">
        <v>2.5733000000000001</v>
      </c>
      <c r="C121" s="256">
        <v>41121.856599999999</v>
      </c>
      <c r="D121" s="118">
        <v>31206.040700000001</v>
      </c>
      <c r="E121" s="118">
        <v>34938.53</v>
      </c>
      <c r="F121" s="118">
        <v>49077.553699999997</v>
      </c>
      <c r="G121" s="118">
        <v>57732.424899999998</v>
      </c>
      <c r="H121" s="118">
        <v>43044.1541</v>
      </c>
      <c r="I121" s="257">
        <v>4.01</v>
      </c>
      <c r="J121" s="257">
        <v>17.28</v>
      </c>
      <c r="K121" s="257">
        <v>6.74</v>
      </c>
      <c r="L121" s="257">
        <v>180.12739999999999</v>
      </c>
      <c r="M121" s="181"/>
      <c r="N121" s="225"/>
      <c r="O121" s="101"/>
      <c r="P121" s="101"/>
      <c r="Q121" s="101"/>
      <c r="R121" s="101"/>
      <c r="S121" s="101"/>
      <c r="T121" s="101"/>
      <c r="U121" s="101"/>
    </row>
    <row r="122" spans="1:21" s="251" customFormat="1" ht="13.15" customHeight="1" x14ac:dyDescent="0.2">
      <c r="A122" s="252" t="s">
        <v>396</v>
      </c>
      <c r="B122" s="253">
        <v>18.696200000000001</v>
      </c>
      <c r="C122" s="116">
        <v>46535.761400000003</v>
      </c>
      <c r="D122" s="119">
        <v>36341.107600000003</v>
      </c>
      <c r="E122" s="119">
        <v>40940.0317</v>
      </c>
      <c r="F122" s="119">
        <v>53210.534500000002</v>
      </c>
      <c r="G122" s="119">
        <v>61070.565499999997</v>
      </c>
      <c r="H122" s="119">
        <v>47896.616800000003</v>
      </c>
      <c r="I122" s="233">
        <v>3.74</v>
      </c>
      <c r="J122" s="233">
        <v>23.93</v>
      </c>
      <c r="K122" s="233">
        <v>6.43</v>
      </c>
      <c r="L122" s="233">
        <v>170.5668</v>
      </c>
      <c r="M122" s="181"/>
      <c r="N122" s="225"/>
      <c r="O122" s="101"/>
      <c r="P122" s="101"/>
      <c r="Q122" s="101"/>
      <c r="R122" s="101"/>
      <c r="S122" s="101"/>
      <c r="T122" s="101"/>
      <c r="U122" s="101"/>
    </row>
    <row r="123" spans="1:21" s="251" customFormat="1" ht="13.15" customHeight="1" x14ac:dyDescent="0.2">
      <c r="A123" s="254" t="s">
        <v>397</v>
      </c>
      <c r="B123" s="255">
        <v>18.3932</v>
      </c>
      <c r="C123" s="256">
        <v>46587.9211</v>
      </c>
      <c r="D123" s="118">
        <v>36340.967299999997</v>
      </c>
      <c r="E123" s="118">
        <v>40943.307000000001</v>
      </c>
      <c r="F123" s="118">
        <v>53289.584999999999</v>
      </c>
      <c r="G123" s="118">
        <v>61212.357199999999</v>
      </c>
      <c r="H123" s="118">
        <v>47949.024700000002</v>
      </c>
      <c r="I123" s="257">
        <v>3.77</v>
      </c>
      <c r="J123" s="257">
        <v>23.99</v>
      </c>
      <c r="K123" s="257">
        <v>6.43</v>
      </c>
      <c r="L123" s="257">
        <v>170.62719999999999</v>
      </c>
      <c r="M123" s="181"/>
      <c r="N123" s="225"/>
      <c r="O123" s="101"/>
      <c r="P123" s="101"/>
      <c r="Q123" s="101"/>
      <c r="R123" s="101"/>
      <c r="S123" s="101"/>
      <c r="T123" s="101"/>
      <c r="U123" s="101"/>
    </row>
    <row r="124" spans="1:21" s="251" customFormat="1" ht="13.15" customHeight="1" x14ac:dyDescent="0.2">
      <c r="A124" s="252" t="s">
        <v>398</v>
      </c>
      <c r="B124" s="253">
        <v>1.1982999999999999</v>
      </c>
      <c r="C124" s="116">
        <v>45497.683799999999</v>
      </c>
      <c r="D124" s="119">
        <v>36128.157099999997</v>
      </c>
      <c r="E124" s="119">
        <v>40100.080800000003</v>
      </c>
      <c r="F124" s="119">
        <v>51823.101000000002</v>
      </c>
      <c r="G124" s="119">
        <v>56529.561500000003</v>
      </c>
      <c r="H124" s="119">
        <v>46056.548000000003</v>
      </c>
      <c r="I124" s="233">
        <v>1.35</v>
      </c>
      <c r="J124" s="233">
        <v>26.66</v>
      </c>
      <c r="K124" s="233">
        <v>5.86</v>
      </c>
      <c r="L124" s="233">
        <v>167.53469999999999</v>
      </c>
      <c r="M124" s="181"/>
      <c r="N124" s="225"/>
      <c r="O124" s="101"/>
      <c r="P124" s="101"/>
      <c r="Q124" s="101"/>
      <c r="R124" s="101"/>
      <c r="S124" s="101"/>
      <c r="T124" s="101"/>
      <c r="U124" s="101"/>
    </row>
    <row r="125" spans="1:21" s="251" customFormat="1" ht="13.15" customHeight="1" x14ac:dyDescent="0.2">
      <c r="A125" s="252" t="s">
        <v>399</v>
      </c>
      <c r="B125" s="253">
        <v>0.95509999999999995</v>
      </c>
      <c r="C125" s="116">
        <v>37321.616999999998</v>
      </c>
      <c r="D125" s="119">
        <v>29282.235799999999</v>
      </c>
      <c r="E125" s="119">
        <v>33597.525300000001</v>
      </c>
      <c r="F125" s="119">
        <v>41535.770100000002</v>
      </c>
      <c r="G125" s="119">
        <v>46404.315999999999</v>
      </c>
      <c r="H125" s="119">
        <v>37726.847199999997</v>
      </c>
      <c r="I125" s="233">
        <v>3.21</v>
      </c>
      <c r="J125" s="233">
        <v>10.46</v>
      </c>
      <c r="K125" s="233">
        <v>7.56</v>
      </c>
      <c r="L125" s="233">
        <v>174.3169</v>
      </c>
      <c r="M125" s="181"/>
      <c r="N125" s="225"/>
      <c r="O125" s="101"/>
      <c r="P125" s="101"/>
      <c r="Q125" s="101"/>
      <c r="R125" s="101"/>
      <c r="S125" s="101"/>
      <c r="T125" s="101"/>
      <c r="U125" s="101"/>
    </row>
    <row r="126" spans="1:21" s="251" customFormat="1" ht="13.15" customHeight="1" x14ac:dyDescent="0.2">
      <c r="A126" s="252" t="s">
        <v>400</v>
      </c>
      <c r="B126" s="253">
        <v>2.2370000000000001</v>
      </c>
      <c r="C126" s="116">
        <v>38900.592400000001</v>
      </c>
      <c r="D126" s="119">
        <v>29353.464100000001</v>
      </c>
      <c r="E126" s="119">
        <v>33405.793299999998</v>
      </c>
      <c r="F126" s="119">
        <v>44726.491000000002</v>
      </c>
      <c r="G126" s="119">
        <v>50243.557500000003</v>
      </c>
      <c r="H126" s="119">
        <v>39401.447099999998</v>
      </c>
      <c r="I126" s="233">
        <v>3.37</v>
      </c>
      <c r="J126" s="233">
        <v>27.53</v>
      </c>
      <c r="K126" s="233">
        <v>6.63</v>
      </c>
      <c r="L126" s="233">
        <v>169.47630000000001</v>
      </c>
      <c r="M126" s="181"/>
      <c r="N126" s="225"/>
      <c r="O126" s="101"/>
      <c r="P126" s="101"/>
      <c r="Q126" s="101"/>
      <c r="R126" s="101"/>
      <c r="S126" s="101"/>
      <c r="T126" s="101"/>
      <c r="U126" s="101"/>
    </row>
    <row r="127" spans="1:21" s="251" customFormat="1" ht="13.15" customHeight="1" x14ac:dyDescent="0.2">
      <c r="A127" s="252" t="s">
        <v>401</v>
      </c>
      <c r="B127" s="253">
        <v>0.90820000000000001</v>
      </c>
      <c r="C127" s="116">
        <v>37164.332000000002</v>
      </c>
      <c r="D127" s="119">
        <v>30302.4257</v>
      </c>
      <c r="E127" s="119">
        <v>33820.414499999999</v>
      </c>
      <c r="F127" s="119">
        <v>40711.027699999999</v>
      </c>
      <c r="G127" s="119">
        <v>45985.226199999997</v>
      </c>
      <c r="H127" s="119">
        <v>37812.691700000003</v>
      </c>
      <c r="I127" s="233">
        <v>9.9700000000000006</v>
      </c>
      <c r="J127" s="233">
        <v>14.1</v>
      </c>
      <c r="K127" s="233">
        <v>5.51</v>
      </c>
      <c r="L127" s="233">
        <v>176.33410000000001</v>
      </c>
      <c r="M127" s="181"/>
      <c r="N127" s="225"/>
      <c r="O127" s="101"/>
      <c r="P127" s="101"/>
      <c r="Q127" s="101"/>
      <c r="R127" s="101"/>
      <c r="S127" s="101"/>
      <c r="T127" s="101"/>
      <c r="U127" s="101"/>
    </row>
    <row r="128" spans="1:21" s="251" customFormat="1" ht="13.15" customHeight="1" x14ac:dyDescent="0.2">
      <c r="A128" s="252" t="s">
        <v>402</v>
      </c>
      <c r="B128" s="253">
        <v>2.7967</v>
      </c>
      <c r="C128" s="116">
        <v>65463.732900000003</v>
      </c>
      <c r="D128" s="119">
        <v>48560.046600000001</v>
      </c>
      <c r="E128" s="119">
        <v>57176.691599999998</v>
      </c>
      <c r="F128" s="119">
        <v>72283.411300000007</v>
      </c>
      <c r="G128" s="119">
        <v>78406.188500000004</v>
      </c>
      <c r="H128" s="119">
        <v>64671.613899999997</v>
      </c>
      <c r="I128" s="233">
        <v>20.2</v>
      </c>
      <c r="J128" s="233">
        <v>24.15</v>
      </c>
      <c r="K128" s="233">
        <v>5.97</v>
      </c>
      <c r="L128" s="233">
        <v>174.75319999999999</v>
      </c>
      <c r="M128" s="181"/>
      <c r="N128" s="225"/>
      <c r="O128" s="101"/>
      <c r="P128" s="101"/>
      <c r="Q128" s="101"/>
      <c r="R128" s="101"/>
      <c r="S128" s="101"/>
      <c r="T128" s="101"/>
      <c r="U128" s="101"/>
    </row>
    <row r="129" spans="1:21" s="251" customFormat="1" ht="13.15" customHeight="1" x14ac:dyDescent="0.2">
      <c r="A129" s="252" t="s">
        <v>403</v>
      </c>
      <c r="B129" s="253">
        <v>15.852399999999999</v>
      </c>
      <c r="C129" s="116">
        <v>35741.815600000002</v>
      </c>
      <c r="D129" s="119">
        <v>28824.563200000001</v>
      </c>
      <c r="E129" s="119">
        <v>32011.988399999998</v>
      </c>
      <c r="F129" s="119">
        <v>40588.188900000001</v>
      </c>
      <c r="G129" s="119">
        <v>47112.574099999998</v>
      </c>
      <c r="H129" s="119">
        <v>37157.762600000002</v>
      </c>
      <c r="I129" s="233">
        <v>6.79</v>
      </c>
      <c r="J129" s="233">
        <v>15.37</v>
      </c>
      <c r="K129" s="233">
        <v>6.51</v>
      </c>
      <c r="L129" s="233">
        <v>174.13890000000001</v>
      </c>
      <c r="M129" s="181"/>
      <c r="N129" s="225"/>
      <c r="O129" s="101"/>
      <c r="P129" s="101"/>
      <c r="Q129" s="101"/>
      <c r="R129" s="101"/>
      <c r="S129" s="101"/>
      <c r="T129" s="101"/>
      <c r="U129" s="101"/>
    </row>
    <row r="130" spans="1:21" s="251" customFormat="1" ht="13.15" customHeight="1" x14ac:dyDescent="0.2">
      <c r="A130" s="254" t="s">
        <v>404</v>
      </c>
      <c r="B130" s="255">
        <v>6.1886000000000001</v>
      </c>
      <c r="C130" s="256">
        <v>34978.768100000001</v>
      </c>
      <c r="D130" s="118">
        <v>28314.234199999999</v>
      </c>
      <c r="E130" s="118">
        <v>31438.285599999999</v>
      </c>
      <c r="F130" s="118">
        <v>39600.750899999999</v>
      </c>
      <c r="G130" s="118">
        <v>45057.618000000002</v>
      </c>
      <c r="H130" s="118">
        <v>36100.320200000002</v>
      </c>
      <c r="I130" s="257">
        <v>6.51</v>
      </c>
      <c r="J130" s="257">
        <v>13.88</v>
      </c>
      <c r="K130" s="257">
        <v>6.16</v>
      </c>
      <c r="L130" s="257">
        <v>173.65940000000001</v>
      </c>
      <c r="M130" s="181"/>
      <c r="N130" s="225"/>
      <c r="O130" s="101"/>
      <c r="P130" s="101"/>
      <c r="Q130" s="101"/>
      <c r="R130" s="101"/>
      <c r="S130" s="101"/>
      <c r="T130" s="101"/>
      <c r="U130" s="101"/>
    </row>
    <row r="131" spans="1:21" s="251" customFormat="1" ht="13.15" customHeight="1" x14ac:dyDescent="0.2">
      <c r="A131" s="254" t="s">
        <v>405</v>
      </c>
      <c r="B131" s="255">
        <v>1.9213</v>
      </c>
      <c r="C131" s="256">
        <v>36393.550499999998</v>
      </c>
      <c r="D131" s="118">
        <v>29429.679899999999</v>
      </c>
      <c r="E131" s="118">
        <v>32761.165300000001</v>
      </c>
      <c r="F131" s="118">
        <v>40822.090400000001</v>
      </c>
      <c r="G131" s="118">
        <v>46238.703099999999</v>
      </c>
      <c r="H131" s="118">
        <v>37327.3845</v>
      </c>
      <c r="I131" s="257">
        <v>7.52</v>
      </c>
      <c r="J131" s="257">
        <v>15.66</v>
      </c>
      <c r="K131" s="257">
        <v>6.23</v>
      </c>
      <c r="L131" s="257">
        <v>174.4092</v>
      </c>
      <c r="M131" s="181"/>
      <c r="N131" s="225"/>
      <c r="O131" s="101"/>
      <c r="P131" s="101"/>
      <c r="Q131" s="101"/>
      <c r="R131" s="101"/>
      <c r="S131" s="101"/>
      <c r="T131" s="101"/>
      <c r="U131" s="101"/>
    </row>
    <row r="132" spans="1:21" s="251" customFormat="1" ht="13.15" customHeight="1" x14ac:dyDescent="0.2">
      <c r="A132" s="254" t="s">
        <v>406</v>
      </c>
      <c r="B132" s="255">
        <v>2.3935</v>
      </c>
      <c r="C132" s="256">
        <v>35031.681400000001</v>
      </c>
      <c r="D132" s="118">
        <v>28708.487000000001</v>
      </c>
      <c r="E132" s="118">
        <v>31655.3894</v>
      </c>
      <c r="F132" s="118">
        <v>39871.326300000001</v>
      </c>
      <c r="G132" s="118">
        <v>46787.6014</v>
      </c>
      <c r="H132" s="118">
        <v>36903.645400000001</v>
      </c>
      <c r="I132" s="257">
        <v>6.15</v>
      </c>
      <c r="J132" s="257">
        <v>16.47</v>
      </c>
      <c r="K132" s="257">
        <v>7.14</v>
      </c>
      <c r="L132" s="257">
        <v>173.4862</v>
      </c>
      <c r="M132" s="181"/>
      <c r="N132" s="225"/>
      <c r="O132" s="101"/>
      <c r="P132" s="101"/>
      <c r="Q132" s="101"/>
      <c r="R132" s="101"/>
      <c r="S132" s="101"/>
      <c r="T132" s="101"/>
      <c r="U132" s="101"/>
    </row>
    <row r="133" spans="1:21" s="251" customFormat="1" ht="13.15" customHeight="1" x14ac:dyDescent="0.2">
      <c r="A133" s="254" t="s">
        <v>407</v>
      </c>
      <c r="B133" s="255">
        <v>1.1989000000000001</v>
      </c>
      <c r="C133" s="256">
        <v>36530.827100000002</v>
      </c>
      <c r="D133" s="118">
        <v>29660.381799999999</v>
      </c>
      <c r="E133" s="118">
        <v>33053.722500000003</v>
      </c>
      <c r="F133" s="118">
        <v>40830.0743</v>
      </c>
      <c r="G133" s="118">
        <v>46858.374600000003</v>
      </c>
      <c r="H133" s="118">
        <v>37693.552600000003</v>
      </c>
      <c r="I133" s="257">
        <v>7.61</v>
      </c>
      <c r="J133" s="257">
        <v>14.78</v>
      </c>
      <c r="K133" s="257">
        <v>6.06</v>
      </c>
      <c r="L133" s="257">
        <v>177.59200000000001</v>
      </c>
      <c r="M133" s="181"/>
      <c r="N133" s="225"/>
      <c r="O133" s="101"/>
      <c r="P133" s="101"/>
      <c r="Q133" s="101"/>
      <c r="R133" s="101"/>
      <c r="S133" s="101"/>
      <c r="T133" s="101"/>
      <c r="U133" s="101"/>
    </row>
    <row r="134" spans="1:21" s="251" customFormat="1" ht="13.15" customHeight="1" x14ac:dyDescent="0.2">
      <c r="A134" s="252" t="s">
        <v>408</v>
      </c>
      <c r="B134" s="253">
        <v>2.2709000000000001</v>
      </c>
      <c r="C134" s="116">
        <v>33703.416299999997</v>
      </c>
      <c r="D134" s="119">
        <v>27386.912199999999</v>
      </c>
      <c r="E134" s="119">
        <v>30668.934099999999</v>
      </c>
      <c r="F134" s="119">
        <v>36249.178599999999</v>
      </c>
      <c r="G134" s="119">
        <v>38702.741499999996</v>
      </c>
      <c r="H134" s="119">
        <v>33655.460899999998</v>
      </c>
      <c r="I134" s="233">
        <v>5.78</v>
      </c>
      <c r="J134" s="233">
        <v>10.77</v>
      </c>
      <c r="K134" s="233">
        <v>5.0999999999999996</v>
      </c>
      <c r="L134" s="233">
        <v>183.00579999999999</v>
      </c>
      <c r="M134" s="181"/>
      <c r="N134" s="225"/>
      <c r="O134" s="101"/>
      <c r="P134" s="101"/>
      <c r="Q134" s="101"/>
      <c r="R134" s="101"/>
      <c r="S134" s="101"/>
      <c r="T134" s="101"/>
      <c r="U134" s="101"/>
    </row>
    <row r="135" spans="1:21" s="251" customFormat="1" ht="13.15" customHeight="1" x14ac:dyDescent="0.2">
      <c r="A135" s="252" t="s">
        <v>409</v>
      </c>
      <c r="B135" s="253">
        <v>0.95760000000000001</v>
      </c>
      <c r="C135" s="116">
        <v>32719.9355</v>
      </c>
      <c r="D135" s="119">
        <v>25492.5065</v>
      </c>
      <c r="E135" s="119">
        <v>28670.906200000001</v>
      </c>
      <c r="F135" s="119">
        <v>37549.592400000001</v>
      </c>
      <c r="G135" s="119">
        <v>43259.385699999999</v>
      </c>
      <c r="H135" s="119">
        <v>33958.411899999999</v>
      </c>
      <c r="I135" s="233">
        <v>5.14</v>
      </c>
      <c r="J135" s="233">
        <v>16.579999999999998</v>
      </c>
      <c r="K135" s="233">
        <v>6.9</v>
      </c>
      <c r="L135" s="233">
        <v>173.9539</v>
      </c>
      <c r="M135" s="181"/>
      <c r="N135" s="225"/>
      <c r="O135" s="101"/>
      <c r="P135" s="101"/>
      <c r="Q135" s="101"/>
      <c r="R135" s="101"/>
      <c r="S135" s="101"/>
      <c r="T135" s="101"/>
      <c r="U135" s="101"/>
    </row>
    <row r="136" spans="1:21" s="251" customFormat="1" ht="13.15" customHeight="1" x14ac:dyDescent="0.2">
      <c r="A136" s="252" t="s">
        <v>410</v>
      </c>
      <c r="B136" s="253">
        <v>3.1438999999999999</v>
      </c>
      <c r="C136" s="116">
        <v>48621.314899999998</v>
      </c>
      <c r="D136" s="119">
        <v>30461.447100000001</v>
      </c>
      <c r="E136" s="119">
        <v>37097.143199999999</v>
      </c>
      <c r="F136" s="119">
        <v>59857.265299999999</v>
      </c>
      <c r="G136" s="119">
        <v>73627.263900000005</v>
      </c>
      <c r="H136" s="119">
        <v>50878.1014</v>
      </c>
      <c r="I136" s="233">
        <v>10.01</v>
      </c>
      <c r="J136" s="233">
        <v>25.68</v>
      </c>
      <c r="K136" s="233">
        <v>6.52</v>
      </c>
      <c r="L136" s="233">
        <v>173.5582</v>
      </c>
      <c r="M136" s="181"/>
      <c r="N136" s="225"/>
      <c r="O136" s="101"/>
      <c r="P136" s="101"/>
      <c r="Q136" s="101"/>
      <c r="R136" s="101"/>
      <c r="S136" s="101"/>
      <c r="T136" s="101"/>
      <c r="U136" s="101"/>
    </row>
    <row r="137" spans="1:21" s="251" customFormat="1" ht="13.15" customHeight="1" x14ac:dyDescent="0.2">
      <c r="A137" s="254" t="s">
        <v>411</v>
      </c>
      <c r="B137" s="255">
        <v>0.88700000000000001</v>
      </c>
      <c r="C137" s="256">
        <v>34053.345800000003</v>
      </c>
      <c r="D137" s="118">
        <v>26955.5</v>
      </c>
      <c r="E137" s="118">
        <v>30005.2484</v>
      </c>
      <c r="F137" s="118">
        <v>42538.804600000003</v>
      </c>
      <c r="G137" s="118">
        <v>55890.271200000003</v>
      </c>
      <c r="H137" s="118">
        <v>38140.942600000002</v>
      </c>
      <c r="I137" s="257">
        <v>9.85</v>
      </c>
      <c r="J137" s="257">
        <v>17.68</v>
      </c>
      <c r="K137" s="257">
        <v>5.92</v>
      </c>
      <c r="L137" s="257">
        <v>173.42689999999999</v>
      </c>
      <c r="M137" s="181"/>
      <c r="N137" s="225"/>
      <c r="O137" s="101"/>
      <c r="P137" s="101"/>
      <c r="Q137" s="101"/>
      <c r="R137" s="101"/>
      <c r="S137" s="101"/>
      <c r="T137" s="101"/>
      <c r="U137" s="101"/>
    </row>
    <row r="138" spans="1:21" s="251" customFormat="1" ht="13.15" customHeight="1" x14ac:dyDescent="0.2">
      <c r="A138" s="252" t="s">
        <v>412</v>
      </c>
      <c r="B138" s="253">
        <v>2.5426000000000002</v>
      </c>
      <c r="C138" s="116">
        <v>31666.638200000001</v>
      </c>
      <c r="D138" s="119">
        <v>25421.594099999998</v>
      </c>
      <c r="E138" s="119">
        <v>27892.1391</v>
      </c>
      <c r="F138" s="119">
        <v>36298.089800000002</v>
      </c>
      <c r="G138" s="119">
        <v>41555.642500000002</v>
      </c>
      <c r="H138" s="119">
        <v>32987.124300000003</v>
      </c>
      <c r="I138" s="233">
        <v>5.43</v>
      </c>
      <c r="J138" s="233">
        <v>12.66</v>
      </c>
      <c r="K138" s="233">
        <v>7.91</v>
      </c>
      <c r="L138" s="233">
        <v>173.5924</v>
      </c>
      <c r="M138" s="181"/>
      <c r="N138" s="225"/>
      <c r="O138" s="101"/>
      <c r="P138" s="101"/>
      <c r="Q138" s="101"/>
      <c r="R138" s="101"/>
      <c r="S138" s="101"/>
      <c r="T138" s="101"/>
      <c r="U138" s="101"/>
    </row>
    <row r="139" spans="1:21" s="251" customFormat="1" ht="13.15" customHeight="1" x14ac:dyDescent="0.2">
      <c r="A139" s="252" t="s">
        <v>413</v>
      </c>
      <c r="B139" s="253">
        <v>28.401199999999999</v>
      </c>
      <c r="C139" s="116">
        <v>35125.517200000002</v>
      </c>
      <c r="D139" s="119">
        <v>27312.158500000001</v>
      </c>
      <c r="E139" s="119">
        <v>30592.624500000002</v>
      </c>
      <c r="F139" s="119">
        <v>41068.049400000004</v>
      </c>
      <c r="G139" s="119">
        <v>50335.246800000001</v>
      </c>
      <c r="H139" s="119">
        <v>37185.017200000002</v>
      </c>
      <c r="I139" s="233">
        <v>6.34</v>
      </c>
      <c r="J139" s="233">
        <v>16.64</v>
      </c>
      <c r="K139" s="233">
        <v>7.68</v>
      </c>
      <c r="L139" s="233">
        <v>173.14580000000001</v>
      </c>
      <c r="M139" s="181"/>
      <c r="N139" s="225"/>
      <c r="O139" s="101"/>
      <c r="P139" s="101"/>
      <c r="Q139" s="101"/>
      <c r="R139" s="101"/>
      <c r="S139" s="101"/>
      <c r="T139" s="101"/>
      <c r="U139" s="101"/>
    </row>
    <row r="140" spans="1:21" s="251" customFormat="1" ht="13.15" customHeight="1" x14ac:dyDescent="0.2">
      <c r="A140" s="254" t="s">
        <v>414</v>
      </c>
      <c r="B140" s="255">
        <v>6.2012</v>
      </c>
      <c r="C140" s="256">
        <v>34212.878100000002</v>
      </c>
      <c r="D140" s="118">
        <v>26989.2641</v>
      </c>
      <c r="E140" s="118">
        <v>30321.747100000001</v>
      </c>
      <c r="F140" s="118">
        <v>39080.563399999999</v>
      </c>
      <c r="G140" s="118">
        <v>45052.286800000002</v>
      </c>
      <c r="H140" s="118">
        <v>35501.657599999999</v>
      </c>
      <c r="I140" s="257">
        <v>6.99</v>
      </c>
      <c r="J140" s="257">
        <v>16.41</v>
      </c>
      <c r="K140" s="257">
        <v>7.3</v>
      </c>
      <c r="L140" s="257">
        <v>173.5171</v>
      </c>
      <c r="M140" s="181"/>
      <c r="N140" s="225"/>
      <c r="O140" s="101"/>
      <c r="P140" s="101"/>
      <c r="Q140" s="101"/>
      <c r="R140" s="101"/>
      <c r="S140" s="101"/>
      <c r="T140" s="101"/>
      <c r="U140" s="101"/>
    </row>
    <row r="141" spans="1:21" s="251" customFormat="1" ht="13.15" customHeight="1" x14ac:dyDescent="0.2">
      <c r="A141" s="254" t="s">
        <v>415</v>
      </c>
      <c r="B141" s="255">
        <v>5.4497999999999998</v>
      </c>
      <c r="C141" s="256">
        <v>36068.228199999998</v>
      </c>
      <c r="D141" s="118">
        <v>28494.1666</v>
      </c>
      <c r="E141" s="118">
        <v>31653.110199999999</v>
      </c>
      <c r="F141" s="118">
        <v>42935.537400000001</v>
      </c>
      <c r="G141" s="118">
        <v>53015.133399999999</v>
      </c>
      <c r="H141" s="118">
        <v>38548.846400000002</v>
      </c>
      <c r="I141" s="257">
        <v>6.23</v>
      </c>
      <c r="J141" s="257">
        <v>17.649999999999999</v>
      </c>
      <c r="K141" s="257">
        <v>7.34</v>
      </c>
      <c r="L141" s="257">
        <v>172.52959999999999</v>
      </c>
      <c r="M141" s="181"/>
      <c r="N141" s="225"/>
      <c r="O141" s="101"/>
      <c r="P141" s="101"/>
      <c r="Q141" s="101"/>
      <c r="R141" s="101"/>
      <c r="S141" s="101"/>
      <c r="T141" s="101"/>
      <c r="U141" s="101"/>
    </row>
    <row r="142" spans="1:21" s="251" customFormat="1" ht="13.15" customHeight="1" x14ac:dyDescent="0.2">
      <c r="A142" s="254" t="s">
        <v>416</v>
      </c>
      <c r="B142" s="255">
        <v>2.7490000000000001</v>
      </c>
      <c r="C142" s="256">
        <v>37570.8698</v>
      </c>
      <c r="D142" s="118">
        <v>29837.390899999999</v>
      </c>
      <c r="E142" s="118">
        <v>33354.050499999998</v>
      </c>
      <c r="F142" s="118">
        <v>43432.054499999998</v>
      </c>
      <c r="G142" s="118">
        <v>52051.080199999997</v>
      </c>
      <c r="H142" s="118">
        <v>39571.5383</v>
      </c>
      <c r="I142" s="257">
        <v>5.61</v>
      </c>
      <c r="J142" s="257">
        <v>17.190000000000001</v>
      </c>
      <c r="K142" s="257">
        <v>7.16</v>
      </c>
      <c r="L142" s="257">
        <v>173.5804</v>
      </c>
      <c r="M142" s="181"/>
      <c r="N142" s="225"/>
      <c r="O142" s="101"/>
      <c r="P142" s="101"/>
      <c r="Q142" s="101"/>
      <c r="R142" s="101"/>
      <c r="S142" s="101"/>
      <c r="T142" s="101"/>
      <c r="U142" s="101"/>
    </row>
    <row r="143" spans="1:21" s="251" customFormat="1" ht="13.15" customHeight="1" x14ac:dyDescent="0.2">
      <c r="A143" s="254" t="s">
        <v>417</v>
      </c>
      <c r="B143" s="255">
        <v>2.8292000000000002</v>
      </c>
      <c r="C143" s="256">
        <v>36582.877500000002</v>
      </c>
      <c r="D143" s="118">
        <v>26625.333299999998</v>
      </c>
      <c r="E143" s="118">
        <v>30838.688600000001</v>
      </c>
      <c r="F143" s="118">
        <v>49012.925300000003</v>
      </c>
      <c r="G143" s="118">
        <v>59123.645499999999</v>
      </c>
      <c r="H143" s="118">
        <v>40272.294600000001</v>
      </c>
      <c r="I143" s="257">
        <v>6.03</v>
      </c>
      <c r="J143" s="257">
        <v>16.440000000000001</v>
      </c>
      <c r="K143" s="257">
        <v>9.23</v>
      </c>
      <c r="L143" s="257">
        <v>171.4967</v>
      </c>
      <c r="M143" s="181"/>
      <c r="N143" s="225"/>
      <c r="O143" s="101"/>
      <c r="P143" s="101"/>
      <c r="Q143" s="101"/>
      <c r="R143" s="101"/>
      <c r="S143" s="101"/>
      <c r="T143" s="101"/>
      <c r="U143" s="101"/>
    </row>
    <row r="144" spans="1:21" s="251" customFormat="1" ht="13.15" customHeight="1" x14ac:dyDescent="0.2">
      <c r="A144" s="254" t="s">
        <v>418</v>
      </c>
      <c r="B144" s="255">
        <v>1.5256000000000001</v>
      </c>
      <c r="C144" s="256">
        <v>34772.3344</v>
      </c>
      <c r="D144" s="118">
        <v>27333.4548</v>
      </c>
      <c r="E144" s="118">
        <v>30470.002499999999</v>
      </c>
      <c r="F144" s="118">
        <v>39777.640099999997</v>
      </c>
      <c r="G144" s="118">
        <v>47111.746700000003</v>
      </c>
      <c r="H144" s="118">
        <v>36292.499199999998</v>
      </c>
      <c r="I144" s="257">
        <v>7.78</v>
      </c>
      <c r="J144" s="257">
        <v>14.29</v>
      </c>
      <c r="K144" s="257">
        <v>6.14</v>
      </c>
      <c r="L144" s="257">
        <v>174.30539999999999</v>
      </c>
      <c r="M144" s="181"/>
      <c r="N144" s="225"/>
      <c r="O144" s="101"/>
      <c r="P144" s="101"/>
      <c r="Q144" s="101"/>
      <c r="R144" s="101"/>
      <c r="S144" s="101"/>
      <c r="T144" s="101"/>
      <c r="U144" s="101"/>
    </row>
    <row r="145" spans="1:21" s="251" customFormat="1" ht="13.15" customHeight="1" x14ac:dyDescent="0.2">
      <c r="A145" s="252" t="s">
        <v>419</v>
      </c>
      <c r="B145" s="253">
        <v>3.5941999999999998</v>
      </c>
      <c r="C145" s="116">
        <v>47494.996599999999</v>
      </c>
      <c r="D145" s="119">
        <v>36573.363700000002</v>
      </c>
      <c r="E145" s="119">
        <v>42019.387199999997</v>
      </c>
      <c r="F145" s="119">
        <v>52196.283100000001</v>
      </c>
      <c r="G145" s="119">
        <v>57987.408799999997</v>
      </c>
      <c r="H145" s="119">
        <v>47476.565199999997</v>
      </c>
      <c r="I145" s="233">
        <v>5.17</v>
      </c>
      <c r="J145" s="233">
        <v>15.75</v>
      </c>
      <c r="K145" s="233">
        <v>11.73</v>
      </c>
      <c r="L145" s="233">
        <v>163.6234</v>
      </c>
      <c r="M145" s="181"/>
      <c r="N145" s="225"/>
      <c r="O145" s="101"/>
      <c r="P145" s="101"/>
      <c r="Q145" s="101"/>
      <c r="R145" s="101"/>
      <c r="S145" s="101"/>
      <c r="T145" s="101"/>
      <c r="U145" s="101"/>
    </row>
    <row r="146" spans="1:21" s="251" customFormat="1" ht="13.15" customHeight="1" x14ac:dyDescent="0.2">
      <c r="A146" s="252" t="s">
        <v>420</v>
      </c>
      <c r="B146" s="253">
        <v>10.821</v>
      </c>
      <c r="C146" s="116">
        <v>40073.585599999999</v>
      </c>
      <c r="D146" s="119">
        <v>32946.181400000001</v>
      </c>
      <c r="E146" s="119">
        <v>36369.794099999999</v>
      </c>
      <c r="F146" s="119">
        <v>45206.260999999999</v>
      </c>
      <c r="G146" s="119">
        <v>51611.101999999999</v>
      </c>
      <c r="H146" s="119">
        <v>41428.682399999998</v>
      </c>
      <c r="I146" s="233">
        <v>10.67</v>
      </c>
      <c r="J146" s="233">
        <v>17.13</v>
      </c>
      <c r="K146" s="233">
        <v>14.85</v>
      </c>
      <c r="L146" s="233">
        <v>173.35140000000001</v>
      </c>
      <c r="M146" s="181"/>
      <c r="N146" s="225"/>
      <c r="O146" s="101"/>
      <c r="P146" s="101"/>
      <c r="Q146" s="101"/>
      <c r="R146" s="101"/>
      <c r="S146" s="101"/>
      <c r="T146" s="101"/>
      <c r="U146" s="101"/>
    </row>
    <row r="147" spans="1:21" s="251" customFormat="1" ht="13.15" customHeight="1" x14ac:dyDescent="0.2">
      <c r="A147" s="252" t="s">
        <v>421</v>
      </c>
      <c r="B147" s="253">
        <v>7.976</v>
      </c>
      <c r="C147" s="116">
        <v>33207.500699999997</v>
      </c>
      <c r="D147" s="119">
        <v>27113</v>
      </c>
      <c r="E147" s="119">
        <v>29881.592199999999</v>
      </c>
      <c r="F147" s="119">
        <v>36798.595600000001</v>
      </c>
      <c r="G147" s="119">
        <v>43281.970500000003</v>
      </c>
      <c r="H147" s="119">
        <v>34446.646999999997</v>
      </c>
      <c r="I147" s="233">
        <v>8.82</v>
      </c>
      <c r="J147" s="233">
        <v>10.95</v>
      </c>
      <c r="K147" s="233">
        <v>3.84</v>
      </c>
      <c r="L147" s="233">
        <v>176.34440000000001</v>
      </c>
      <c r="M147" s="181"/>
      <c r="N147" s="225"/>
      <c r="O147" s="101"/>
      <c r="P147" s="101"/>
      <c r="Q147" s="101"/>
      <c r="R147" s="101"/>
      <c r="S147" s="101"/>
      <c r="T147" s="101"/>
      <c r="U147" s="101"/>
    </row>
    <row r="148" spans="1:21" s="251" customFormat="1" ht="13.15" customHeight="1" x14ac:dyDescent="0.2">
      <c r="A148" s="252" t="s">
        <v>422</v>
      </c>
      <c r="B148" s="253">
        <v>1.5270999999999999</v>
      </c>
      <c r="C148" s="116">
        <v>35636.745999999999</v>
      </c>
      <c r="D148" s="119">
        <v>28737.347399999999</v>
      </c>
      <c r="E148" s="119">
        <v>31898.31</v>
      </c>
      <c r="F148" s="119">
        <v>39850.912100000001</v>
      </c>
      <c r="G148" s="119">
        <v>44840.906900000002</v>
      </c>
      <c r="H148" s="119">
        <v>36367.943599999999</v>
      </c>
      <c r="I148" s="233">
        <v>4.93</v>
      </c>
      <c r="J148" s="233">
        <v>16.23</v>
      </c>
      <c r="K148" s="233">
        <v>8.3000000000000007</v>
      </c>
      <c r="L148" s="233">
        <v>173.53659999999999</v>
      </c>
      <c r="M148" s="181"/>
      <c r="N148" s="225"/>
      <c r="O148" s="101"/>
      <c r="P148" s="101"/>
      <c r="Q148" s="101"/>
      <c r="R148" s="101"/>
      <c r="S148" s="101"/>
      <c r="T148" s="101"/>
      <c r="U148" s="101"/>
    </row>
    <row r="149" spans="1:21" s="251" customFormat="1" ht="13.15" customHeight="1" x14ac:dyDescent="0.2">
      <c r="A149" s="252" t="s">
        <v>423</v>
      </c>
      <c r="B149" s="253">
        <v>37.049799999999998</v>
      </c>
      <c r="C149" s="116">
        <v>49911.201699999998</v>
      </c>
      <c r="D149" s="119">
        <v>37689.712299999999</v>
      </c>
      <c r="E149" s="119">
        <v>43387.833100000003</v>
      </c>
      <c r="F149" s="119">
        <v>57085.122799999997</v>
      </c>
      <c r="G149" s="119">
        <v>65753.962299999999</v>
      </c>
      <c r="H149" s="119">
        <v>51244.477700000003</v>
      </c>
      <c r="I149" s="233">
        <v>4.26</v>
      </c>
      <c r="J149" s="233">
        <v>20.59</v>
      </c>
      <c r="K149" s="233">
        <v>9.67</v>
      </c>
      <c r="L149" s="233">
        <v>166.00630000000001</v>
      </c>
      <c r="M149" s="181"/>
      <c r="N149" s="225"/>
      <c r="O149" s="101"/>
      <c r="P149" s="101"/>
      <c r="Q149" s="101"/>
      <c r="R149" s="101"/>
      <c r="S149" s="101"/>
      <c r="T149" s="101"/>
      <c r="U149" s="101"/>
    </row>
    <row r="150" spans="1:21" s="251" customFormat="1" ht="13.15" customHeight="1" x14ac:dyDescent="0.2">
      <c r="A150" s="254" t="s">
        <v>424</v>
      </c>
      <c r="B150" s="255">
        <v>16.814599999999999</v>
      </c>
      <c r="C150" s="256">
        <v>43588.558299999997</v>
      </c>
      <c r="D150" s="118">
        <v>33422.760300000002</v>
      </c>
      <c r="E150" s="118">
        <v>38686.431700000001</v>
      </c>
      <c r="F150" s="118">
        <v>48823.547899999998</v>
      </c>
      <c r="G150" s="118">
        <v>54824.874000000003</v>
      </c>
      <c r="H150" s="118">
        <v>44228.907599999999</v>
      </c>
      <c r="I150" s="257">
        <v>4.1100000000000003</v>
      </c>
      <c r="J150" s="257">
        <v>19.75</v>
      </c>
      <c r="K150" s="257">
        <v>9.74</v>
      </c>
      <c r="L150" s="257">
        <v>166.07919999999999</v>
      </c>
      <c r="M150" s="181"/>
      <c r="N150" s="225"/>
      <c r="O150" s="101"/>
      <c r="P150" s="101"/>
      <c r="Q150" s="101"/>
      <c r="R150" s="101"/>
      <c r="S150" s="101"/>
      <c r="T150" s="101"/>
      <c r="U150" s="101"/>
    </row>
    <row r="151" spans="1:21" s="251" customFormat="1" ht="13.15" customHeight="1" x14ac:dyDescent="0.2">
      <c r="A151" s="254" t="s">
        <v>425</v>
      </c>
      <c r="B151" s="255">
        <v>8.2875999999999994</v>
      </c>
      <c r="C151" s="256">
        <v>51452.913</v>
      </c>
      <c r="D151" s="118">
        <v>43700.8508</v>
      </c>
      <c r="E151" s="118">
        <v>47263.343000000001</v>
      </c>
      <c r="F151" s="118">
        <v>56106.793299999998</v>
      </c>
      <c r="G151" s="118">
        <v>61692.996200000001</v>
      </c>
      <c r="H151" s="118">
        <v>52304.102899999998</v>
      </c>
      <c r="I151" s="257">
        <v>3.77</v>
      </c>
      <c r="J151" s="257">
        <v>19.440000000000001</v>
      </c>
      <c r="K151" s="257">
        <v>9.6199999999999992</v>
      </c>
      <c r="L151" s="257">
        <v>165.78100000000001</v>
      </c>
      <c r="M151" s="181"/>
      <c r="N151" s="225"/>
      <c r="O151" s="101"/>
      <c r="P151" s="101"/>
      <c r="Q151" s="101"/>
      <c r="R151" s="101"/>
      <c r="S151" s="101"/>
      <c r="T151" s="101"/>
      <c r="U151" s="101"/>
    </row>
    <row r="152" spans="1:21" s="251" customFormat="1" ht="13.15" customHeight="1" x14ac:dyDescent="0.2">
      <c r="A152" s="254" t="s">
        <v>426</v>
      </c>
      <c r="B152" s="255">
        <v>6.4405999999999999</v>
      </c>
      <c r="C152" s="256">
        <v>54475.985099999998</v>
      </c>
      <c r="D152" s="118">
        <v>46529.741199999997</v>
      </c>
      <c r="E152" s="118">
        <v>50234.471899999997</v>
      </c>
      <c r="F152" s="118">
        <v>59470.679799999998</v>
      </c>
      <c r="G152" s="118">
        <v>65120.03</v>
      </c>
      <c r="H152" s="118">
        <v>55337.010999999999</v>
      </c>
      <c r="I152" s="257">
        <v>4.1100000000000003</v>
      </c>
      <c r="J152" s="257">
        <v>20.61</v>
      </c>
      <c r="K152" s="257">
        <v>9.93</v>
      </c>
      <c r="L152" s="257">
        <v>165.96889999999999</v>
      </c>
      <c r="M152" s="181"/>
      <c r="N152" s="225"/>
      <c r="O152" s="101"/>
      <c r="P152" s="101"/>
      <c r="Q152" s="101"/>
      <c r="R152" s="101"/>
      <c r="S152" s="101"/>
      <c r="T152" s="101"/>
      <c r="U152" s="101"/>
    </row>
    <row r="153" spans="1:21" s="251" customFormat="1" ht="13.15" customHeight="1" x14ac:dyDescent="0.2">
      <c r="A153" s="254" t="s">
        <v>427</v>
      </c>
      <c r="B153" s="255">
        <v>3.9456000000000002</v>
      </c>
      <c r="C153" s="256">
        <v>60377.557099999998</v>
      </c>
      <c r="D153" s="118">
        <v>50033.663200000003</v>
      </c>
      <c r="E153" s="118">
        <v>55116.1374</v>
      </c>
      <c r="F153" s="118">
        <v>66748.316500000001</v>
      </c>
      <c r="G153" s="118">
        <v>75182.7601</v>
      </c>
      <c r="H153" s="118">
        <v>61745.684699999998</v>
      </c>
      <c r="I153" s="257">
        <v>4.55</v>
      </c>
      <c r="J153" s="257">
        <v>21.71</v>
      </c>
      <c r="K153" s="257">
        <v>9.8000000000000007</v>
      </c>
      <c r="L153" s="257">
        <v>166.1499</v>
      </c>
      <c r="M153" s="181"/>
      <c r="N153" s="225"/>
      <c r="O153" s="101"/>
      <c r="P153" s="101"/>
      <c r="Q153" s="101"/>
      <c r="R153" s="101"/>
      <c r="S153" s="101"/>
      <c r="T153" s="101"/>
      <c r="U153" s="101"/>
    </row>
    <row r="154" spans="1:21" s="251" customFormat="1" ht="13.15" customHeight="1" x14ac:dyDescent="0.2">
      <c r="A154" s="254" t="s">
        <v>428</v>
      </c>
      <c r="B154" s="255">
        <v>1.5612999999999999</v>
      </c>
      <c r="C154" s="256">
        <v>72982.909</v>
      </c>
      <c r="D154" s="118">
        <v>57845.0219</v>
      </c>
      <c r="E154" s="118">
        <v>64171.624000000003</v>
      </c>
      <c r="F154" s="118">
        <v>87555.2834</v>
      </c>
      <c r="G154" s="118">
        <v>103639.2778</v>
      </c>
      <c r="H154" s="118">
        <v>77753.960699999996</v>
      </c>
      <c r="I154" s="257">
        <v>6.75</v>
      </c>
      <c r="J154" s="257">
        <v>27.52</v>
      </c>
      <c r="K154" s="257">
        <v>8.4600000000000009</v>
      </c>
      <c r="L154" s="257">
        <v>166.2079</v>
      </c>
      <c r="M154" s="181"/>
      <c r="N154" s="225"/>
      <c r="O154" s="101"/>
      <c r="P154" s="101"/>
      <c r="Q154" s="101"/>
      <c r="R154" s="101"/>
      <c r="S154" s="101"/>
      <c r="T154" s="101"/>
      <c r="U154" s="101"/>
    </row>
    <row r="155" spans="1:21" s="251" customFormat="1" ht="13.15" customHeight="1" x14ac:dyDescent="0.2">
      <c r="A155" s="252" t="s">
        <v>429</v>
      </c>
      <c r="B155" s="253">
        <v>1.6352</v>
      </c>
      <c r="C155" s="116">
        <v>36772.962099999997</v>
      </c>
      <c r="D155" s="119">
        <v>28631.9905</v>
      </c>
      <c r="E155" s="119">
        <v>32842.132100000003</v>
      </c>
      <c r="F155" s="119">
        <v>44863.305200000003</v>
      </c>
      <c r="G155" s="119">
        <v>57365.068500000001</v>
      </c>
      <c r="H155" s="119">
        <v>39973.416799999999</v>
      </c>
      <c r="I155" s="233">
        <v>6.42</v>
      </c>
      <c r="J155" s="233">
        <v>17.27</v>
      </c>
      <c r="K155" s="233">
        <v>5.45</v>
      </c>
      <c r="L155" s="233">
        <v>179.1908</v>
      </c>
      <c r="M155" s="181"/>
      <c r="N155" s="225"/>
      <c r="O155" s="101"/>
      <c r="P155" s="101"/>
      <c r="Q155" s="101"/>
      <c r="R155" s="101"/>
      <c r="S155" s="101"/>
      <c r="T155" s="101"/>
      <c r="U155" s="101"/>
    </row>
    <row r="156" spans="1:21" s="251" customFormat="1" ht="13.15" customHeight="1" x14ac:dyDescent="0.2">
      <c r="A156" s="252" t="s">
        <v>430</v>
      </c>
      <c r="B156" s="253">
        <v>1.1859</v>
      </c>
      <c r="C156" s="116">
        <v>36720.5167</v>
      </c>
      <c r="D156" s="119">
        <v>27724.286599999999</v>
      </c>
      <c r="E156" s="119">
        <v>31853.470099999999</v>
      </c>
      <c r="F156" s="119">
        <v>43141.392699999997</v>
      </c>
      <c r="G156" s="119">
        <v>53908.9827</v>
      </c>
      <c r="H156" s="119">
        <v>38719.154499999997</v>
      </c>
      <c r="I156" s="233">
        <v>6.54</v>
      </c>
      <c r="J156" s="233">
        <v>15.77</v>
      </c>
      <c r="K156" s="233">
        <v>8.24</v>
      </c>
      <c r="L156" s="233">
        <v>174.095</v>
      </c>
      <c r="M156" s="181"/>
      <c r="N156" s="225"/>
      <c r="O156" s="101"/>
      <c r="P156" s="101"/>
      <c r="Q156" s="101"/>
      <c r="R156" s="101"/>
      <c r="S156" s="101"/>
      <c r="T156" s="101"/>
      <c r="U156" s="101"/>
    </row>
    <row r="157" spans="1:21" s="251" customFormat="1" ht="13.15" customHeight="1" x14ac:dyDescent="0.2">
      <c r="A157" s="252" t="s">
        <v>431</v>
      </c>
      <c r="B157" s="253">
        <v>8.4888999999999992</v>
      </c>
      <c r="C157" s="116">
        <v>34704.187100000003</v>
      </c>
      <c r="D157" s="119">
        <v>27125.550500000001</v>
      </c>
      <c r="E157" s="119">
        <v>30622.869699999999</v>
      </c>
      <c r="F157" s="119">
        <v>38976.722199999997</v>
      </c>
      <c r="G157" s="119">
        <v>43516.731800000001</v>
      </c>
      <c r="H157" s="119">
        <v>35176.381300000001</v>
      </c>
      <c r="I157" s="233">
        <v>5</v>
      </c>
      <c r="J157" s="233">
        <v>15.77</v>
      </c>
      <c r="K157" s="233">
        <v>7.56</v>
      </c>
      <c r="L157" s="233">
        <v>173.3852</v>
      </c>
      <c r="M157" s="181"/>
      <c r="N157" s="225"/>
      <c r="O157" s="101"/>
      <c r="P157" s="101"/>
      <c r="Q157" s="101"/>
      <c r="R157" s="101"/>
      <c r="S157" s="101"/>
      <c r="T157" s="101"/>
      <c r="U157" s="101"/>
    </row>
    <row r="158" spans="1:21" s="251" customFormat="1" ht="13.15" customHeight="1" x14ac:dyDescent="0.2">
      <c r="A158" s="254" t="s">
        <v>432</v>
      </c>
      <c r="B158" s="255">
        <v>3.0074000000000001</v>
      </c>
      <c r="C158" s="256">
        <v>35181.307500000003</v>
      </c>
      <c r="D158" s="118">
        <v>27860.480100000001</v>
      </c>
      <c r="E158" s="118">
        <v>31245.798599999998</v>
      </c>
      <c r="F158" s="118">
        <v>39287.990700000002</v>
      </c>
      <c r="G158" s="118">
        <v>43087.532200000001</v>
      </c>
      <c r="H158" s="118">
        <v>35444.357799999998</v>
      </c>
      <c r="I158" s="257">
        <v>5.2</v>
      </c>
      <c r="J158" s="257">
        <v>14.17</v>
      </c>
      <c r="K158" s="257">
        <v>7.54</v>
      </c>
      <c r="L158" s="257">
        <v>178.2105</v>
      </c>
      <c r="M158" s="181"/>
      <c r="N158" s="225"/>
      <c r="O158" s="101"/>
      <c r="P158" s="101"/>
      <c r="Q158" s="101"/>
      <c r="R158" s="101"/>
      <c r="S158" s="101"/>
      <c r="T158" s="101"/>
      <c r="U158" s="101"/>
    </row>
    <row r="159" spans="1:21" s="251" customFormat="1" ht="13.15" customHeight="1" x14ac:dyDescent="0.2">
      <c r="A159" s="254" t="s">
        <v>433</v>
      </c>
      <c r="B159" s="255">
        <v>1.5801000000000001</v>
      </c>
      <c r="C159" s="256">
        <v>34127.522900000004</v>
      </c>
      <c r="D159" s="118">
        <v>27145.4084</v>
      </c>
      <c r="E159" s="118">
        <v>30150.158100000001</v>
      </c>
      <c r="F159" s="118">
        <v>37787.011400000003</v>
      </c>
      <c r="G159" s="118">
        <v>41148.1106</v>
      </c>
      <c r="H159" s="118">
        <v>34445.570399999997</v>
      </c>
      <c r="I159" s="257">
        <v>5.29</v>
      </c>
      <c r="J159" s="257">
        <v>19.600000000000001</v>
      </c>
      <c r="K159" s="257">
        <v>9.7100000000000009</v>
      </c>
      <c r="L159" s="257">
        <v>167.38</v>
      </c>
      <c r="M159" s="181"/>
      <c r="N159" s="225"/>
      <c r="O159" s="101"/>
      <c r="P159" s="101"/>
      <c r="Q159" s="101"/>
      <c r="R159" s="101"/>
      <c r="S159" s="101"/>
      <c r="T159" s="101"/>
      <c r="U159" s="101"/>
    </row>
    <row r="160" spans="1:21" s="251" customFormat="1" ht="13.15" customHeight="1" x14ac:dyDescent="0.2">
      <c r="A160" s="254" t="s">
        <v>434</v>
      </c>
      <c r="B160" s="255">
        <v>1.2229000000000001</v>
      </c>
      <c r="C160" s="256">
        <v>34264.656799999997</v>
      </c>
      <c r="D160" s="118">
        <v>26994.783800000001</v>
      </c>
      <c r="E160" s="118">
        <v>29881.246200000001</v>
      </c>
      <c r="F160" s="118">
        <v>38657.184699999998</v>
      </c>
      <c r="G160" s="118">
        <v>44314.921199999997</v>
      </c>
      <c r="H160" s="118">
        <v>34930.066500000001</v>
      </c>
      <c r="I160" s="257">
        <v>5.33</v>
      </c>
      <c r="J160" s="257">
        <v>16.13</v>
      </c>
      <c r="K160" s="257">
        <v>6.5</v>
      </c>
      <c r="L160" s="257">
        <v>171.64250000000001</v>
      </c>
      <c r="M160" s="181"/>
      <c r="N160" s="225"/>
      <c r="O160" s="101"/>
      <c r="P160" s="101"/>
      <c r="Q160" s="101"/>
      <c r="R160" s="101"/>
      <c r="S160" s="101"/>
      <c r="T160" s="101"/>
      <c r="U160" s="101"/>
    </row>
    <row r="161" spans="1:21" s="251" customFormat="1" ht="13.15" customHeight="1" x14ac:dyDescent="0.2">
      <c r="A161" s="252" t="s">
        <v>435</v>
      </c>
      <c r="B161" s="253">
        <v>1.1515</v>
      </c>
      <c r="C161" s="116">
        <v>36698.536</v>
      </c>
      <c r="D161" s="119">
        <v>27656.6666</v>
      </c>
      <c r="E161" s="119">
        <v>31345.187000000002</v>
      </c>
      <c r="F161" s="119">
        <v>43298.196199999998</v>
      </c>
      <c r="G161" s="119">
        <v>52305.588300000003</v>
      </c>
      <c r="H161" s="119">
        <v>38698.453600000001</v>
      </c>
      <c r="I161" s="233">
        <v>6.33</v>
      </c>
      <c r="J161" s="233">
        <v>19.73</v>
      </c>
      <c r="K161" s="233">
        <v>7.46</v>
      </c>
      <c r="L161" s="233">
        <v>173.85339999999999</v>
      </c>
      <c r="M161" s="181"/>
      <c r="N161" s="225"/>
      <c r="O161" s="101"/>
      <c r="P161" s="101"/>
      <c r="Q161" s="101"/>
      <c r="R161" s="101"/>
      <c r="S161" s="101"/>
      <c r="T161" s="101"/>
      <c r="U161" s="101"/>
    </row>
    <row r="162" spans="1:21" s="251" customFormat="1" ht="13.15" customHeight="1" x14ac:dyDescent="0.2">
      <c r="A162" s="252" t="s">
        <v>436</v>
      </c>
      <c r="B162" s="253">
        <v>1.0295000000000001</v>
      </c>
      <c r="C162" s="116">
        <v>38061.017200000002</v>
      </c>
      <c r="D162" s="119">
        <v>30020.817200000001</v>
      </c>
      <c r="E162" s="119">
        <v>33810.831700000002</v>
      </c>
      <c r="F162" s="119">
        <v>43944.677799999998</v>
      </c>
      <c r="G162" s="119">
        <v>51943.0216</v>
      </c>
      <c r="H162" s="119">
        <v>39851.074699999997</v>
      </c>
      <c r="I162" s="233">
        <v>6.62</v>
      </c>
      <c r="J162" s="233">
        <v>18.61</v>
      </c>
      <c r="K162" s="233">
        <v>5.91</v>
      </c>
      <c r="L162" s="233">
        <v>175.05529999999999</v>
      </c>
      <c r="M162" s="181"/>
      <c r="N162" s="225"/>
      <c r="O162" s="101"/>
      <c r="P162" s="101"/>
      <c r="Q162" s="101"/>
      <c r="R162" s="101"/>
      <c r="S162" s="101"/>
      <c r="T162" s="101"/>
      <c r="U162" s="101"/>
    </row>
    <row r="163" spans="1:21" s="251" customFormat="1" ht="13.15" customHeight="1" x14ac:dyDescent="0.2">
      <c r="A163" s="252" t="s">
        <v>437</v>
      </c>
      <c r="B163" s="253">
        <v>10.0884</v>
      </c>
      <c r="C163" s="116">
        <v>31876.670699999999</v>
      </c>
      <c r="D163" s="119">
        <v>24403.210599999999</v>
      </c>
      <c r="E163" s="119">
        <v>27799</v>
      </c>
      <c r="F163" s="119">
        <v>37803.765200000002</v>
      </c>
      <c r="G163" s="119">
        <v>45477.127099999998</v>
      </c>
      <c r="H163" s="119">
        <v>33803.334699999999</v>
      </c>
      <c r="I163" s="233">
        <v>5.93</v>
      </c>
      <c r="J163" s="233">
        <v>14.36</v>
      </c>
      <c r="K163" s="233">
        <v>6.74</v>
      </c>
      <c r="L163" s="233">
        <v>173.65369999999999</v>
      </c>
      <c r="M163" s="181"/>
      <c r="N163" s="225"/>
      <c r="O163" s="101"/>
      <c r="P163" s="101"/>
      <c r="Q163" s="101"/>
      <c r="R163" s="101"/>
      <c r="S163" s="101"/>
      <c r="T163" s="101"/>
      <c r="U163" s="101"/>
    </row>
    <row r="164" spans="1:21" s="251" customFormat="1" ht="13.15" customHeight="1" x14ac:dyDescent="0.2">
      <c r="A164" s="252" t="s">
        <v>438</v>
      </c>
      <c r="B164" s="253">
        <v>2.0501999999999998</v>
      </c>
      <c r="C164" s="116">
        <v>31871.126400000001</v>
      </c>
      <c r="D164" s="119">
        <v>24838.1666</v>
      </c>
      <c r="E164" s="119">
        <v>27976.5</v>
      </c>
      <c r="F164" s="119">
        <v>36657.491399999999</v>
      </c>
      <c r="G164" s="119">
        <v>41542.3773</v>
      </c>
      <c r="H164" s="119">
        <v>32884.563699999999</v>
      </c>
      <c r="I164" s="233">
        <v>6.72</v>
      </c>
      <c r="J164" s="233">
        <v>15.22</v>
      </c>
      <c r="K164" s="233">
        <v>7.04</v>
      </c>
      <c r="L164" s="233">
        <v>174.0686</v>
      </c>
      <c r="M164" s="181"/>
      <c r="N164" s="225"/>
      <c r="O164" s="101"/>
      <c r="P164" s="101"/>
      <c r="Q164" s="101"/>
      <c r="R164" s="101"/>
      <c r="S164" s="101"/>
      <c r="T164" s="101"/>
      <c r="U164" s="101"/>
    </row>
    <row r="165" spans="1:21" s="251" customFormat="1" ht="13.15" customHeight="1" x14ac:dyDescent="0.2">
      <c r="A165" s="252" t="s">
        <v>439</v>
      </c>
      <c r="B165" s="253">
        <v>1.6495</v>
      </c>
      <c r="C165" s="116">
        <v>26232.705099999999</v>
      </c>
      <c r="D165" s="119">
        <v>21876.333299999998</v>
      </c>
      <c r="E165" s="119">
        <v>23930.833299999998</v>
      </c>
      <c r="F165" s="119">
        <v>28595.5</v>
      </c>
      <c r="G165" s="119">
        <v>31027.6564</v>
      </c>
      <c r="H165" s="119">
        <v>26526.656500000001</v>
      </c>
      <c r="I165" s="233">
        <v>5.63</v>
      </c>
      <c r="J165" s="233">
        <v>8.61</v>
      </c>
      <c r="K165" s="233">
        <v>8.69</v>
      </c>
      <c r="L165" s="233">
        <v>173.39949999999999</v>
      </c>
      <c r="M165" s="181"/>
      <c r="N165" s="225"/>
      <c r="O165" s="101"/>
      <c r="P165" s="101"/>
      <c r="Q165" s="101"/>
      <c r="R165" s="101"/>
      <c r="S165" s="101"/>
      <c r="T165" s="101"/>
      <c r="U165" s="101"/>
    </row>
    <row r="166" spans="1:21" s="251" customFormat="1" ht="13.15" customHeight="1" x14ac:dyDescent="0.2">
      <c r="A166" s="254" t="s">
        <v>440</v>
      </c>
      <c r="B166" s="255">
        <v>1.5973999999999999</v>
      </c>
      <c r="C166" s="256">
        <v>26164.5874</v>
      </c>
      <c r="D166" s="118">
        <v>21836.6666</v>
      </c>
      <c r="E166" s="118">
        <v>23863.426200000002</v>
      </c>
      <c r="F166" s="118">
        <v>28462.333299999998</v>
      </c>
      <c r="G166" s="118">
        <v>30504.750899999999</v>
      </c>
      <c r="H166" s="118">
        <v>26290.9048</v>
      </c>
      <c r="I166" s="257">
        <v>5.6</v>
      </c>
      <c r="J166" s="257">
        <v>8.07</v>
      </c>
      <c r="K166" s="257">
        <v>8.85</v>
      </c>
      <c r="L166" s="257">
        <v>173.4393</v>
      </c>
      <c r="M166" s="181"/>
      <c r="N166" s="225"/>
      <c r="O166" s="101"/>
      <c r="P166" s="101"/>
      <c r="Q166" s="101"/>
      <c r="R166" s="101"/>
      <c r="S166" s="101"/>
      <c r="T166" s="101"/>
      <c r="U166" s="101"/>
    </row>
    <row r="167" spans="1:21" s="251" customFormat="1" ht="13.15" customHeight="1" x14ac:dyDescent="0.2">
      <c r="A167" s="252" t="s">
        <v>441</v>
      </c>
      <c r="B167" s="253">
        <v>0.24590000000000001</v>
      </c>
      <c r="C167" s="116">
        <v>29591.647700000001</v>
      </c>
      <c r="D167" s="119">
        <v>24082.065399999999</v>
      </c>
      <c r="E167" s="119">
        <v>26675.333299999998</v>
      </c>
      <c r="F167" s="119">
        <v>34861.028200000001</v>
      </c>
      <c r="G167" s="119">
        <v>43175.710899999998</v>
      </c>
      <c r="H167" s="119">
        <v>31765.0452</v>
      </c>
      <c r="I167" s="233">
        <v>5.73</v>
      </c>
      <c r="J167" s="233">
        <v>14.28</v>
      </c>
      <c r="K167" s="233">
        <v>6.22</v>
      </c>
      <c r="L167" s="233">
        <v>174.35220000000001</v>
      </c>
      <c r="M167" s="181"/>
      <c r="N167" s="225"/>
      <c r="O167" s="101"/>
      <c r="P167" s="101"/>
      <c r="Q167" s="101"/>
      <c r="R167" s="101"/>
      <c r="S167" s="101"/>
      <c r="T167" s="101"/>
      <c r="U167" s="101"/>
    </row>
    <row r="168" spans="1:21" s="251" customFormat="1" ht="13.15" customHeight="1" x14ac:dyDescent="0.2">
      <c r="A168" s="252" t="s">
        <v>442</v>
      </c>
      <c r="B168" s="253">
        <v>0.222</v>
      </c>
      <c r="C168" s="116">
        <v>23748.775300000001</v>
      </c>
      <c r="D168" s="119">
        <v>18942</v>
      </c>
      <c r="E168" s="119">
        <v>20448.333299999998</v>
      </c>
      <c r="F168" s="119">
        <v>26967.833299999998</v>
      </c>
      <c r="G168" s="119">
        <v>30944.662400000001</v>
      </c>
      <c r="H168" s="119">
        <v>24537.4303</v>
      </c>
      <c r="I168" s="233">
        <v>3.74</v>
      </c>
      <c r="J168" s="233">
        <v>17.07</v>
      </c>
      <c r="K168" s="233">
        <v>7.35</v>
      </c>
      <c r="L168" s="233">
        <v>171.96799999999999</v>
      </c>
      <c r="M168" s="181"/>
      <c r="N168" s="225"/>
      <c r="O168" s="101"/>
      <c r="P168" s="101"/>
      <c r="Q168" s="101"/>
      <c r="R168" s="101"/>
      <c r="S168" s="101"/>
      <c r="T168" s="101"/>
      <c r="U168" s="101"/>
    </row>
    <row r="169" spans="1:21" s="251" customFormat="1" ht="13.15" customHeight="1" x14ac:dyDescent="0.2">
      <c r="A169" s="252" t="s">
        <v>443</v>
      </c>
      <c r="B169" s="253">
        <v>0.53059999999999996</v>
      </c>
      <c r="C169" s="116">
        <v>30233.05</v>
      </c>
      <c r="D169" s="119">
        <v>24027</v>
      </c>
      <c r="E169" s="119">
        <v>26578.333500000001</v>
      </c>
      <c r="F169" s="119">
        <v>34160.037700000001</v>
      </c>
      <c r="G169" s="119">
        <v>38462.306799999998</v>
      </c>
      <c r="H169" s="119">
        <v>30925.283800000001</v>
      </c>
      <c r="I169" s="233">
        <v>5.39</v>
      </c>
      <c r="J169" s="233">
        <v>15.71</v>
      </c>
      <c r="K169" s="233">
        <v>7.21</v>
      </c>
      <c r="L169" s="233">
        <v>174.37110000000001</v>
      </c>
      <c r="M169" s="181"/>
      <c r="N169" s="225"/>
      <c r="O169" s="101"/>
      <c r="P169" s="101"/>
      <c r="Q169" s="101"/>
      <c r="R169" s="101"/>
      <c r="S169" s="101"/>
      <c r="T169" s="101"/>
      <c r="U169" s="101"/>
    </row>
    <row r="170" spans="1:21" s="251" customFormat="1" ht="13.15" customHeight="1" x14ac:dyDescent="0.2">
      <c r="A170" s="252" t="s">
        <v>444</v>
      </c>
      <c r="B170" s="253">
        <v>0.30509999999999998</v>
      </c>
      <c r="C170" s="116">
        <v>25654.7487</v>
      </c>
      <c r="D170" s="119">
        <v>20080.046699999999</v>
      </c>
      <c r="E170" s="119">
        <v>22398</v>
      </c>
      <c r="F170" s="119">
        <v>28905.210999999999</v>
      </c>
      <c r="G170" s="119">
        <v>32707.648300000001</v>
      </c>
      <c r="H170" s="119">
        <v>26135.703099999999</v>
      </c>
      <c r="I170" s="233">
        <v>2.9</v>
      </c>
      <c r="J170" s="233">
        <v>17.22</v>
      </c>
      <c r="K170" s="233">
        <v>8.0299999999999994</v>
      </c>
      <c r="L170" s="233">
        <v>171.51740000000001</v>
      </c>
      <c r="M170" s="181"/>
      <c r="N170" s="225"/>
      <c r="O170" s="101"/>
      <c r="P170" s="101"/>
      <c r="Q170" s="101"/>
      <c r="R170" s="101"/>
      <c r="S170" s="101"/>
      <c r="T170" s="101"/>
      <c r="U170" s="101"/>
    </row>
    <row r="171" spans="1:21" s="251" customFormat="1" ht="13.15" customHeight="1" x14ac:dyDescent="0.2">
      <c r="A171" s="252" t="s">
        <v>445</v>
      </c>
      <c r="B171" s="253">
        <v>0.22459999999999999</v>
      </c>
      <c r="C171" s="116">
        <v>31137.577700000002</v>
      </c>
      <c r="D171" s="119">
        <v>23963.393700000001</v>
      </c>
      <c r="E171" s="119">
        <v>27528.125</v>
      </c>
      <c r="F171" s="119">
        <v>36387.223599999998</v>
      </c>
      <c r="G171" s="119">
        <v>40690.3897</v>
      </c>
      <c r="H171" s="119">
        <v>32154.95</v>
      </c>
      <c r="I171" s="233">
        <v>7.96</v>
      </c>
      <c r="J171" s="233">
        <v>14.64</v>
      </c>
      <c r="K171" s="233">
        <v>7.46</v>
      </c>
      <c r="L171" s="233">
        <v>174.05340000000001</v>
      </c>
      <c r="M171" s="181"/>
      <c r="N171" s="225"/>
      <c r="O171" s="101"/>
      <c r="P171" s="101"/>
      <c r="Q171" s="101"/>
      <c r="R171" s="101"/>
      <c r="S171" s="101"/>
      <c r="T171" s="101"/>
      <c r="U171" s="101"/>
    </row>
    <row r="172" spans="1:21" s="251" customFormat="1" ht="13.15" customHeight="1" x14ac:dyDescent="0.2">
      <c r="A172" s="252" t="s">
        <v>446</v>
      </c>
      <c r="B172" s="253">
        <v>2.7153</v>
      </c>
      <c r="C172" s="116">
        <v>33940.184399999998</v>
      </c>
      <c r="D172" s="119">
        <v>27387</v>
      </c>
      <c r="E172" s="119">
        <v>30358.65</v>
      </c>
      <c r="F172" s="119">
        <v>38586.480300000003</v>
      </c>
      <c r="G172" s="119">
        <v>44409.682200000003</v>
      </c>
      <c r="H172" s="119">
        <v>35167.738700000002</v>
      </c>
      <c r="I172" s="233">
        <v>5.89</v>
      </c>
      <c r="J172" s="233">
        <v>14.64</v>
      </c>
      <c r="K172" s="233">
        <v>6.56</v>
      </c>
      <c r="L172" s="233">
        <v>173.50899999999999</v>
      </c>
      <c r="M172" s="181"/>
      <c r="N172" s="225"/>
      <c r="O172" s="101"/>
      <c r="P172" s="101"/>
      <c r="Q172" s="101"/>
      <c r="R172" s="101"/>
      <c r="S172" s="101"/>
      <c r="T172" s="101"/>
      <c r="U172" s="101"/>
    </row>
    <row r="173" spans="1:21" s="251" customFormat="1" ht="13.15" customHeight="1" x14ac:dyDescent="0.2">
      <c r="A173" s="254" t="s">
        <v>447</v>
      </c>
      <c r="B173" s="255">
        <v>1.8979999999999999</v>
      </c>
      <c r="C173" s="256">
        <v>33796.877999999997</v>
      </c>
      <c r="D173" s="118">
        <v>27485.6666</v>
      </c>
      <c r="E173" s="118">
        <v>30452.605899999999</v>
      </c>
      <c r="F173" s="118">
        <v>37959.429100000001</v>
      </c>
      <c r="G173" s="118">
        <v>43452.8001</v>
      </c>
      <c r="H173" s="118">
        <v>34887.020900000003</v>
      </c>
      <c r="I173" s="257">
        <v>5.81</v>
      </c>
      <c r="J173" s="257">
        <v>14.06</v>
      </c>
      <c r="K173" s="257">
        <v>6.35</v>
      </c>
      <c r="L173" s="257">
        <v>173.58349999999999</v>
      </c>
      <c r="M173" s="181"/>
      <c r="N173" s="225"/>
      <c r="O173" s="101"/>
      <c r="P173" s="101"/>
      <c r="Q173" s="101"/>
      <c r="R173" s="101"/>
      <c r="S173" s="101"/>
      <c r="T173" s="101"/>
      <c r="U173" s="101"/>
    </row>
    <row r="174" spans="1:21" s="251" customFormat="1" ht="13.15" customHeight="1" x14ac:dyDescent="0.2">
      <c r="A174" s="254" t="s">
        <v>448</v>
      </c>
      <c r="B174" s="255">
        <v>0.31719999999999998</v>
      </c>
      <c r="C174" s="256">
        <v>36613.9231</v>
      </c>
      <c r="D174" s="118">
        <v>29130.047399999999</v>
      </c>
      <c r="E174" s="118">
        <v>32655.294699999999</v>
      </c>
      <c r="F174" s="118">
        <v>41828.614999999998</v>
      </c>
      <c r="G174" s="118">
        <v>48740.196100000001</v>
      </c>
      <c r="H174" s="118">
        <v>38062.703999999998</v>
      </c>
      <c r="I174" s="257">
        <v>6.22</v>
      </c>
      <c r="J174" s="257">
        <v>17.63</v>
      </c>
      <c r="K174" s="257">
        <v>7.31</v>
      </c>
      <c r="L174" s="257">
        <v>173.27289999999999</v>
      </c>
      <c r="M174" s="181"/>
      <c r="N174" s="225"/>
      <c r="O174" s="101"/>
      <c r="P174" s="101"/>
      <c r="Q174" s="101"/>
      <c r="R174" s="101"/>
      <c r="S174" s="101"/>
      <c r="T174" s="101"/>
      <c r="U174" s="101"/>
    </row>
    <row r="175" spans="1:21" s="251" customFormat="1" ht="13.15" customHeight="1" x14ac:dyDescent="0.2">
      <c r="A175" s="252" t="s">
        <v>449</v>
      </c>
      <c r="B175" s="253">
        <v>0.63919999999999999</v>
      </c>
      <c r="C175" s="116">
        <v>32054.670699999999</v>
      </c>
      <c r="D175" s="119">
        <v>24922</v>
      </c>
      <c r="E175" s="119">
        <v>27966.1666</v>
      </c>
      <c r="F175" s="119">
        <v>38140.332900000001</v>
      </c>
      <c r="G175" s="119">
        <v>48807.630899999996</v>
      </c>
      <c r="H175" s="119">
        <v>34530.381999999998</v>
      </c>
      <c r="I175" s="233">
        <v>6.07</v>
      </c>
      <c r="J175" s="233">
        <v>15.18</v>
      </c>
      <c r="K175" s="233">
        <v>6.19</v>
      </c>
      <c r="L175" s="233">
        <v>173.29490000000001</v>
      </c>
      <c r="M175" s="181"/>
      <c r="N175" s="225"/>
      <c r="O175" s="101"/>
      <c r="P175" s="101"/>
      <c r="Q175" s="101"/>
      <c r="R175" s="101"/>
      <c r="S175" s="101"/>
      <c r="T175" s="101"/>
      <c r="U175" s="101"/>
    </row>
    <row r="176" spans="1:21" s="251" customFormat="1" ht="13.15" customHeight="1" x14ac:dyDescent="0.2">
      <c r="A176" s="254" t="s">
        <v>450</v>
      </c>
      <c r="B176" s="255">
        <v>0.19409999999999999</v>
      </c>
      <c r="C176" s="256">
        <v>35957.796799999996</v>
      </c>
      <c r="D176" s="118">
        <v>28634.186300000001</v>
      </c>
      <c r="E176" s="118">
        <v>31692.941699999999</v>
      </c>
      <c r="F176" s="118">
        <v>43876.428</v>
      </c>
      <c r="G176" s="118">
        <v>57085.177300000003</v>
      </c>
      <c r="H176" s="118">
        <v>39430.668700000002</v>
      </c>
      <c r="I176" s="257">
        <v>4.8600000000000003</v>
      </c>
      <c r="J176" s="257">
        <v>17.93</v>
      </c>
      <c r="K176" s="257">
        <v>7.33</v>
      </c>
      <c r="L176" s="257">
        <v>173.3252</v>
      </c>
      <c r="M176" s="181"/>
      <c r="N176" s="225"/>
      <c r="O176" s="101"/>
      <c r="P176" s="101"/>
      <c r="Q176" s="101"/>
      <c r="R176" s="101"/>
      <c r="S176" s="101"/>
      <c r="T176" s="101"/>
      <c r="U176" s="101"/>
    </row>
    <row r="177" spans="1:21" s="251" customFormat="1" ht="13.15" customHeight="1" x14ac:dyDescent="0.2">
      <c r="A177" s="252" t="s">
        <v>451</v>
      </c>
      <c r="B177" s="253">
        <v>0.51239999999999997</v>
      </c>
      <c r="C177" s="116">
        <v>35844.28</v>
      </c>
      <c r="D177" s="119">
        <v>29131.1132</v>
      </c>
      <c r="E177" s="119">
        <v>31981.639200000001</v>
      </c>
      <c r="F177" s="119">
        <v>40213.0167</v>
      </c>
      <c r="G177" s="119">
        <v>45868.453500000003</v>
      </c>
      <c r="H177" s="119">
        <v>36968.645900000003</v>
      </c>
      <c r="I177" s="233">
        <v>6.71</v>
      </c>
      <c r="J177" s="233">
        <v>15.96</v>
      </c>
      <c r="K177" s="233">
        <v>6.42</v>
      </c>
      <c r="L177" s="233">
        <v>173.6609</v>
      </c>
      <c r="M177" s="181"/>
      <c r="N177" s="225"/>
      <c r="O177" s="101"/>
      <c r="P177" s="101"/>
      <c r="Q177" s="101"/>
      <c r="R177" s="101"/>
      <c r="S177" s="101"/>
      <c r="T177" s="101"/>
      <c r="U177" s="101"/>
    </row>
    <row r="178" spans="1:21" s="251" customFormat="1" ht="13.15" customHeight="1" x14ac:dyDescent="0.2">
      <c r="A178" s="252" t="s">
        <v>452</v>
      </c>
      <c r="B178" s="253">
        <v>0.61970000000000003</v>
      </c>
      <c r="C178" s="116">
        <v>28694.265200000002</v>
      </c>
      <c r="D178" s="119">
        <v>23263.778200000001</v>
      </c>
      <c r="E178" s="119">
        <v>25886</v>
      </c>
      <c r="F178" s="119">
        <v>32365.7435</v>
      </c>
      <c r="G178" s="119">
        <v>36560.722300000001</v>
      </c>
      <c r="H178" s="119">
        <v>29340.034599999999</v>
      </c>
      <c r="I178" s="233">
        <v>4.5</v>
      </c>
      <c r="J178" s="233">
        <v>14.69</v>
      </c>
      <c r="K178" s="233">
        <v>7.06</v>
      </c>
      <c r="L178" s="233">
        <v>174.25659999999999</v>
      </c>
      <c r="M178" s="181"/>
      <c r="N178" s="225"/>
      <c r="O178" s="101"/>
      <c r="P178" s="101"/>
      <c r="Q178" s="101"/>
      <c r="R178" s="101"/>
      <c r="S178" s="101"/>
      <c r="T178" s="101"/>
      <c r="U178" s="101"/>
    </row>
    <row r="179" spans="1:21" s="251" customFormat="1" ht="13.15" customHeight="1" x14ac:dyDescent="0.2">
      <c r="A179" s="252" t="s">
        <v>453</v>
      </c>
      <c r="B179" s="253">
        <v>0.74439999999999995</v>
      </c>
      <c r="C179" s="116">
        <v>38007.920899999997</v>
      </c>
      <c r="D179" s="119">
        <v>29938.914400000001</v>
      </c>
      <c r="E179" s="119">
        <v>33371.9643</v>
      </c>
      <c r="F179" s="119">
        <v>43574.753799999999</v>
      </c>
      <c r="G179" s="119">
        <v>49065.020299999996</v>
      </c>
      <c r="H179" s="119">
        <v>39039.849199999997</v>
      </c>
      <c r="I179" s="233">
        <v>5.45</v>
      </c>
      <c r="J179" s="233">
        <v>22.82</v>
      </c>
      <c r="K179" s="233">
        <v>6.07</v>
      </c>
      <c r="L179" s="233">
        <v>174.05850000000001</v>
      </c>
      <c r="M179" s="181"/>
      <c r="N179" s="225"/>
      <c r="O179" s="101"/>
      <c r="P179" s="101"/>
      <c r="Q179" s="101"/>
      <c r="R179" s="101"/>
      <c r="S179" s="101"/>
      <c r="T179" s="101"/>
      <c r="U179" s="101"/>
    </row>
    <row r="180" spans="1:21" s="251" customFormat="1" ht="13.15" customHeight="1" x14ac:dyDescent="0.2">
      <c r="A180" s="254" t="s">
        <v>454</v>
      </c>
      <c r="B180" s="255">
        <v>0.28810000000000002</v>
      </c>
      <c r="C180" s="256">
        <v>38048.620199999998</v>
      </c>
      <c r="D180" s="118">
        <v>29573.137900000002</v>
      </c>
      <c r="E180" s="118">
        <v>32603.9643</v>
      </c>
      <c r="F180" s="118">
        <v>43119.2595</v>
      </c>
      <c r="G180" s="118">
        <v>48086.059699999998</v>
      </c>
      <c r="H180" s="118">
        <v>38683.189100000003</v>
      </c>
      <c r="I180" s="257">
        <v>6.08</v>
      </c>
      <c r="J180" s="257">
        <v>20.52</v>
      </c>
      <c r="K180" s="257">
        <v>6.5</v>
      </c>
      <c r="L180" s="257">
        <v>173.4736</v>
      </c>
      <c r="M180" s="181"/>
      <c r="N180" s="225"/>
      <c r="O180" s="101"/>
      <c r="P180" s="101"/>
      <c r="Q180" s="101"/>
      <c r="R180" s="101"/>
      <c r="S180" s="101"/>
      <c r="T180" s="101"/>
      <c r="U180" s="101"/>
    </row>
    <row r="181" spans="1:21" s="251" customFormat="1" ht="13.15" customHeight="1" x14ac:dyDescent="0.2">
      <c r="A181" s="252" t="s">
        <v>455</v>
      </c>
      <c r="B181" s="253">
        <v>3.7768999999999999</v>
      </c>
      <c r="C181" s="116">
        <v>30358.6348</v>
      </c>
      <c r="D181" s="119">
        <v>24204.420399999999</v>
      </c>
      <c r="E181" s="119">
        <v>27101.898799999999</v>
      </c>
      <c r="F181" s="119">
        <v>34145.052300000003</v>
      </c>
      <c r="G181" s="119">
        <v>39283.413800000002</v>
      </c>
      <c r="H181" s="119">
        <v>31346.599200000001</v>
      </c>
      <c r="I181" s="233">
        <v>4.34</v>
      </c>
      <c r="J181" s="233">
        <v>10.49</v>
      </c>
      <c r="K181" s="233">
        <v>8.07</v>
      </c>
      <c r="L181" s="233">
        <v>173.80269999999999</v>
      </c>
      <c r="M181" s="181"/>
      <c r="N181" s="225"/>
      <c r="O181" s="101"/>
      <c r="P181" s="101"/>
      <c r="Q181" s="101"/>
      <c r="R181" s="101"/>
      <c r="S181" s="101"/>
      <c r="T181" s="101"/>
      <c r="U181" s="101"/>
    </row>
    <row r="182" spans="1:21" s="251" customFormat="1" ht="13.15" customHeight="1" x14ac:dyDescent="0.2">
      <c r="A182" s="252" t="s">
        <v>456</v>
      </c>
      <c r="B182" s="253">
        <v>0.27910000000000001</v>
      </c>
      <c r="C182" s="116">
        <v>28529.333299999998</v>
      </c>
      <c r="D182" s="119">
        <v>22201.5</v>
      </c>
      <c r="E182" s="119">
        <v>24272.735000000001</v>
      </c>
      <c r="F182" s="119">
        <v>32324.298299999999</v>
      </c>
      <c r="G182" s="119">
        <v>38763.049700000003</v>
      </c>
      <c r="H182" s="119">
        <v>29402.6168</v>
      </c>
      <c r="I182" s="233">
        <v>8.4</v>
      </c>
      <c r="J182" s="233">
        <v>13.4</v>
      </c>
      <c r="K182" s="233">
        <v>7.07</v>
      </c>
      <c r="L182" s="233">
        <v>173.61799999999999</v>
      </c>
      <c r="M182" s="181"/>
      <c r="N182" s="225"/>
      <c r="O182" s="101"/>
      <c r="P182" s="101"/>
      <c r="Q182" s="101"/>
      <c r="R182" s="101"/>
      <c r="S182" s="101"/>
      <c r="T182" s="101"/>
      <c r="U182" s="101"/>
    </row>
    <row r="183" spans="1:21" s="251" customFormat="1" ht="13.15" customHeight="1" x14ac:dyDescent="0.2">
      <c r="A183" s="252" t="s">
        <v>457</v>
      </c>
      <c r="B183" s="253">
        <v>1.7582</v>
      </c>
      <c r="C183" s="116">
        <v>29594.620699999999</v>
      </c>
      <c r="D183" s="119">
        <v>24183.833299999998</v>
      </c>
      <c r="E183" s="119">
        <v>26696.213400000001</v>
      </c>
      <c r="F183" s="119">
        <v>33397.859600000003</v>
      </c>
      <c r="G183" s="119">
        <v>38173.921399999999</v>
      </c>
      <c r="H183" s="119">
        <v>30794.9869</v>
      </c>
      <c r="I183" s="233">
        <v>5.25</v>
      </c>
      <c r="J183" s="233">
        <v>11.91</v>
      </c>
      <c r="K183" s="233">
        <v>6.31</v>
      </c>
      <c r="L183" s="233">
        <v>173.77330000000001</v>
      </c>
      <c r="M183" s="181"/>
      <c r="N183" s="225"/>
      <c r="O183" s="101"/>
      <c r="P183" s="101"/>
      <c r="Q183" s="101"/>
      <c r="R183" s="101"/>
      <c r="S183" s="101"/>
      <c r="T183" s="101"/>
      <c r="U183" s="101"/>
    </row>
    <row r="184" spans="1:21" s="251" customFormat="1" ht="13.15" customHeight="1" x14ac:dyDescent="0.2">
      <c r="A184" s="252" t="s">
        <v>458</v>
      </c>
      <c r="B184" s="253">
        <v>0.95860000000000001</v>
      </c>
      <c r="C184" s="116">
        <v>37872.0697</v>
      </c>
      <c r="D184" s="119">
        <v>28417.552299999999</v>
      </c>
      <c r="E184" s="119">
        <v>32210.1348</v>
      </c>
      <c r="F184" s="119">
        <v>44806.735200000003</v>
      </c>
      <c r="G184" s="119">
        <v>52394.592700000001</v>
      </c>
      <c r="H184" s="119">
        <v>39653.263500000001</v>
      </c>
      <c r="I184" s="233">
        <v>8.25</v>
      </c>
      <c r="J184" s="233">
        <v>18.010000000000002</v>
      </c>
      <c r="K184" s="233">
        <v>6.64</v>
      </c>
      <c r="L184" s="233">
        <v>174.24959999999999</v>
      </c>
      <c r="M184" s="181"/>
      <c r="N184" s="225"/>
      <c r="O184" s="101"/>
      <c r="P184" s="101"/>
      <c r="Q184" s="101"/>
      <c r="R184" s="101"/>
      <c r="S184" s="101"/>
      <c r="T184" s="101"/>
      <c r="U184" s="101"/>
    </row>
    <row r="185" spans="1:21" s="251" customFormat="1" ht="13.15" customHeight="1" x14ac:dyDescent="0.2">
      <c r="A185" s="252" t="s">
        <v>459</v>
      </c>
      <c r="B185" s="253">
        <v>9.7840000000000007</v>
      </c>
      <c r="C185" s="116">
        <v>35957.015299999999</v>
      </c>
      <c r="D185" s="119">
        <v>27883.746999999999</v>
      </c>
      <c r="E185" s="119">
        <v>31616.8017</v>
      </c>
      <c r="F185" s="119">
        <v>41365.558599999997</v>
      </c>
      <c r="G185" s="119">
        <v>48878.6711</v>
      </c>
      <c r="H185" s="119">
        <v>37574.528700000003</v>
      </c>
      <c r="I185" s="233">
        <v>6.99</v>
      </c>
      <c r="J185" s="233">
        <v>16.170000000000002</v>
      </c>
      <c r="K185" s="233">
        <v>6.9</v>
      </c>
      <c r="L185" s="233">
        <v>173.8021</v>
      </c>
      <c r="M185" s="181"/>
      <c r="N185" s="225"/>
      <c r="O185" s="101"/>
      <c r="P185" s="101"/>
      <c r="Q185" s="101"/>
      <c r="R185" s="101"/>
      <c r="S185" s="101"/>
      <c r="T185" s="101"/>
      <c r="U185" s="101"/>
    </row>
    <row r="186" spans="1:21" s="251" customFormat="1" ht="13.15" customHeight="1" x14ac:dyDescent="0.2">
      <c r="A186" s="254" t="s">
        <v>460</v>
      </c>
      <c r="B186" s="255">
        <v>2.1193</v>
      </c>
      <c r="C186" s="256">
        <v>35162.760300000002</v>
      </c>
      <c r="D186" s="118">
        <v>27818.5</v>
      </c>
      <c r="E186" s="118">
        <v>31263.18</v>
      </c>
      <c r="F186" s="118">
        <v>39870.8701</v>
      </c>
      <c r="G186" s="118">
        <v>46722.039599999996</v>
      </c>
      <c r="H186" s="118">
        <v>36454.999600000003</v>
      </c>
      <c r="I186" s="257">
        <v>7.16</v>
      </c>
      <c r="J186" s="257">
        <v>16.5</v>
      </c>
      <c r="K186" s="257">
        <v>7.23</v>
      </c>
      <c r="L186" s="257">
        <v>173.5959</v>
      </c>
      <c r="M186" s="181"/>
      <c r="N186" s="225"/>
      <c r="O186" s="101"/>
      <c r="P186" s="101"/>
      <c r="Q186" s="101"/>
      <c r="R186" s="101"/>
      <c r="S186" s="101"/>
      <c r="T186" s="101"/>
      <c r="U186" s="101"/>
    </row>
    <row r="187" spans="1:21" s="251" customFormat="1" ht="13.15" customHeight="1" x14ac:dyDescent="0.2">
      <c r="A187" s="254" t="s">
        <v>461</v>
      </c>
      <c r="B187" s="255">
        <v>0.55789999999999995</v>
      </c>
      <c r="C187" s="256">
        <v>39618.683299999997</v>
      </c>
      <c r="D187" s="118">
        <v>30069.1738</v>
      </c>
      <c r="E187" s="118">
        <v>34117.223700000002</v>
      </c>
      <c r="F187" s="118">
        <v>49632.311800000003</v>
      </c>
      <c r="G187" s="118">
        <v>57260.277999999998</v>
      </c>
      <c r="H187" s="118">
        <v>42466.4257</v>
      </c>
      <c r="I187" s="257">
        <v>4.07</v>
      </c>
      <c r="J187" s="257">
        <v>15.27</v>
      </c>
      <c r="K187" s="257">
        <v>6.21</v>
      </c>
      <c r="L187" s="257">
        <v>173.62989999999999</v>
      </c>
      <c r="M187" s="181"/>
      <c r="N187" s="225"/>
      <c r="O187" s="101"/>
      <c r="P187" s="101"/>
      <c r="Q187" s="101"/>
      <c r="R187" s="101"/>
      <c r="S187" s="101"/>
      <c r="T187" s="101"/>
      <c r="U187" s="101"/>
    </row>
    <row r="188" spans="1:21" s="251" customFormat="1" ht="13.15" customHeight="1" x14ac:dyDescent="0.2">
      <c r="A188" s="254" t="s">
        <v>462</v>
      </c>
      <c r="B188" s="255">
        <v>0.98260000000000003</v>
      </c>
      <c r="C188" s="256">
        <v>32671.065200000001</v>
      </c>
      <c r="D188" s="118">
        <v>25077.6122</v>
      </c>
      <c r="E188" s="118">
        <v>28234.996899999998</v>
      </c>
      <c r="F188" s="118">
        <v>37723.643799999998</v>
      </c>
      <c r="G188" s="118">
        <v>44104.9378</v>
      </c>
      <c r="H188" s="118">
        <v>33890.081299999998</v>
      </c>
      <c r="I188" s="257">
        <v>6.11</v>
      </c>
      <c r="J188" s="257">
        <v>13.43</v>
      </c>
      <c r="K188" s="257">
        <v>6.21</v>
      </c>
      <c r="L188" s="257">
        <v>174.1105</v>
      </c>
      <c r="M188" s="181"/>
      <c r="N188" s="225"/>
      <c r="O188" s="101"/>
      <c r="P188" s="101"/>
      <c r="Q188" s="101"/>
      <c r="R188" s="101"/>
      <c r="S188" s="101"/>
      <c r="T188" s="101"/>
      <c r="U188" s="101"/>
    </row>
    <row r="189" spans="1:21" s="251" customFormat="1" ht="13.15" customHeight="1" x14ac:dyDescent="0.2">
      <c r="A189" s="254" t="s">
        <v>463</v>
      </c>
      <c r="B189" s="255">
        <v>0.48120000000000002</v>
      </c>
      <c r="C189" s="256">
        <v>35346.955000000002</v>
      </c>
      <c r="D189" s="118">
        <v>28444</v>
      </c>
      <c r="E189" s="118">
        <v>32127.798299999999</v>
      </c>
      <c r="F189" s="118">
        <v>39499.310400000002</v>
      </c>
      <c r="G189" s="118">
        <v>43158.6999</v>
      </c>
      <c r="H189" s="118">
        <v>35727.003700000001</v>
      </c>
      <c r="I189" s="257">
        <v>7.33</v>
      </c>
      <c r="J189" s="257">
        <v>14.43</v>
      </c>
      <c r="K189" s="257">
        <v>8.5399999999999991</v>
      </c>
      <c r="L189" s="257">
        <v>174.05119999999999</v>
      </c>
      <c r="M189" s="181"/>
      <c r="N189" s="225"/>
      <c r="O189" s="101"/>
      <c r="P189" s="101"/>
      <c r="Q189" s="101"/>
      <c r="R189" s="101"/>
      <c r="S189" s="101"/>
      <c r="T189" s="101"/>
      <c r="U189" s="101"/>
    </row>
    <row r="190" spans="1:21" s="251" customFormat="1" ht="13.15" customHeight="1" x14ac:dyDescent="0.2">
      <c r="A190" s="252" t="s">
        <v>464</v>
      </c>
      <c r="B190" s="253">
        <v>20.126999999999999</v>
      </c>
      <c r="C190" s="116">
        <v>22246.2801</v>
      </c>
      <c r="D190" s="119">
        <v>18935.438999999998</v>
      </c>
      <c r="E190" s="119">
        <v>20275</v>
      </c>
      <c r="F190" s="119">
        <v>24933.5</v>
      </c>
      <c r="G190" s="119">
        <v>28680.012900000002</v>
      </c>
      <c r="H190" s="119">
        <v>23181.8953</v>
      </c>
      <c r="I190" s="233">
        <v>3.91</v>
      </c>
      <c r="J190" s="233">
        <v>7.7</v>
      </c>
      <c r="K190" s="233">
        <v>9.27</v>
      </c>
      <c r="L190" s="233">
        <v>173.59010000000001</v>
      </c>
      <c r="M190" s="181"/>
      <c r="N190" s="225"/>
      <c r="O190" s="101"/>
      <c r="P190" s="101"/>
      <c r="Q190" s="101"/>
      <c r="R190" s="101"/>
      <c r="S190" s="101"/>
      <c r="T190" s="101"/>
      <c r="U190" s="101"/>
    </row>
    <row r="191" spans="1:21" s="251" customFormat="1" ht="13.15" customHeight="1" x14ac:dyDescent="0.2">
      <c r="A191" s="254" t="s">
        <v>465</v>
      </c>
      <c r="B191" s="255">
        <v>15.404500000000001</v>
      </c>
      <c r="C191" s="256">
        <v>22752.7768</v>
      </c>
      <c r="D191" s="118">
        <v>19455.707299999998</v>
      </c>
      <c r="E191" s="118">
        <v>20849.6666</v>
      </c>
      <c r="F191" s="118">
        <v>25518.340400000001</v>
      </c>
      <c r="G191" s="118">
        <v>29360.4866</v>
      </c>
      <c r="H191" s="118">
        <v>23736.933199999999</v>
      </c>
      <c r="I191" s="257">
        <v>3.93</v>
      </c>
      <c r="J191" s="257">
        <v>7.89</v>
      </c>
      <c r="K191" s="257">
        <v>9.24</v>
      </c>
      <c r="L191" s="257">
        <v>173.59889999999999</v>
      </c>
      <c r="M191" s="181"/>
      <c r="N191" s="225"/>
      <c r="O191" s="101"/>
      <c r="P191" s="101"/>
      <c r="Q191" s="101"/>
      <c r="R191" s="101"/>
      <c r="S191" s="101"/>
      <c r="T191" s="101"/>
      <c r="U191" s="101"/>
    </row>
    <row r="192" spans="1:21" s="251" customFormat="1" ht="13.15" customHeight="1" x14ac:dyDescent="0.2">
      <c r="A192" s="254" t="s">
        <v>466</v>
      </c>
      <c r="B192" s="255">
        <v>4.641</v>
      </c>
      <c r="C192" s="256">
        <v>20438.291099999999</v>
      </c>
      <c r="D192" s="118">
        <v>18070</v>
      </c>
      <c r="E192" s="118">
        <v>19076.1666</v>
      </c>
      <c r="F192" s="118">
        <v>22567</v>
      </c>
      <c r="G192" s="118">
        <v>25578.2775</v>
      </c>
      <c r="H192" s="118">
        <v>21290.741999999998</v>
      </c>
      <c r="I192" s="257">
        <v>3.85</v>
      </c>
      <c r="J192" s="257">
        <v>6.89</v>
      </c>
      <c r="K192" s="257">
        <v>9.3800000000000008</v>
      </c>
      <c r="L192" s="257">
        <v>173.5487</v>
      </c>
      <c r="M192" s="181"/>
      <c r="N192" s="225"/>
      <c r="O192" s="101"/>
      <c r="P192" s="101"/>
      <c r="Q192" s="101"/>
      <c r="R192" s="101"/>
      <c r="S192" s="101"/>
      <c r="T192" s="101"/>
      <c r="U192" s="101"/>
    </row>
    <row r="193" spans="1:21" s="251" customFormat="1" ht="13.15" customHeight="1" x14ac:dyDescent="0.2">
      <c r="A193" s="252" t="s">
        <v>467</v>
      </c>
      <c r="B193" s="253">
        <v>4.4954999999999998</v>
      </c>
      <c r="C193" s="116">
        <v>29653.550800000001</v>
      </c>
      <c r="D193" s="119">
        <v>19822.5</v>
      </c>
      <c r="E193" s="119">
        <v>25360.969000000001</v>
      </c>
      <c r="F193" s="119">
        <v>33453.150800000003</v>
      </c>
      <c r="G193" s="119">
        <v>37471.828099999999</v>
      </c>
      <c r="H193" s="119">
        <v>29631.872299999999</v>
      </c>
      <c r="I193" s="233">
        <v>4.7300000000000004</v>
      </c>
      <c r="J193" s="233">
        <v>13.39</v>
      </c>
      <c r="K193" s="233">
        <v>7.95</v>
      </c>
      <c r="L193" s="233">
        <v>173.75800000000001</v>
      </c>
      <c r="M193" s="181"/>
      <c r="N193" s="225"/>
      <c r="O193" s="101"/>
      <c r="P193" s="101"/>
      <c r="Q193" s="101"/>
      <c r="R193" s="101"/>
      <c r="S193" s="101"/>
      <c r="T193" s="101"/>
      <c r="U193" s="101"/>
    </row>
    <row r="194" spans="1:21" s="251" customFormat="1" ht="13.15" customHeight="1" x14ac:dyDescent="0.2">
      <c r="A194" s="254" t="s">
        <v>468</v>
      </c>
      <c r="B194" s="255">
        <v>3.0899000000000001</v>
      </c>
      <c r="C194" s="256">
        <v>29541.11</v>
      </c>
      <c r="D194" s="118">
        <v>19442.6666</v>
      </c>
      <c r="E194" s="118">
        <v>25042.7765</v>
      </c>
      <c r="F194" s="118">
        <v>32935.1054</v>
      </c>
      <c r="G194" s="118">
        <v>36077.7883</v>
      </c>
      <c r="H194" s="118">
        <v>29026.6718</v>
      </c>
      <c r="I194" s="257">
        <v>4.7300000000000004</v>
      </c>
      <c r="J194" s="257">
        <v>11.54</v>
      </c>
      <c r="K194" s="257">
        <v>8.0500000000000007</v>
      </c>
      <c r="L194" s="257">
        <v>173.5402</v>
      </c>
      <c r="M194" s="181"/>
      <c r="N194" s="225"/>
      <c r="O194" s="101"/>
      <c r="P194" s="101"/>
      <c r="Q194" s="101"/>
      <c r="R194" s="101"/>
      <c r="S194" s="101"/>
      <c r="T194" s="101"/>
      <c r="U194" s="101"/>
    </row>
    <row r="195" spans="1:21" s="251" customFormat="1" ht="13.15" customHeight="1" x14ac:dyDescent="0.2">
      <c r="A195" s="254" t="s">
        <v>469</v>
      </c>
      <c r="B195" s="255">
        <v>0.74019999999999997</v>
      </c>
      <c r="C195" s="256">
        <v>30438.579300000001</v>
      </c>
      <c r="D195" s="118">
        <v>23680.6666</v>
      </c>
      <c r="E195" s="118">
        <v>27345</v>
      </c>
      <c r="F195" s="118">
        <v>34905.316299999999</v>
      </c>
      <c r="G195" s="118">
        <v>40309.961000000003</v>
      </c>
      <c r="H195" s="118">
        <v>31532.5838</v>
      </c>
      <c r="I195" s="257">
        <v>4.3</v>
      </c>
      <c r="J195" s="257">
        <v>18.04</v>
      </c>
      <c r="K195" s="257">
        <v>8.18</v>
      </c>
      <c r="L195" s="257">
        <v>173.93729999999999</v>
      </c>
      <c r="M195" s="181"/>
      <c r="N195" s="225"/>
      <c r="O195" s="101"/>
      <c r="P195" s="101"/>
      <c r="Q195" s="101"/>
      <c r="R195" s="101"/>
      <c r="S195" s="101"/>
      <c r="T195" s="101"/>
      <c r="U195" s="101"/>
    </row>
    <row r="196" spans="1:21" s="251" customFormat="1" ht="13.15" customHeight="1" x14ac:dyDescent="0.2">
      <c r="A196" s="252" t="s">
        <v>470</v>
      </c>
      <c r="B196" s="253">
        <v>9.2236999999999991</v>
      </c>
      <c r="C196" s="116">
        <v>23586.9074</v>
      </c>
      <c r="D196" s="119">
        <v>18850</v>
      </c>
      <c r="E196" s="119">
        <v>20410.055799999998</v>
      </c>
      <c r="F196" s="119">
        <v>27361.240099999999</v>
      </c>
      <c r="G196" s="119">
        <v>31450.416300000001</v>
      </c>
      <c r="H196" s="119">
        <v>24562.432199999999</v>
      </c>
      <c r="I196" s="233">
        <v>4.96</v>
      </c>
      <c r="J196" s="233">
        <v>9.3699999999999992</v>
      </c>
      <c r="K196" s="233">
        <v>6.77</v>
      </c>
      <c r="L196" s="233">
        <v>173.90819999999999</v>
      </c>
      <c r="M196" s="181"/>
      <c r="N196" s="225"/>
      <c r="O196" s="101"/>
      <c r="P196" s="101"/>
      <c r="Q196" s="101"/>
      <c r="R196" s="101"/>
      <c r="S196" s="101"/>
      <c r="T196" s="101"/>
      <c r="U196" s="101"/>
    </row>
    <row r="197" spans="1:21" s="251" customFormat="1" ht="13.15" customHeight="1" x14ac:dyDescent="0.2">
      <c r="A197" s="252" t="s">
        <v>471</v>
      </c>
      <c r="B197" s="253">
        <v>0.65500000000000003</v>
      </c>
      <c r="C197" s="116">
        <v>28761.519199999999</v>
      </c>
      <c r="D197" s="119">
        <v>22440.804199999999</v>
      </c>
      <c r="E197" s="119">
        <v>25336.894</v>
      </c>
      <c r="F197" s="119">
        <v>32684.368600000002</v>
      </c>
      <c r="G197" s="119">
        <v>37365.458899999998</v>
      </c>
      <c r="H197" s="119">
        <v>29644.735700000001</v>
      </c>
      <c r="I197" s="233">
        <v>4.22</v>
      </c>
      <c r="J197" s="233">
        <v>21.46</v>
      </c>
      <c r="K197" s="233">
        <v>8.42</v>
      </c>
      <c r="L197" s="233">
        <v>174.95949999999999</v>
      </c>
      <c r="M197" s="181"/>
      <c r="N197" s="225"/>
      <c r="O197" s="101"/>
      <c r="P197" s="101"/>
      <c r="Q197" s="101"/>
      <c r="R197" s="101"/>
      <c r="S197" s="101"/>
      <c r="T197" s="101"/>
      <c r="U197" s="101"/>
    </row>
    <row r="198" spans="1:21" s="251" customFormat="1" ht="13.15" customHeight="1" x14ac:dyDescent="0.2">
      <c r="A198" s="252" t="s">
        <v>472</v>
      </c>
      <c r="B198" s="253">
        <v>0.99370000000000003</v>
      </c>
      <c r="C198" s="116">
        <v>27762.142800000001</v>
      </c>
      <c r="D198" s="119">
        <v>22487.775000000001</v>
      </c>
      <c r="E198" s="119">
        <v>24607.333299999998</v>
      </c>
      <c r="F198" s="119">
        <v>31713.281900000002</v>
      </c>
      <c r="G198" s="119">
        <v>35407.905599999998</v>
      </c>
      <c r="H198" s="119">
        <v>28507.899700000002</v>
      </c>
      <c r="I198" s="233">
        <v>4.03</v>
      </c>
      <c r="J198" s="233">
        <v>13.27</v>
      </c>
      <c r="K198" s="233">
        <v>10.83</v>
      </c>
      <c r="L198" s="233">
        <v>173.1431</v>
      </c>
      <c r="M198" s="181"/>
      <c r="N198" s="225"/>
      <c r="O198" s="101"/>
      <c r="P198" s="101"/>
      <c r="Q198" s="101"/>
      <c r="R198" s="101"/>
      <c r="S198" s="101"/>
      <c r="T198" s="101"/>
      <c r="U198" s="101"/>
    </row>
    <row r="199" spans="1:21" s="251" customFormat="1" ht="13.15" customHeight="1" x14ac:dyDescent="0.2">
      <c r="A199" s="254" t="s">
        <v>473</v>
      </c>
      <c r="B199" s="255">
        <v>0.61639999999999995</v>
      </c>
      <c r="C199" s="256">
        <v>29383.992300000002</v>
      </c>
      <c r="D199" s="118">
        <v>23627.225999999999</v>
      </c>
      <c r="E199" s="118">
        <v>26245.4391</v>
      </c>
      <c r="F199" s="118">
        <v>33008.917300000001</v>
      </c>
      <c r="G199" s="118">
        <v>36235.314599999998</v>
      </c>
      <c r="H199" s="118">
        <v>29808.638500000001</v>
      </c>
      <c r="I199" s="257">
        <v>4.68</v>
      </c>
      <c r="J199" s="257">
        <v>13.19</v>
      </c>
      <c r="K199" s="257">
        <v>9.15</v>
      </c>
      <c r="L199" s="257">
        <v>173.3552</v>
      </c>
      <c r="M199" s="181"/>
      <c r="N199" s="225"/>
      <c r="O199" s="101"/>
      <c r="P199" s="101"/>
      <c r="Q199" s="101"/>
      <c r="R199" s="101"/>
      <c r="S199" s="101"/>
      <c r="T199" s="101"/>
      <c r="U199" s="101"/>
    </row>
    <row r="200" spans="1:21" s="251" customFormat="1" ht="13.15" customHeight="1" x14ac:dyDescent="0.2">
      <c r="A200" s="252" t="s">
        <v>474</v>
      </c>
      <c r="B200" s="253">
        <v>11.801</v>
      </c>
      <c r="C200" s="116">
        <v>26553.833299999998</v>
      </c>
      <c r="D200" s="119">
        <v>22586.869699999999</v>
      </c>
      <c r="E200" s="119">
        <v>24888.914199999999</v>
      </c>
      <c r="F200" s="119">
        <v>29045.917399999998</v>
      </c>
      <c r="G200" s="119">
        <v>32596.039000000001</v>
      </c>
      <c r="H200" s="119">
        <v>27234.6286</v>
      </c>
      <c r="I200" s="233">
        <v>3</v>
      </c>
      <c r="J200" s="233">
        <v>5.47</v>
      </c>
      <c r="K200" s="233">
        <v>8.49</v>
      </c>
      <c r="L200" s="233">
        <v>173.5598</v>
      </c>
      <c r="M200" s="181"/>
      <c r="N200" s="225"/>
      <c r="O200" s="101"/>
      <c r="P200" s="101"/>
      <c r="Q200" s="101"/>
      <c r="R200" s="101"/>
      <c r="S200" s="101"/>
      <c r="T200" s="101"/>
      <c r="U200" s="101"/>
    </row>
    <row r="201" spans="1:21" s="251" customFormat="1" ht="13.15" customHeight="1" x14ac:dyDescent="0.2">
      <c r="A201" s="254" t="s">
        <v>475</v>
      </c>
      <c r="B201" s="255">
        <v>7.3959999999999999</v>
      </c>
      <c r="C201" s="256">
        <v>26187.688200000001</v>
      </c>
      <c r="D201" s="118">
        <v>22176</v>
      </c>
      <c r="E201" s="118">
        <v>24745.9787</v>
      </c>
      <c r="F201" s="118">
        <v>28062.6201</v>
      </c>
      <c r="G201" s="118">
        <v>30698.2497</v>
      </c>
      <c r="H201" s="118">
        <v>26538.884900000001</v>
      </c>
      <c r="I201" s="257">
        <v>2.79</v>
      </c>
      <c r="J201" s="257">
        <v>2.25</v>
      </c>
      <c r="K201" s="257">
        <v>8.5</v>
      </c>
      <c r="L201" s="257">
        <v>173.67750000000001</v>
      </c>
      <c r="M201" s="181"/>
      <c r="N201" s="225"/>
      <c r="O201" s="101"/>
      <c r="P201" s="101"/>
      <c r="Q201" s="101"/>
      <c r="R201" s="101"/>
      <c r="S201" s="101"/>
      <c r="T201" s="101"/>
      <c r="U201" s="101"/>
    </row>
    <row r="202" spans="1:21" s="251" customFormat="1" ht="13.15" customHeight="1" x14ac:dyDescent="0.2">
      <c r="A202" s="254" t="s">
        <v>476</v>
      </c>
      <c r="B202" s="255">
        <v>4.2931999999999997</v>
      </c>
      <c r="C202" s="256">
        <v>27425.597099999999</v>
      </c>
      <c r="D202" s="118">
        <v>23491.018800000002</v>
      </c>
      <c r="E202" s="118">
        <v>25249.349900000001</v>
      </c>
      <c r="F202" s="118">
        <v>31013.923500000001</v>
      </c>
      <c r="G202" s="118">
        <v>34978.034500000002</v>
      </c>
      <c r="H202" s="118">
        <v>28435.406299999999</v>
      </c>
      <c r="I202" s="257">
        <v>3.39</v>
      </c>
      <c r="J202" s="257">
        <v>10.44</v>
      </c>
      <c r="K202" s="257">
        <v>8.48</v>
      </c>
      <c r="L202" s="257">
        <v>173.4785</v>
      </c>
      <c r="M202" s="181"/>
      <c r="N202" s="225"/>
      <c r="O202" s="101"/>
      <c r="P202" s="101"/>
      <c r="Q202" s="101"/>
      <c r="R202" s="101"/>
      <c r="S202" s="101"/>
      <c r="T202" s="101"/>
      <c r="U202" s="101"/>
    </row>
    <row r="203" spans="1:21" s="251" customFormat="1" ht="13.15" customHeight="1" x14ac:dyDescent="0.2">
      <c r="A203" s="252" t="s">
        <v>477</v>
      </c>
      <c r="B203" s="253">
        <v>17.442900000000002</v>
      </c>
      <c r="C203" s="116">
        <v>31544.985100000002</v>
      </c>
      <c r="D203" s="119">
        <v>25794.333299999998</v>
      </c>
      <c r="E203" s="119">
        <v>28473.715800000002</v>
      </c>
      <c r="F203" s="119">
        <v>34574.466399999998</v>
      </c>
      <c r="G203" s="119">
        <v>37826.161</v>
      </c>
      <c r="H203" s="119">
        <v>31797.451799999999</v>
      </c>
      <c r="I203" s="233">
        <v>4.0199999999999996</v>
      </c>
      <c r="J203" s="233">
        <v>20.52</v>
      </c>
      <c r="K203" s="233">
        <v>7.76</v>
      </c>
      <c r="L203" s="233">
        <v>167.41239999999999</v>
      </c>
      <c r="M203" s="181"/>
      <c r="N203" s="225"/>
      <c r="O203" s="101"/>
      <c r="P203" s="101"/>
      <c r="Q203" s="101"/>
      <c r="R203" s="101"/>
      <c r="S203" s="101"/>
      <c r="T203" s="101"/>
      <c r="U203" s="101"/>
    </row>
    <row r="204" spans="1:21" s="251" customFormat="1" ht="13.15" customHeight="1" x14ac:dyDescent="0.2">
      <c r="A204" s="254" t="s">
        <v>478</v>
      </c>
      <c r="B204" s="255">
        <v>2.2555999999999998</v>
      </c>
      <c r="C204" s="256">
        <v>31062.852699999999</v>
      </c>
      <c r="D204" s="118">
        <v>25070.017</v>
      </c>
      <c r="E204" s="118">
        <v>28019.3773</v>
      </c>
      <c r="F204" s="118">
        <v>34630.422500000001</v>
      </c>
      <c r="G204" s="118">
        <v>38800.916100000002</v>
      </c>
      <c r="H204" s="118">
        <v>31693.948700000001</v>
      </c>
      <c r="I204" s="257">
        <v>2.79</v>
      </c>
      <c r="J204" s="257">
        <v>20.78</v>
      </c>
      <c r="K204" s="257">
        <v>7.03</v>
      </c>
      <c r="L204" s="257">
        <v>169.16970000000001</v>
      </c>
      <c r="M204" s="181"/>
      <c r="N204" s="225"/>
      <c r="O204" s="101"/>
      <c r="P204" s="101"/>
      <c r="Q204" s="101"/>
      <c r="R204" s="101"/>
      <c r="S204" s="101"/>
      <c r="T204" s="101"/>
      <c r="U204" s="101"/>
    </row>
    <row r="205" spans="1:21" s="251" customFormat="1" ht="13.15" customHeight="1" x14ac:dyDescent="0.2">
      <c r="A205" s="254" t="s">
        <v>479</v>
      </c>
      <c r="B205" s="255">
        <v>13.444699999999999</v>
      </c>
      <c r="C205" s="256">
        <v>31603.699799999999</v>
      </c>
      <c r="D205" s="118">
        <v>25842.833299999998</v>
      </c>
      <c r="E205" s="118">
        <v>28524.7042</v>
      </c>
      <c r="F205" s="118">
        <v>34535.6345</v>
      </c>
      <c r="G205" s="118">
        <v>37700.4211</v>
      </c>
      <c r="H205" s="118">
        <v>31796.9231</v>
      </c>
      <c r="I205" s="257">
        <v>4.1900000000000004</v>
      </c>
      <c r="J205" s="257">
        <v>20.7</v>
      </c>
      <c r="K205" s="257">
        <v>7.78</v>
      </c>
      <c r="L205" s="257">
        <v>167.00489999999999</v>
      </c>
      <c r="M205" s="181"/>
      <c r="N205" s="225"/>
      <c r="O205" s="101"/>
      <c r="P205" s="101"/>
      <c r="Q205" s="101"/>
      <c r="R205" s="101"/>
      <c r="S205" s="101"/>
      <c r="T205" s="101"/>
      <c r="U205" s="101"/>
    </row>
    <row r="206" spans="1:21" s="251" customFormat="1" ht="13.15" customHeight="1" x14ac:dyDescent="0.2">
      <c r="A206" s="252" t="s">
        <v>480</v>
      </c>
      <c r="B206" s="253">
        <v>2.0741999999999998</v>
      </c>
      <c r="C206" s="116">
        <v>28588.231400000001</v>
      </c>
      <c r="D206" s="119">
        <v>23791.802</v>
      </c>
      <c r="E206" s="119">
        <v>25967.736000000001</v>
      </c>
      <c r="F206" s="119">
        <v>31338.736199999999</v>
      </c>
      <c r="G206" s="119">
        <v>34940.873399999997</v>
      </c>
      <c r="H206" s="119">
        <v>29018.6672</v>
      </c>
      <c r="I206" s="233">
        <v>5.2</v>
      </c>
      <c r="J206" s="233">
        <v>13.71</v>
      </c>
      <c r="K206" s="233">
        <v>7.08</v>
      </c>
      <c r="L206" s="233">
        <v>173.75040000000001</v>
      </c>
      <c r="M206" s="181"/>
      <c r="N206" s="225"/>
      <c r="O206" s="101"/>
      <c r="P206" s="101"/>
      <c r="Q206" s="101"/>
      <c r="R206" s="101"/>
      <c r="S206" s="101"/>
      <c r="T206" s="101"/>
      <c r="U206" s="101"/>
    </row>
    <row r="207" spans="1:21" s="251" customFormat="1" ht="13.15" customHeight="1" x14ac:dyDescent="0.2">
      <c r="A207" s="254" t="s">
        <v>481</v>
      </c>
      <c r="B207" s="255">
        <v>1.3682000000000001</v>
      </c>
      <c r="C207" s="256">
        <v>28436.436099999999</v>
      </c>
      <c r="D207" s="118">
        <v>23683.1666</v>
      </c>
      <c r="E207" s="118">
        <v>25874.833299999998</v>
      </c>
      <c r="F207" s="118">
        <v>31433.7467</v>
      </c>
      <c r="G207" s="118">
        <v>34823.339099999997</v>
      </c>
      <c r="H207" s="118">
        <v>28933.847399999999</v>
      </c>
      <c r="I207" s="257">
        <v>5.26</v>
      </c>
      <c r="J207" s="257">
        <v>13.14</v>
      </c>
      <c r="K207" s="257">
        <v>7.02</v>
      </c>
      <c r="L207" s="257">
        <v>173.64680000000001</v>
      </c>
      <c r="M207" s="181"/>
      <c r="N207" s="225"/>
      <c r="O207" s="101"/>
      <c r="P207" s="101"/>
      <c r="Q207" s="101"/>
      <c r="R207" s="101"/>
      <c r="S207" s="101"/>
      <c r="T207" s="101"/>
      <c r="U207" s="101"/>
    </row>
    <row r="208" spans="1:21" s="251" customFormat="1" ht="13.15" customHeight="1" x14ac:dyDescent="0.2">
      <c r="A208" s="252" t="s">
        <v>482</v>
      </c>
      <c r="B208" s="253">
        <v>11.786</v>
      </c>
      <c r="C208" s="116">
        <v>31060.1381</v>
      </c>
      <c r="D208" s="119">
        <v>23553.1666</v>
      </c>
      <c r="E208" s="119">
        <v>26458.5</v>
      </c>
      <c r="F208" s="119">
        <v>37551.362200000003</v>
      </c>
      <c r="G208" s="119">
        <v>59443.2183</v>
      </c>
      <c r="H208" s="119">
        <v>34923.4496</v>
      </c>
      <c r="I208" s="233">
        <v>9.44</v>
      </c>
      <c r="J208" s="233">
        <v>21.11</v>
      </c>
      <c r="K208" s="233">
        <v>6.35</v>
      </c>
      <c r="L208" s="233">
        <v>172.2594</v>
      </c>
      <c r="M208" s="181"/>
      <c r="N208" s="225"/>
      <c r="O208" s="101"/>
      <c r="P208" s="101"/>
      <c r="Q208" s="101"/>
      <c r="R208" s="101"/>
      <c r="S208" s="101"/>
      <c r="T208" s="101"/>
      <c r="U208" s="101"/>
    </row>
    <row r="209" spans="1:21" s="251" customFormat="1" ht="13.15" customHeight="1" x14ac:dyDescent="0.2">
      <c r="A209" s="254" t="s">
        <v>483</v>
      </c>
      <c r="B209" s="255">
        <v>8.6463999999999999</v>
      </c>
      <c r="C209" s="256">
        <v>29225.554800000002</v>
      </c>
      <c r="D209" s="118">
        <v>22962.962899999999</v>
      </c>
      <c r="E209" s="118">
        <v>25379.6666</v>
      </c>
      <c r="F209" s="118">
        <v>34067.667399999998</v>
      </c>
      <c r="G209" s="118">
        <v>38743.624000000003</v>
      </c>
      <c r="H209" s="118">
        <v>30272.312300000001</v>
      </c>
      <c r="I209" s="257">
        <v>3.58</v>
      </c>
      <c r="J209" s="257">
        <v>21.08</v>
      </c>
      <c r="K209" s="257">
        <v>6.33</v>
      </c>
      <c r="L209" s="257">
        <v>172.57910000000001</v>
      </c>
      <c r="M209" s="181"/>
      <c r="N209" s="225"/>
      <c r="O209" s="101"/>
      <c r="P209" s="101"/>
      <c r="Q209" s="101"/>
      <c r="R209" s="101"/>
      <c r="S209" s="101"/>
      <c r="T209" s="101"/>
      <c r="U209" s="101"/>
    </row>
    <row r="210" spans="1:21" s="251" customFormat="1" ht="13.15" customHeight="1" x14ac:dyDescent="0.2">
      <c r="A210" s="254" t="s">
        <v>484</v>
      </c>
      <c r="B210" s="255">
        <v>1.7535000000000001</v>
      </c>
      <c r="C210" s="256">
        <v>62074.866499999996</v>
      </c>
      <c r="D210" s="118">
        <v>45747.176099999997</v>
      </c>
      <c r="E210" s="118">
        <v>57170.342299999997</v>
      </c>
      <c r="F210" s="118">
        <v>65990.058699999994</v>
      </c>
      <c r="G210" s="118">
        <v>69683.361900000004</v>
      </c>
      <c r="H210" s="118">
        <v>60482.653299999998</v>
      </c>
      <c r="I210" s="257">
        <v>26.28</v>
      </c>
      <c r="J210" s="257">
        <v>21.54</v>
      </c>
      <c r="K210" s="257">
        <v>5.61</v>
      </c>
      <c r="L210" s="257">
        <v>173.79820000000001</v>
      </c>
      <c r="M210" s="181"/>
      <c r="N210" s="225"/>
      <c r="O210" s="101"/>
      <c r="P210" s="101"/>
      <c r="Q210" s="101"/>
      <c r="R210" s="101"/>
      <c r="S210" s="101"/>
      <c r="T210" s="101"/>
      <c r="U210" s="101"/>
    </row>
    <row r="211" spans="1:21" s="251" customFormat="1" ht="13.15" customHeight="1" x14ac:dyDescent="0.2">
      <c r="A211" s="252" t="s">
        <v>485</v>
      </c>
      <c r="B211" s="253">
        <v>8.5592000000000006</v>
      </c>
      <c r="C211" s="116">
        <v>47910.389499999997</v>
      </c>
      <c r="D211" s="119">
        <v>38256.86</v>
      </c>
      <c r="E211" s="119">
        <v>42221.603999999999</v>
      </c>
      <c r="F211" s="119">
        <v>54531.117599999998</v>
      </c>
      <c r="G211" s="119">
        <v>61521.358699999997</v>
      </c>
      <c r="H211" s="119">
        <v>49085.870199999998</v>
      </c>
      <c r="I211" s="233">
        <v>4.91</v>
      </c>
      <c r="J211" s="233">
        <v>24.9</v>
      </c>
      <c r="K211" s="233">
        <v>8.9600000000000009</v>
      </c>
      <c r="L211" s="233">
        <v>165.33070000000001</v>
      </c>
      <c r="M211" s="181"/>
      <c r="N211" s="225"/>
      <c r="O211" s="101"/>
      <c r="P211" s="101"/>
      <c r="Q211" s="101"/>
      <c r="R211" s="101"/>
      <c r="S211" s="101"/>
      <c r="T211" s="101"/>
      <c r="U211" s="101"/>
    </row>
    <row r="212" spans="1:21" s="251" customFormat="1" ht="13.15" customHeight="1" x14ac:dyDescent="0.2">
      <c r="A212" s="254" t="s">
        <v>486</v>
      </c>
      <c r="B212" s="255">
        <v>6.4120999999999997</v>
      </c>
      <c r="C212" s="256">
        <v>47505.251100000001</v>
      </c>
      <c r="D212" s="118">
        <v>38446.887199999997</v>
      </c>
      <c r="E212" s="118">
        <v>42151.239800000003</v>
      </c>
      <c r="F212" s="118">
        <v>53733.455600000001</v>
      </c>
      <c r="G212" s="118">
        <v>60224.579599999997</v>
      </c>
      <c r="H212" s="118">
        <v>48402.929700000001</v>
      </c>
      <c r="I212" s="257">
        <v>4.51</v>
      </c>
      <c r="J212" s="257">
        <v>26.36</v>
      </c>
      <c r="K212" s="257">
        <v>8.91</v>
      </c>
      <c r="L212" s="257">
        <v>164.76070000000001</v>
      </c>
      <c r="M212" s="181"/>
      <c r="N212" s="225"/>
      <c r="O212" s="101"/>
      <c r="P212" s="101"/>
      <c r="Q212" s="101"/>
      <c r="R212" s="101"/>
      <c r="S212" s="101"/>
      <c r="T212" s="101"/>
      <c r="U212" s="101"/>
    </row>
    <row r="213" spans="1:21" s="251" customFormat="1" ht="13.15" customHeight="1" x14ac:dyDescent="0.2">
      <c r="A213" s="254" t="s">
        <v>487</v>
      </c>
      <c r="B213" s="255">
        <v>0.55840000000000001</v>
      </c>
      <c r="C213" s="256">
        <v>49149.735999999997</v>
      </c>
      <c r="D213" s="118">
        <v>39500.505700000002</v>
      </c>
      <c r="E213" s="118">
        <v>43564.729800000001</v>
      </c>
      <c r="F213" s="118">
        <v>55719.137999999999</v>
      </c>
      <c r="G213" s="118">
        <v>62431.732400000001</v>
      </c>
      <c r="H213" s="118">
        <v>50359.700100000002</v>
      </c>
      <c r="I213" s="257">
        <v>6.19</v>
      </c>
      <c r="J213" s="257">
        <v>16.420000000000002</v>
      </c>
      <c r="K213" s="257">
        <v>9.52</v>
      </c>
      <c r="L213" s="257">
        <v>163.98759999999999</v>
      </c>
      <c r="M213" s="181"/>
      <c r="N213" s="225"/>
      <c r="O213" s="101"/>
      <c r="P213" s="101"/>
      <c r="Q213" s="101"/>
      <c r="R213" s="101"/>
      <c r="S213" s="101"/>
      <c r="T213" s="101"/>
      <c r="U213" s="101"/>
    </row>
    <row r="214" spans="1:21" s="251" customFormat="1" ht="13.15" customHeight="1" x14ac:dyDescent="0.2">
      <c r="A214" s="252" t="s">
        <v>488</v>
      </c>
      <c r="B214" s="253">
        <v>7.5251000000000001</v>
      </c>
      <c r="C214" s="116">
        <v>44130.033900000002</v>
      </c>
      <c r="D214" s="119">
        <v>33085.232199999999</v>
      </c>
      <c r="E214" s="119">
        <v>38421.298000000003</v>
      </c>
      <c r="F214" s="119">
        <v>49456.975899999998</v>
      </c>
      <c r="G214" s="119">
        <v>55162.533199999998</v>
      </c>
      <c r="H214" s="119">
        <v>44140.873200000002</v>
      </c>
      <c r="I214" s="233">
        <v>4.45</v>
      </c>
      <c r="J214" s="233">
        <v>33.92</v>
      </c>
      <c r="K214" s="233">
        <v>6.34</v>
      </c>
      <c r="L214" s="233">
        <v>169.35669999999999</v>
      </c>
      <c r="M214" s="181"/>
      <c r="N214" s="225"/>
      <c r="O214" s="101"/>
      <c r="P214" s="101"/>
      <c r="Q214" s="101"/>
      <c r="R214" s="101"/>
      <c r="S214" s="101"/>
      <c r="T214" s="101"/>
      <c r="U214" s="101"/>
    </row>
    <row r="215" spans="1:21" s="251" customFormat="1" ht="13.15" customHeight="1" x14ac:dyDescent="0.2">
      <c r="A215" s="254" t="s">
        <v>489</v>
      </c>
      <c r="B215" s="255">
        <v>7.3315999999999999</v>
      </c>
      <c r="C215" s="256">
        <v>44203.824999999997</v>
      </c>
      <c r="D215" s="118">
        <v>33624.6489</v>
      </c>
      <c r="E215" s="118">
        <v>38663.502800000002</v>
      </c>
      <c r="F215" s="118">
        <v>49520.184300000001</v>
      </c>
      <c r="G215" s="118">
        <v>55180.522400000002</v>
      </c>
      <c r="H215" s="118">
        <v>44398.338400000001</v>
      </c>
      <c r="I215" s="257">
        <v>4.45</v>
      </c>
      <c r="J215" s="257">
        <v>34.049999999999997</v>
      </c>
      <c r="K215" s="257">
        <v>6.32</v>
      </c>
      <c r="L215" s="257">
        <v>169.32820000000001</v>
      </c>
      <c r="M215" s="181"/>
      <c r="N215" s="225"/>
      <c r="O215" s="101"/>
      <c r="P215" s="101"/>
      <c r="Q215" s="101"/>
      <c r="R215" s="101"/>
      <c r="S215" s="101"/>
      <c r="T215" s="101"/>
      <c r="U215" s="101"/>
    </row>
    <row r="216" spans="1:21" s="251" customFormat="1" ht="13.15" customHeight="1" x14ac:dyDescent="0.2">
      <c r="A216" s="252" t="s">
        <v>490</v>
      </c>
      <c r="B216" s="253">
        <v>6.5749000000000004</v>
      </c>
      <c r="C216" s="116">
        <v>43821.042600000001</v>
      </c>
      <c r="D216" s="119">
        <v>33782.926899999999</v>
      </c>
      <c r="E216" s="119">
        <v>38294.402099999999</v>
      </c>
      <c r="F216" s="119">
        <v>50144.702599999997</v>
      </c>
      <c r="G216" s="119">
        <v>57235.633199999997</v>
      </c>
      <c r="H216" s="119">
        <v>45312.495699999999</v>
      </c>
      <c r="I216" s="233">
        <v>4.1399999999999997</v>
      </c>
      <c r="J216" s="233">
        <v>17.03</v>
      </c>
      <c r="K216" s="233">
        <v>12.9</v>
      </c>
      <c r="L216" s="233">
        <v>167.28129999999999</v>
      </c>
      <c r="M216" s="181"/>
      <c r="N216" s="225"/>
      <c r="O216" s="101"/>
      <c r="P216" s="101"/>
      <c r="Q216" s="101"/>
      <c r="R216" s="101"/>
      <c r="S216" s="101"/>
      <c r="T216" s="101"/>
      <c r="U216" s="101"/>
    </row>
    <row r="217" spans="1:21" s="251" customFormat="1" ht="13.15" customHeight="1" x14ac:dyDescent="0.2">
      <c r="A217" s="252" t="s">
        <v>491</v>
      </c>
      <c r="B217" s="253">
        <v>2.7250000000000001</v>
      </c>
      <c r="C217" s="116">
        <v>23457.6666</v>
      </c>
      <c r="D217" s="119">
        <v>17928.704000000002</v>
      </c>
      <c r="E217" s="119">
        <v>20315.596699999998</v>
      </c>
      <c r="F217" s="119">
        <v>27258.333299999998</v>
      </c>
      <c r="G217" s="119">
        <v>32421.195899999999</v>
      </c>
      <c r="H217" s="119">
        <v>24522.124800000001</v>
      </c>
      <c r="I217" s="233">
        <v>3.02</v>
      </c>
      <c r="J217" s="233">
        <v>19.739999999999998</v>
      </c>
      <c r="K217" s="233">
        <v>7.51</v>
      </c>
      <c r="L217" s="233">
        <v>172.07900000000001</v>
      </c>
      <c r="M217" s="181"/>
      <c r="N217" s="225"/>
      <c r="O217" s="101"/>
      <c r="P217" s="101"/>
      <c r="Q217" s="101"/>
      <c r="R217" s="101"/>
      <c r="S217" s="101"/>
      <c r="T217" s="101"/>
      <c r="U217" s="101"/>
    </row>
    <row r="218" spans="1:21" s="251" customFormat="1" ht="13.15" customHeight="1" x14ac:dyDescent="0.2">
      <c r="A218" s="254" t="s">
        <v>492</v>
      </c>
      <c r="B218" s="255">
        <v>1.8757999999999999</v>
      </c>
      <c r="C218" s="256">
        <v>22413.624899999999</v>
      </c>
      <c r="D218" s="118">
        <v>17559</v>
      </c>
      <c r="E218" s="118">
        <v>19626.4444</v>
      </c>
      <c r="F218" s="118">
        <v>25737.5</v>
      </c>
      <c r="G218" s="118">
        <v>28803.728500000001</v>
      </c>
      <c r="H218" s="118">
        <v>23030.443800000001</v>
      </c>
      <c r="I218" s="257">
        <v>2.98</v>
      </c>
      <c r="J218" s="257">
        <v>17.899999999999999</v>
      </c>
      <c r="K218" s="257">
        <v>7.23</v>
      </c>
      <c r="L218" s="257">
        <v>171.82159999999999</v>
      </c>
      <c r="M218" s="181"/>
      <c r="N218" s="225"/>
      <c r="O218" s="101"/>
      <c r="P218" s="101"/>
      <c r="Q218" s="101"/>
      <c r="R218" s="101"/>
      <c r="S218" s="101"/>
      <c r="T218" s="101"/>
      <c r="U218" s="101"/>
    </row>
    <row r="219" spans="1:21" s="251" customFormat="1" ht="13.15" customHeight="1" x14ac:dyDescent="0.2">
      <c r="A219" s="254" t="s">
        <v>493</v>
      </c>
      <c r="B219" s="255">
        <v>0.69</v>
      </c>
      <c r="C219" s="256">
        <v>26698.6666</v>
      </c>
      <c r="D219" s="118">
        <v>19950.833299999998</v>
      </c>
      <c r="E219" s="118">
        <v>22245.5</v>
      </c>
      <c r="F219" s="118">
        <v>31371.652300000002</v>
      </c>
      <c r="G219" s="118">
        <v>37485.878100000002</v>
      </c>
      <c r="H219" s="118">
        <v>27741.430700000001</v>
      </c>
      <c r="I219" s="257">
        <v>3.23</v>
      </c>
      <c r="J219" s="257">
        <v>23.33</v>
      </c>
      <c r="K219" s="257">
        <v>8.18</v>
      </c>
      <c r="L219" s="257">
        <v>173.32220000000001</v>
      </c>
      <c r="M219" s="181"/>
      <c r="N219" s="225"/>
      <c r="O219" s="101"/>
      <c r="P219" s="101"/>
      <c r="Q219" s="101"/>
      <c r="R219" s="101"/>
      <c r="S219" s="101"/>
      <c r="T219" s="101"/>
      <c r="U219" s="101"/>
    </row>
    <row r="220" spans="1:21" s="251" customFormat="1" ht="13.15" customHeight="1" x14ac:dyDescent="0.2">
      <c r="A220" s="252" t="s">
        <v>494</v>
      </c>
      <c r="B220" s="253">
        <v>0.1004</v>
      </c>
      <c r="C220" s="116">
        <v>22448.511699999999</v>
      </c>
      <c r="D220" s="119">
        <v>18616.287400000001</v>
      </c>
      <c r="E220" s="119">
        <v>20232.181199999999</v>
      </c>
      <c r="F220" s="119">
        <v>24328.6666</v>
      </c>
      <c r="G220" s="119">
        <v>25972.517400000001</v>
      </c>
      <c r="H220" s="119">
        <v>22315.170699999999</v>
      </c>
      <c r="I220" s="233">
        <v>6.89</v>
      </c>
      <c r="J220" s="233">
        <v>5.44</v>
      </c>
      <c r="K220" s="233">
        <v>6.7</v>
      </c>
      <c r="L220" s="233">
        <v>173.9314</v>
      </c>
      <c r="M220" s="181"/>
      <c r="N220" s="225"/>
      <c r="O220" s="101"/>
      <c r="P220" s="101"/>
      <c r="Q220" s="101"/>
      <c r="R220" s="101"/>
      <c r="S220" s="101"/>
      <c r="T220" s="101"/>
      <c r="U220" s="101"/>
    </row>
    <row r="221" spans="1:21" s="251" customFormat="1" ht="13.15" customHeight="1" x14ac:dyDescent="0.2">
      <c r="A221" s="252" t="s">
        <v>495</v>
      </c>
      <c r="B221" s="253">
        <v>0.99450000000000005</v>
      </c>
      <c r="C221" s="116">
        <v>25409.6492</v>
      </c>
      <c r="D221" s="119">
        <v>20655.5</v>
      </c>
      <c r="E221" s="119">
        <v>22704.5311</v>
      </c>
      <c r="F221" s="119">
        <v>29330.754099999998</v>
      </c>
      <c r="G221" s="119">
        <v>33562.7166</v>
      </c>
      <c r="H221" s="119">
        <v>26407.9836</v>
      </c>
      <c r="I221" s="233">
        <v>4.63</v>
      </c>
      <c r="J221" s="233">
        <v>14.25</v>
      </c>
      <c r="K221" s="233">
        <v>7.83</v>
      </c>
      <c r="L221" s="233">
        <v>175.92570000000001</v>
      </c>
      <c r="M221" s="181"/>
      <c r="N221" s="225"/>
      <c r="O221" s="101"/>
      <c r="P221" s="101"/>
      <c r="Q221" s="101"/>
      <c r="R221" s="101"/>
      <c r="S221" s="101"/>
      <c r="T221" s="101"/>
      <c r="U221" s="101"/>
    </row>
    <row r="222" spans="1:21" s="251" customFormat="1" ht="13.15" customHeight="1" x14ac:dyDescent="0.2">
      <c r="A222" s="254" t="s">
        <v>496</v>
      </c>
      <c r="B222" s="255">
        <v>0.68310000000000004</v>
      </c>
      <c r="C222" s="256">
        <v>25210.103599999999</v>
      </c>
      <c r="D222" s="118">
        <v>21209.464499999998</v>
      </c>
      <c r="E222" s="118">
        <v>22863.180400000001</v>
      </c>
      <c r="F222" s="118">
        <v>28678.0838</v>
      </c>
      <c r="G222" s="118">
        <v>32571.996899999998</v>
      </c>
      <c r="H222" s="118">
        <v>26180.7503</v>
      </c>
      <c r="I222" s="257">
        <v>3.78</v>
      </c>
      <c r="J222" s="257">
        <v>13.26</v>
      </c>
      <c r="K222" s="257">
        <v>8.2200000000000006</v>
      </c>
      <c r="L222" s="257">
        <v>175.48869999999999</v>
      </c>
      <c r="M222" s="181"/>
      <c r="N222" s="225"/>
      <c r="O222" s="101"/>
      <c r="P222" s="101"/>
      <c r="Q222" s="101"/>
      <c r="R222" s="101"/>
      <c r="S222" s="101"/>
      <c r="T222" s="101"/>
      <c r="U222" s="101"/>
    </row>
    <row r="223" spans="1:21" s="251" customFormat="1" ht="13.15" customHeight="1" x14ac:dyDescent="0.2">
      <c r="A223" s="254" t="s">
        <v>497</v>
      </c>
      <c r="B223" s="255">
        <v>6.8400000000000002E-2</v>
      </c>
      <c r="C223" s="256">
        <v>28068.989399999999</v>
      </c>
      <c r="D223" s="118">
        <v>21717.6666</v>
      </c>
      <c r="E223" s="118">
        <v>23767.3799</v>
      </c>
      <c r="F223" s="118">
        <v>33338.464999999997</v>
      </c>
      <c r="G223" s="118">
        <v>36977.756399999998</v>
      </c>
      <c r="H223" s="118">
        <v>29819.174200000001</v>
      </c>
      <c r="I223" s="257">
        <v>8.24</v>
      </c>
      <c r="J223" s="257">
        <v>18.670000000000002</v>
      </c>
      <c r="K223" s="257">
        <v>7.88</v>
      </c>
      <c r="L223" s="257">
        <v>180.11199999999999</v>
      </c>
      <c r="M223" s="181"/>
      <c r="N223" s="225"/>
      <c r="O223" s="101"/>
      <c r="P223" s="101"/>
      <c r="Q223" s="101"/>
      <c r="R223" s="101"/>
      <c r="S223" s="101"/>
      <c r="T223" s="101"/>
      <c r="U223" s="101"/>
    </row>
    <row r="224" spans="1:21" s="251" customFormat="1" ht="13.15" customHeight="1" x14ac:dyDescent="0.2">
      <c r="A224" s="252" t="s">
        <v>498</v>
      </c>
      <c r="B224" s="253">
        <v>0.14810000000000001</v>
      </c>
      <c r="C224" s="116">
        <v>28524.527099999999</v>
      </c>
      <c r="D224" s="119">
        <v>23680.468000000001</v>
      </c>
      <c r="E224" s="119">
        <v>26034.1666</v>
      </c>
      <c r="F224" s="119">
        <v>30937.610400000001</v>
      </c>
      <c r="G224" s="119">
        <v>34139.2768</v>
      </c>
      <c r="H224" s="119">
        <v>28765.454900000001</v>
      </c>
      <c r="I224" s="233">
        <v>5.5</v>
      </c>
      <c r="J224" s="233">
        <v>17.78</v>
      </c>
      <c r="K224" s="233">
        <v>9.93</v>
      </c>
      <c r="L224" s="233">
        <v>182.53540000000001</v>
      </c>
      <c r="M224" s="181"/>
      <c r="N224" s="225"/>
      <c r="O224" s="101"/>
      <c r="P224" s="101"/>
      <c r="Q224" s="101"/>
      <c r="R224" s="101"/>
      <c r="S224" s="101"/>
      <c r="T224" s="101"/>
      <c r="U224" s="101"/>
    </row>
    <row r="225" spans="1:21" s="251" customFormat="1" ht="13.15" customHeight="1" x14ac:dyDescent="0.2">
      <c r="A225" s="254" t="s">
        <v>499</v>
      </c>
      <c r="B225" s="255">
        <v>0.10979999999999999</v>
      </c>
      <c r="C225" s="256">
        <v>28524.527099999999</v>
      </c>
      <c r="D225" s="118">
        <v>23608.494699999999</v>
      </c>
      <c r="E225" s="118">
        <v>26231.1666</v>
      </c>
      <c r="F225" s="118">
        <v>30134.7048</v>
      </c>
      <c r="G225" s="118">
        <v>34799.463400000001</v>
      </c>
      <c r="H225" s="118">
        <v>28834.2932</v>
      </c>
      <c r="I225" s="257">
        <v>5.48</v>
      </c>
      <c r="J225" s="257">
        <v>17.420000000000002</v>
      </c>
      <c r="K225" s="257">
        <v>11.23</v>
      </c>
      <c r="L225" s="257">
        <v>182.50200000000001</v>
      </c>
      <c r="M225" s="181"/>
      <c r="N225" s="225"/>
      <c r="O225" s="101"/>
      <c r="P225" s="101"/>
      <c r="Q225" s="101"/>
      <c r="R225" s="101"/>
      <c r="S225" s="101"/>
      <c r="T225" s="101"/>
      <c r="U225" s="101"/>
    </row>
    <row r="226" spans="1:21" s="251" customFormat="1" ht="13.15" customHeight="1" x14ac:dyDescent="0.2">
      <c r="A226" s="252" t="s">
        <v>500</v>
      </c>
      <c r="B226" s="253">
        <v>0.2858</v>
      </c>
      <c r="C226" s="116">
        <v>30319.611499999999</v>
      </c>
      <c r="D226" s="119">
        <v>21366.720000000001</v>
      </c>
      <c r="E226" s="119">
        <v>25962.6666</v>
      </c>
      <c r="F226" s="119">
        <v>34754.489600000001</v>
      </c>
      <c r="G226" s="119">
        <v>39344.606800000001</v>
      </c>
      <c r="H226" s="119">
        <v>30554.722699999998</v>
      </c>
      <c r="I226" s="233">
        <v>5.33</v>
      </c>
      <c r="J226" s="233">
        <v>19.11</v>
      </c>
      <c r="K226" s="233">
        <v>6.12</v>
      </c>
      <c r="L226" s="233">
        <v>175.83850000000001</v>
      </c>
      <c r="M226" s="181"/>
      <c r="N226" s="225"/>
      <c r="O226" s="101"/>
      <c r="P226" s="101"/>
      <c r="Q226" s="101"/>
      <c r="R226" s="101"/>
      <c r="S226" s="101"/>
      <c r="T226" s="101"/>
      <c r="U226" s="101"/>
    </row>
    <row r="227" spans="1:21" s="251" customFormat="1" ht="13.15" customHeight="1" x14ac:dyDescent="0.2">
      <c r="A227" s="254" t="s">
        <v>501</v>
      </c>
      <c r="B227" s="255">
        <v>0.14410000000000001</v>
      </c>
      <c r="C227" s="256">
        <v>28936.296999999999</v>
      </c>
      <c r="D227" s="118">
        <v>19765.749899999999</v>
      </c>
      <c r="E227" s="118">
        <v>24196.946199999998</v>
      </c>
      <c r="F227" s="118">
        <v>32900.273300000001</v>
      </c>
      <c r="G227" s="118">
        <v>37187.617400000003</v>
      </c>
      <c r="H227" s="118">
        <v>28777.385600000001</v>
      </c>
      <c r="I227" s="257">
        <v>5.65</v>
      </c>
      <c r="J227" s="257">
        <v>16.46</v>
      </c>
      <c r="K227" s="257">
        <v>6.5</v>
      </c>
      <c r="L227" s="257">
        <v>174.78229999999999</v>
      </c>
      <c r="M227" s="181"/>
      <c r="N227" s="225"/>
      <c r="O227" s="101"/>
      <c r="P227" s="101"/>
      <c r="Q227" s="101"/>
      <c r="R227" s="101"/>
      <c r="S227" s="101"/>
      <c r="T227" s="101"/>
      <c r="U227" s="101"/>
    </row>
    <row r="228" spans="1:21" s="251" customFormat="1" ht="13.15" customHeight="1" x14ac:dyDescent="0.2">
      <c r="A228" s="254" t="s">
        <v>502</v>
      </c>
      <c r="B228" s="255">
        <v>9.7699999999999995E-2</v>
      </c>
      <c r="C228" s="256">
        <v>33125.516799999998</v>
      </c>
      <c r="D228" s="118">
        <v>24971.529500000001</v>
      </c>
      <c r="E228" s="118">
        <v>29009.7052</v>
      </c>
      <c r="F228" s="118">
        <v>37402.625699999997</v>
      </c>
      <c r="G228" s="118">
        <v>41149.277699999999</v>
      </c>
      <c r="H228" s="118">
        <v>33490.134400000003</v>
      </c>
      <c r="I228" s="257">
        <v>4.71</v>
      </c>
      <c r="J228" s="257">
        <v>23.96</v>
      </c>
      <c r="K228" s="257">
        <v>6.49</v>
      </c>
      <c r="L228" s="257">
        <v>178.24420000000001</v>
      </c>
      <c r="M228" s="181"/>
      <c r="N228" s="225"/>
      <c r="O228" s="101"/>
      <c r="P228" s="101"/>
      <c r="Q228" s="101"/>
      <c r="R228" s="101"/>
      <c r="S228" s="101"/>
      <c r="T228" s="101"/>
      <c r="U228" s="101"/>
    </row>
    <row r="229" spans="1:21" s="251" customFormat="1" ht="13.15" customHeight="1" x14ac:dyDescent="0.2">
      <c r="A229" s="252" t="s">
        <v>503</v>
      </c>
      <c r="B229" s="253">
        <v>0.54790000000000005</v>
      </c>
      <c r="C229" s="116">
        <v>27653.794300000001</v>
      </c>
      <c r="D229" s="119">
        <v>23430.333299999998</v>
      </c>
      <c r="E229" s="119">
        <v>25486.5461</v>
      </c>
      <c r="F229" s="119">
        <v>30344.030999999999</v>
      </c>
      <c r="G229" s="119">
        <v>33231.774599999997</v>
      </c>
      <c r="H229" s="119">
        <v>28203.398300000001</v>
      </c>
      <c r="I229" s="233">
        <v>4.8</v>
      </c>
      <c r="J229" s="233">
        <v>15.08</v>
      </c>
      <c r="K229" s="233">
        <v>7.03</v>
      </c>
      <c r="L229" s="233">
        <v>175.09219999999999</v>
      </c>
      <c r="M229" s="181"/>
      <c r="N229" s="225"/>
      <c r="O229" s="101"/>
      <c r="P229" s="101"/>
      <c r="Q229" s="101"/>
      <c r="R229" s="101"/>
      <c r="S229" s="101"/>
      <c r="T229" s="101"/>
      <c r="U229" s="101"/>
    </row>
    <row r="230" spans="1:21" s="251" customFormat="1" ht="13.15" customHeight="1" x14ac:dyDescent="0.2">
      <c r="A230" s="254" t="s">
        <v>504</v>
      </c>
      <c r="B230" s="255">
        <v>0.54010000000000002</v>
      </c>
      <c r="C230" s="256">
        <v>27678.518499999998</v>
      </c>
      <c r="D230" s="118">
        <v>23430.333299999998</v>
      </c>
      <c r="E230" s="118">
        <v>25511.1666</v>
      </c>
      <c r="F230" s="118">
        <v>30325.978999999999</v>
      </c>
      <c r="G230" s="118">
        <v>33016.910199999998</v>
      </c>
      <c r="H230" s="118">
        <v>28202.130700000002</v>
      </c>
      <c r="I230" s="257">
        <v>4.84</v>
      </c>
      <c r="J230" s="257">
        <v>14.97</v>
      </c>
      <c r="K230" s="257">
        <v>6.99</v>
      </c>
      <c r="L230" s="257">
        <v>175.0445</v>
      </c>
      <c r="M230" s="181"/>
      <c r="N230" s="225"/>
      <c r="O230" s="101"/>
      <c r="P230" s="101"/>
      <c r="Q230" s="101"/>
      <c r="R230" s="101"/>
      <c r="S230" s="101"/>
      <c r="T230" s="101"/>
      <c r="U230" s="101"/>
    </row>
    <row r="231" spans="1:21" s="251" customFormat="1" ht="13.15" customHeight="1" x14ac:dyDescent="0.2">
      <c r="A231" s="252" t="s">
        <v>505</v>
      </c>
      <c r="B231" s="253">
        <v>0.10249999999999999</v>
      </c>
      <c r="C231" s="116">
        <v>28612.571</v>
      </c>
      <c r="D231" s="119">
        <v>22782.5</v>
      </c>
      <c r="E231" s="119">
        <v>26268.450499999999</v>
      </c>
      <c r="F231" s="119">
        <v>31674.466499999999</v>
      </c>
      <c r="G231" s="119">
        <v>34766.480000000003</v>
      </c>
      <c r="H231" s="119">
        <v>28940.6018</v>
      </c>
      <c r="I231" s="233">
        <v>3.75</v>
      </c>
      <c r="J231" s="233">
        <v>16.12</v>
      </c>
      <c r="K231" s="233">
        <v>7.33</v>
      </c>
      <c r="L231" s="233">
        <v>176.05449999999999</v>
      </c>
      <c r="M231" s="181"/>
      <c r="N231" s="225"/>
      <c r="O231" s="101"/>
      <c r="P231" s="101"/>
      <c r="Q231" s="101"/>
      <c r="R231" s="101"/>
      <c r="S231" s="101"/>
      <c r="T231" s="101"/>
      <c r="U231" s="101"/>
    </row>
    <row r="232" spans="1:21" s="251" customFormat="1" ht="13.15" customHeight="1" x14ac:dyDescent="0.2">
      <c r="A232" s="254" t="s">
        <v>506</v>
      </c>
      <c r="B232" s="255">
        <v>6.5699999999999995E-2</v>
      </c>
      <c r="C232" s="256">
        <v>28543.5098</v>
      </c>
      <c r="D232" s="118">
        <v>21979.6927</v>
      </c>
      <c r="E232" s="118">
        <v>25693.025399999999</v>
      </c>
      <c r="F232" s="118">
        <v>32132.902600000001</v>
      </c>
      <c r="G232" s="118">
        <v>37582.4899</v>
      </c>
      <c r="H232" s="118">
        <v>28815.623899999999</v>
      </c>
      <c r="I232" s="257">
        <v>2.73</v>
      </c>
      <c r="J232" s="257">
        <v>15.45</v>
      </c>
      <c r="K232" s="257">
        <v>7.52</v>
      </c>
      <c r="L232" s="257">
        <v>176.72880000000001</v>
      </c>
      <c r="M232" s="181"/>
      <c r="N232" s="225"/>
      <c r="O232" s="101"/>
      <c r="P232" s="101"/>
      <c r="Q232" s="101"/>
      <c r="R232" s="101"/>
      <c r="S232" s="101"/>
      <c r="T232" s="101"/>
      <c r="U232" s="101"/>
    </row>
    <row r="233" spans="1:21" s="251" customFormat="1" ht="13.15" customHeight="1" x14ac:dyDescent="0.2">
      <c r="A233" s="252" t="s">
        <v>507</v>
      </c>
      <c r="B233" s="253">
        <v>0.95760000000000001</v>
      </c>
      <c r="C233" s="116">
        <v>26928</v>
      </c>
      <c r="D233" s="119">
        <v>21900.018199999999</v>
      </c>
      <c r="E233" s="119">
        <v>24205.493299999998</v>
      </c>
      <c r="F233" s="119">
        <v>30609.0357</v>
      </c>
      <c r="G233" s="119">
        <v>35224.945200000002</v>
      </c>
      <c r="H233" s="119">
        <v>27989.710299999999</v>
      </c>
      <c r="I233" s="233">
        <v>5.16</v>
      </c>
      <c r="J233" s="233">
        <v>14.39</v>
      </c>
      <c r="K233" s="233">
        <v>6.52</v>
      </c>
      <c r="L233" s="233">
        <v>175.5146</v>
      </c>
      <c r="M233" s="181"/>
      <c r="N233" s="225"/>
      <c r="O233" s="101"/>
      <c r="P233" s="101"/>
      <c r="Q233" s="101"/>
      <c r="R233" s="101"/>
      <c r="S233" s="101"/>
      <c r="T233" s="101"/>
      <c r="U233" s="101"/>
    </row>
    <row r="234" spans="1:21" s="251" customFormat="1" ht="13.15" customHeight="1" x14ac:dyDescent="0.2">
      <c r="A234" s="254" t="s">
        <v>508</v>
      </c>
      <c r="B234" s="255">
        <v>0.27779999999999999</v>
      </c>
      <c r="C234" s="256">
        <v>29000.5926</v>
      </c>
      <c r="D234" s="118">
        <v>22596.6666</v>
      </c>
      <c r="E234" s="118">
        <v>25671.131399999998</v>
      </c>
      <c r="F234" s="118">
        <v>32387.615900000001</v>
      </c>
      <c r="G234" s="118">
        <v>36761.7238</v>
      </c>
      <c r="H234" s="118">
        <v>29357.426100000001</v>
      </c>
      <c r="I234" s="257">
        <v>6.19</v>
      </c>
      <c r="J234" s="257">
        <v>16.5</v>
      </c>
      <c r="K234" s="257">
        <v>7.49</v>
      </c>
      <c r="L234" s="257">
        <v>174.7465</v>
      </c>
      <c r="M234" s="181"/>
      <c r="N234" s="225"/>
      <c r="O234" s="101"/>
      <c r="P234" s="101"/>
      <c r="Q234" s="101"/>
      <c r="R234" s="101"/>
      <c r="S234" s="101"/>
      <c r="T234" s="101"/>
      <c r="U234" s="101"/>
    </row>
    <row r="235" spans="1:21" s="251" customFormat="1" ht="13.15" customHeight="1" x14ac:dyDescent="0.2">
      <c r="A235" s="254" t="s">
        <v>509</v>
      </c>
      <c r="B235" s="255">
        <v>0.42759999999999998</v>
      </c>
      <c r="C235" s="256">
        <v>25204.174900000002</v>
      </c>
      <c r="D235" s="118">
        <v>21521</v>
      </c>
      <c r="E235" s="118">
        <v>22862.1666</v>
      </c>
      <c r="F235" s="118">
        <v>27824.817200000001</v>
      </c>
      <c r="G235" s="118">
        <v>31234.016100000001</v>
      </c>
      <c r="H235" s="118">
        <v>25916.706600000001</v>
      </c>
      <c r="I235" s="257">
        <v>4.84</v>
      </c>
      <c r="J235" s="257">
        <v>11.26</v>
      </c>
      <c r="K235" s="257">
        <v>5.86</v>
      </c>
      <c r="L235" s="257">
        <v>174.8723</v>
      </c>
      <c r="M235" s="181"/>
      <c r="N235" s="225"/>
      <c r="O235" s="101"/>
      <c r="P235" s="101"/>
      <c r="Q235" s="101"/>
      <c r="R235" s="101"/>
      <c r="S235" s="101"/>
      <c r="T235" s="101"/>
      <c r="U235" s="101"/>
    </row>
    <row r="236" spans="1:21" s="251" customFormat="1" ht="13.15" customHeight="1" x14ac:dyDescent="0.2">
      <c r="A236" s="254" t="s">
        <v>510</v>
      </c>
      <c r="B236" s="255">
        <v>0.2228</v>
      </c>
      <c r="C236" s="256">
        <v>29158.675500000001</v>
      </c>
      <c r="D236" s="118">
        <v>23577.5</v>
      </c>
      <c r="E236" s="118">
        <v>26303.333299999998</v>
      </c>
      <c r="F236" s="118">
        <v>33356.093500000003</v>
      </c>
      <c r="G236" s="118">
        <v>40217.972300000001</v>
      </c>
      <c r="H236" s="118">
        <v>30423.434600000001</v>
      </c>
      <c r="I236" s="257">
        <v>4.59</v>
      </c>
      <c r="J236" s="257">
        <v>17.11</v>
      </c>
      <c r="K236" s="257">
        <v>6.32</v>
      </c>
      <c r="L236" s="257">
        <v>177.89269999999999</v>
      </c>
      <c r="M236" s="181"/>
      <c r="N236" s="225"/>
      <c r="O236" s="101"/>
      <c r="P236" s="101"/>
      <c r="Q236" s="101"/>
      <c r="R236" s="101"/>
      <c r="S236" s="101"/>
      <c r="T236" s="101"/>
      <c r="U236" s="101"/>
    </row>
    <row r="237" spans="1:21" s="251" customFormat="1" ht="13.15" customHeight="1" x14ac:dyDescent="0.2">
      <c r="A237" s="252" t="s">
        <v>511</v>
      </c>
      <c r="B237" s="253">
        <v>0.4642</v>
      </c>
      <c r="C237" s="116">
        <v>29261.9401</v>
      </c>
      <c r="D237" s="119">
        <v>24758.5</v>
      </c>
      <c r="E237" s="119">
        <v>27107.833299999998</v>
      </c>
      <c r="F237" s="119">
        <v>32853.301800000001</v>
      </c>
      <c r="G237" s="119">
        <v>37664.141499999998</v>
      </c>
      <c r="H237" s="119">
        <v>30553.283200000002</v>
      </c>
      <c r="I237" s="233">
        <v>3.86</v>
      </c>
      <c r="J237" s="233">
        <v>18.309999999999999</v>
      </c>
      <c r="K237" s="233">
        <v>6.83</v>
      </c>
      <c r="L237" s="233">
        <v>176.8338</v>
      </c>
      <c r="M237" s="181"/>
      <c r="N237" s="225"/>
      <c r="O237" s="101"/>
      <c r="P237" s="101"/>
      <c r="Q237" s="101"/>
      <c r="R237" s="101"/>
      <c r="S237" s="101"/>
      <c r="T237" s="101"/>
      <c r="U237" s="101"/>
    </row>
    <row r="238" spans="1:21" s="251" customFormat="1" ht="13.15" customHeight="1" x14ac:dyDescent="0.2">
      <c r="A238" s="254" t="s">
        <v>512</v>
      </c>
      <c r="B238" s="255">
        <v>0.2074</v>
      </c>
      <c r="C238" s="256">
        <v>29059.740099999999</v>
      </c>
      <c r="D238" s="118">
        <v>25202.5</v>
      </c>
      <c r="E238" s="118">
        <v>27113.833299999998</v>
      </c>
      <c r="F238" s="118">
        <v>31930.203099999999</v>
      </c>
      <c r="G238" s="118">
        <v>35417.375999999997</v>
      </c>
      <c r="H238" s="118">
        <v>30211.2988</v>
      </c>
      <c r="I238" s="257">
        <v>3.4</v>
      </c>
      <c r="J238" s="257">
        <v>18.62</v>
      </c>
      <c r="K238" s="257">
        <v>7.34</v>
      </c>
      <c r="L238" s="257">
        <v>175.7764</v>
      </c>
      <c r="M238" s="181"/>
      <c r="N238" s="225"/>
      <c r="O238" s="101"/>
      <c r="P238" s="101"/>
      <c r="Q238" s="101"/>
      <c r="R238" s="101"/>
      <c r="S238" s="101"/>
      <c r="T238" s="101"/>
      <c r="U238" s="101"/>
    </row>
    <row r="239" spans="1:21" s="251" customFormat="1" ht="13.15" customHeight="1" x14ac:dyDescent="0.2">
      <c r="A239" s="254" t="s">
        <v>513</v>
      </c>
      <c r="B239" s="255">
        <v>0.1249</v>
      </c>
      <c r="C239" s="256">
        <v>29229.426899999999</v>
      </c>
      <c r="D239" s="118">
        <v>24387.1666</v>
      </c>
      <c r="E239" s="118">
        <v>26768.030699999999</v>
      </c>
      <c r="F239" s="118">
        <v>32879.205099999999</v>
      </c>
      <c r="G239" s="118">
        <v>37484.324099999998</v>
      </c>
      <c r="H239" s="118">
        <v>30273.280900000002</v>
      </c>
      <c r="I239" s="257">
        <v>4.37</v>
      </c>
      <c r="J239" s="257">
        <v>17.48</v>
      </c>
      <c r="K239" s="257">
        <v>5.95</v>
      </c>
      <c r="L239" s="257">
        <v>177.53229999999999</v>
      </c>
      <c r="M239" s="181"/>
      <c r="N239" s="225"/>
      <c r="O239" s="101"/>
      <c r="P239" s="101"/>
      <c r="Q239" s="101"/>
      <c r="R239" s="101"/>
      <c r="S239" s="101"/>
      <c r="T239" s="101"/>
      <c r="U239" s="101"/>
    </row>
    <row r="240" spans="1:21" s="251" customFormat="1" ht="13.15" customHeight="1" x14ac:dyDescent="0.2">
      <c r="A240" s="254" t="s">
        <v>514</v>
      </c>
      <c r="B240" s="255">
        <v>7.5600000000000001E-2</v>
      </c>
      <c r="C240" s="256">
        <v>31184.567599999998</v>
      </c>
      <c r="D240" s="118">
        <v>25355.355299999999</v>
      </c>
      <c r="E240" s="118">
        <v>28812.052</v>
      </c>
      <c r="F240" s="118">
        <v>35132.5406</v>
      </c>
      <c r="G240" s="118">
        <v>39517.386899999998</v>
      </c>
      <c r="H240" s="118">
        <v>31914.118699999999</v>
      </c>
      <c r="I240" s="257">
        <v>4.68</v>
      </c>
      <c r="J240" s="257">
        <v>18.53</v>
      </c>
      <c r="K240" s="257">
        <v>6.53</v>
      </c>
      <c r="L240" s="257">
        <v>177.60759999999999</v>
      </c>
      <c r="M240" s="181"/>
      <c r="N240" s="225"/>
      <c r="O240" s="101"/>
      <c r="P240" s="101"/>
      <c r="Q240" s="101"/>
      <c r="R240" s="101"/>
      <c r="S240" s="101"/>
      <c r="T240" s="101"/>
      <c r="U240" s="101"/>
    </row>
    <row r="241" spans="1:21" s="251" customFormat="1" ht="13.15" customHeight="1" x14ac:dyDescent="0.2">
      <c r="A241" s="252" t="s">
        <v>515</v>
      </c>
      <c r="B241" s="253">
        <v>0.1178</v>
      </c>
      <c r="C241" s="116">
        <v>26952.553800000002</v>
      </c>
      <c r="D241" s="119">
        <v>22230.782500000001</v>
      </c>
      <c r="E241" s="119">
        <v>24446.1767</v>
      </c>
      <c r="F241" s="119">
        <v>29582.538400000001</v>
      </c>
      <c r="G241" s="119">
        <v>32844.900999999998</v>
      </c>
      <c r="H241" s="119">
        <v>27321.9941</v>
      </c>
      <c r="I241" s="233">
        <v>3.14</v>
      </c>
      <c r="J241" s="233">
        <v>13.11</v>
      </c>
      <c r="K241" s="233">
        <v>6.56</v>
      </c>
      <c r="L241" s="233">
        <v>176.39169999999999</v>
      </c>
      <c r="M241" s="181"/>
      <c r="N241" s="225"/>
      <c r="O241" s="101"/>
      <c r="P241" s="101"/>
      <c r="Q241" s="101"/>
      <c r="R241" s="101"/>
      <c r="S241" s="101"/>
      <c r="T241" s="101"/>
      <c r="U241" s="101"/>
    </row>
    <row r="242" spans="1:21" s="251" customFormat="1" ht="13.15" customHeight="1" x14ac:dyDescent="0.2">
      <c r="A242" s="254" t="s">
        <v>516</v>
      </c>
      <c r="B242" s="255">
        <v>0.1009</v>
      </c>
      <c r="C242" s="256">
        <v>26868.333299999998</v>
      </c>
      <c r="D242" s="118">
        <v>21759.5</v>
      </c>
      <c r="E242" s="118">
        <v>24280.206300000002</v>
      </c>
      <c r="F242" s="118">
        <v>30008.109799999998</v>
      </c>
      <c r="G242" s="118">
        <v>32947.3027</v>
      </c>
      <c r="H242" s="118">
        <v>27350.201499999999</v>
      </c>
      <c r="I242" s="257">
        <v>3.21</v>
      </c>
      <c r="J242" s="257">
        <v>12.99</v>
      </c>
      <c r="K242" s="257">
        <v>6.67</v>
      </c>
      <c r="L242" s="257">
        <v>176.62819999999999</v>
      </c>
      <c r="M242" s="181"/>
      <c r="N242" s="225"/>
      <c r="O242" s="101"/>
      <c r="P242" s="101"/>
      <c r="Q242" s="101"/>
      <c r="R242" s="101"/>
      <c r="S242" s="101"/>
      <c r="T242" s="101"/>
      <c r="U242" s="101"/>
    </row>
    <row r="243" spans="1:21" s="251" customFormat="1" ht="13.15" customHeight="1" x14ac:dyDescent="0.2">
      <c r="A243" s="252" t="s">
        <v>517</v>
      </c>
      <c r="B243" s="253">
        <v>1.9107000000000001</v>
      </c>
      <c r="C243" s="116">
        <v>28111.629799999999</v>
      </c>
      <c r="D243" s="119">
        <v>22608</v>
      </c>
      <c r="E243" s="119">
        <v>24954.569100000001</v>
      </c>
      <c r="F243" s="119">
        <v>31515.6865</v>
      </c>
      <c r="G243" s="119">
        <v>35654.180699999997</v>
      </c>
      <c r="H243" s="119">
        <v>28630.6096</v>
      </c>
      <c r="I243" s="233">
        <v>4.47</v>
      </c>
      <c r="J243" s="233">
        <v>16.260000000000002</v>
      </c>
      <c r="K243" s="233">
        <v>7</v>
      </c>
      <c r="L243" s="233">
        <v>174.68289999999999</v>
      </c>
      <c r="M243" s="181"/>
      <c r="N243" s="225"/>
      <c r="O243" s="101"/>
      <c r="P243" s="101"/>
      <c r="Q243" s="101"/>
      <c r="R243" s="101"/>
      <c r="S243" s="101"/>
      <c r="T243" s="101"/>
      <c r="U243" s="101"/>
    </row>
    <row r="244" spans="1:21" s="251" customFormat="1" ht="13.15" customHeight="1" x14ac:dyDescent="0.2">
      <c r="A244" s="254" t="s">
        <v>518</v>
      </c>
      <c r="B244" s="255">
        <v>3.9199999999999999E-2</v>
      </c>
      <c r="C244" s="256">
        <v>29293.716799999998</v>
      </c>
      <c r="D244" s="118">
        <v>24789.167700000002</v>
      </c>
      <c r="E244" s="118">
        <v>27468.084999999999</v>
      </c>
      <c r="F244" s="118">
        <v>31128.069100000001</v>
      </c>
      <c r="G244" s="118">
        <v>32117.624100000001</v>
      </c>
      <c r="H244" s="118">
        <v>29043.990699999998</v>
      </c>
      <c r="I244" s="257">
        <v>1.49</v>
      </c>
      <c r="J244" s="257">
        <v>14.78</v>
      </c>
      <c r="K244" s="257">
        <v>6.26</v>
      </c>
      <c r="L244" s="257">
        <v>173.0104</v>
      </c>
      <c r="M244" s="181"/>
      <c r="N244" s="225"/>
      <c r="O244" s="101"/>
      <c r="P244" s="101"/>
      <c r="Q244" s="101"/>
      <c r="R244" s="101"/>
      <c r="S244" s="101"/>
      <c r="T244" s="101"/>
      <c r="U244" s="101"/>
    </row>
    <row r="245" spans="1:21" s="251" customFormat="1" ht="13.15" customHeight="1" x14ac:dyDescent="0.2">
      <c r="A245" s="254" t="s">
        <v>519</v>
      </c>
      <c r="B245" s="255">
        <v>9.9099999999999994E-2</v>
      </c>
      <c r="C245" s="256">
        <v>29402.651300000001</v>
      </c>
      <c r="D245" s="118">
        <v>23931.833299999998</v>
      </c>
      <c r="E245" s="118">
        <v>26247.833299999998</v>
      </c>
      <c r="F245" s="118">
        <v>31813.293300000001</v>
      </c>
      <c r="G245" s="118">
        <v>35930.983</v>
      </c>
      <c r="H245" s="118">
        <v>29407.771000000001</v>
      </c>
      <c r="I245" s="257">
        <v>3.71</v>
      </c>
      <c r="J245" s="257">
        <v>16.809999999999999</v>
      </c>
      <c r="K245" s="257">
        <v>7.38</v>
      </c>
      <c r="L245" s="257">
        <v>175.34819999999999</v>
      </c>
      <c r="M245" s="181"/>
      <c r="N245" s="225"/>
      <c r="O245" s="101"/>
      <c r="P245" s="101"/>
      <c r="Q245" s="101"/>
      <c r="R245" s="101"/>
      <c r="S245" s="101"/>
      <c r="T245" s="101"/>
      <c r="U245" s="101"/>
    </row>
    <row r="246" spans="1:21" s="251" customFormat="1" ht="13.15" customHeight="1" x14ac:dyDescent="0.2">
      <c r="A246" s="254" t="s">
        <v>520</v>
      </c>
      <c r="B246" s="255">
        <v>1.7658</v>
      </c>
      <c r="C246" s="256">
        <v>28015.673299999999</v>
      </c>
      <c r="D246" s="118">
        <v>22469.777699999999</v>
      </c>
      <c r="E246" s="118">
        <v>24848.397099999998</v>
      </c>
      <c r="F246" s="118">
        <v>31526.2804</v>
      </c>
      <c r="G246" s="118">
        <v>35658.612000000001</v>
      </c>
      <c r="H246" s="118">
        <v>28572.977500000001</v>
      </c>
      <c r="I246" s="257">
        <v>4.5999999999999996</v>
      </c>
      <c r="J246" s="257">
        <v>16.260000000000002</v>
      </c>
      <c r="K246" s="257">
        <v>6.99</v>
      </c>
      <c r="L246" s="257">
        <v>174.66919999999999</v>
      </c>
      <c r="M246" s="181"/>
      <c r="N246" s="225"/>
      <c r="O246" s="101"/>
      <c r="P246" s="101"/>
      <c r="Q246" s="101"/>
      <c r="R246" s="101"/>
      <c r="S246" s="101"/>
      <c r="T246" s="101"/>
      <c r="U246" s="101"/>
    </row>
    <row r="247" spans="1:21" s="251" customFormat="1" ht="13.15" customHeight="1" x14ac:dyDescent="0.2">
      <c r="A247" s="252" t="s">
        <v>521</v>
      </c>
      <c r="B247" s="253">
        <v>0.62519999999999998</v>
      </c>
      <c r="C247" s="116">
        <v>29589.884300000002</v>
      </c>
      <c r="D247" s="119">
        <v>25423.333299999998</v>
      </c>
      <c r="E247" s="119">
        <v>27615.6666</v>
      </c>
      <c r="F247" s="119">
        <v>33345.707300000002</v>
      </c>
      <c r="G247" s="119">
        <v>37994.2376</v>
      </c>
      <c r="H247" s="119">
        <v>31017.106800000001</v>
      </c>
      <c r="I247" s="233">
        <v>4.38</v>
      </c>
      <c r="J247" s="233">
        <v>18.2</v>
      </c>
      <c r="K247" s="233">
        <v>6.96</v>
      </c>
      <c r="L247" s="233">
        <v>174.08750000000001</v>
      </c>
      <c r="M247" s="181"/>
      <c r="N247" s="225"/>
      <c r="O247" s="101"/>
      <c r="P247" s="101"/>
      <c r="Q247" s="101"/>
      <c r="R247" s="101"/>
      <c r="S247" s="101"/>
      <c r="T247" s="101"/>
      <c r="U247" s="101"/>
    </row>
    <row r="248" spans="1:21" s="251" customFormat="1" ht="13.15" customHeight="1" x14ac:dyDescent="0.2">
      <c r="A248" s="254" t="s">
        <v>522</v>
      </c>
      <c r="B248" s="255">
        <v>0.25309999999999999</v>
      </c>
      <c r="C248" s="256">
        <v>28305.6666</v>
      </c>
      <c r="D248" s="118">
        <v>23572.6666</v>
      </c>
      <c r="E248" s="118">
        <v>26505</v>
      </c>
      <c r="F248" s="118">
        <v>29868.462599999999</v>
      </c>
      <c r="G248" s="118">
        <v>32923.045899999997</v>
      </c>
      <c r="H248" s="118">
        <v>28890.2899</v>
      </c>
      <c r="I248" s="257">
        <v>3.19</v>
      </c>
      <c r="J248" s="257">
        <v>14.13</v>
      </c>
      <c r="K248" s="257">
        <v>6.95</v>
      </c>
      <c r="L248" s="257">
        <v>173.95070000000001</v>
      </c>
      <c r="M248" s="181"/>
      <c r="N248" s="225"/>
      <c r="O248" s="101"/>
      <c r="P248" s="101"/>
      <c r="Q248" s="101"/>
      <c r="R248" s="101"/>
      <c r="S248" s="101"/>
      <c r="T248" s="101"/>
      <c r="U248" s="101"/>
    </row>
    <row r="249" spans="1:21" s="251" customFormat="1" ht="13.15" customHeight="1" x14ac:dyDescent="0.2">
      <c r="A249" s="254" t="s">
        <v>523</v>
      </c>
      <c r="B249" s="255">
        <v>0.2571</v>
      </c>
      <c r="C249" s="256">
        <v>32561.239799999999</v>
      </c>
      <c r="D249" s="118">
        <v>27180</v>
      </c>
      <c r="E249" s="118">
        <v>29161.7232</v>
      </c>
      <c r="F249" s="118">
        <v>35889.578000000001</v>
      </c>
      <c r="G249" s="118">
        <v>39241.175000000003</v>
      </c>
      <c r="H249" s="118">
        <v>32858.5412</v>
      </c>
      <c r="I249" s="257">
        <v>5.29</v>
      </c>
      <c r="J249" s="257">
        <v>21.93</v>
      </c>
      <c r="K249" s="257">
        <v>7.19</v>
      </c>
      <c r="L249" s="257">
        <v>173.6377</v>
      </c>
      <c r="M249" s="181"/>
      <c r="N249" s="225"/>
      <c r="O249" s="101"/>
      <c r="P249" s="101"/>
      <c r="Q249" s="101"/>
      <c r="R249" s="101"/>
      <c r="S249" s="101"/>
      <c r="T249" s="101"/>
      <c r="U249" s="101"/>
    </row>
    <row r="250" spans="1:21" s="251" customFormat="1" ht="13.15" customHeight="1" x14ac:dyDescent="0.2">
      <c r="A250" s="252" t="s">
        <v>524</v>
      </c>
      <c r="B250" s="253">
        <v>0.16539999999999999</v>
      </c>
      <c r="C250" s="116">
        <v>29371.186900000001</v>
      </c>
      <c r="D250" s="119">
        <v>24000.652399999999</v>
      </c>
      <c r="E250" s="119">
        <v>26650.735499999999</v>
      </c>
      <c r="F250" s="119">
        <v>32326.214199999999</v>
      </c>
      <c r="G250" s="119">
        <v>38453.7111</v>
      </c>
      <c r="H250" s="119">
        <v>30463.497200000002</v>
      </c>
      <c r="I250" s="233">
        <v>4.26</v>
      </c>
      <c r="J250" s="233">
        <v>18.87</v>
      </c>
      <c r="K250" s="233">
        <v>7.02</v>
      </c>
      <c r="L250" s="233">
        <v>175.59229999999999</v>
      </c>
      <c r="M250" s="181"/>
      <c r="N250" s="225"/>
      <c r="O250" s="101"/>
      <c r="P250" s="101"/>
      <c r="Q250" s="101"/>
      <c r="R250" s="101"/>
      <c r="S250" s="101"/>
      <c r="T250" s="101"/>
      <c r="U250" s="101"/>
    </row>
    <row r="251" spans="1:21" s="251" customFormat="1" ht="13.15" customHeight="1" x14ac:dyDescent="0.2">
      <c r="A251" s="254" t="s">
        <v>525</v>
      </c>
      <c r="B251" s="255">
        <v>3.8899999999999997E-2</v>
      </c>
      <c r="C251" s="256">
        <v>27189</v>
      </c>
      <c r="D251" s="118">
        <v>22981.5</v>
      </c>
      <c r="E251" s="118">
        <v>25424.0478</v>
      </c>
      <c r="F251" s="118">
        <v>29584.479299999999</v>
      </c>
      <c r="G251" s="118">
        <v>31817.022700000001</v>
      </c>
      <c r="H251" s="118">
        <v>27189.424299999999</v>
      </c>
      <c r="I251" s="257">
        <v>4.3</v>
      </c>
      <c r="J251" s="257">
        <v>15.79</v>
      </c>
      <c r="K251" s="257">
        <v>6.56</v>
      </c>
      <c r="L251" s="257">
        <v>173.68119999999999</v>
      </c>
      <c r="M251" s="181"/>
      <c r="N251" s="225"/>
      <c r="O251" s="101"/>
      <c r="P251" s="101"/>
      <c r="Q251" s="101"/>
      <c r="R251" s="101"/>
      <c r="S251" s="101"/>
      <c r="T251" s="101"/>
      <c r="U251" s="101"/>
    </row>
    <row r="252" spans="1:21" s="251" customFormat="1" ht="13.15" customHeight="1" x14ac:dyDescent="0.2">
      <c r="A252" s="252" t="s">
        <v>526</v>
      </c>
      <c r="B252" s="253">
        <v>6.6000000000000003E-2</v>
      </c>
      <c r="C252" s="116">
        <v>33758.3914</v>
      </c>
      <c r="D252" s="119">
        <v>26590</v>
      </c>
      <c r="E252" s="119">
        <v>30159.081699999999</v>
      </c>
      <c r="F252" s="119">
        <v>39555.825299999997</v>
      </c>
      <c r="G252" s="119">
        <v>47234.7667</v>
      </c>
      <c r="H252" s="119">
        <v>35308.434500000003</v>
      </c>
      <c r="I252" s="233">
        <v>3.01</v>
      </c>
      <c r="J252" s="233">
        <v>23.54</v>
      </c>
      <c r="K252" s="233">
        <v>6.17</v>
      </c>
      <c r="L252" s="233">
        <v>181.62020000000001</v>
      </c>
      <c r="M252" s="181"/>
      <c r="N252" s="225"/>
      <c r="O252" s="101"/>
      <c r="P252" s="101"/>
      <c r="Q252" s="101"/>
      <c r="R252" s="101"/>
      <c r="S252" s="101"/>
      <c r="T252" s="101"/>
      <c r="U252" s="101"/>
    </row>
    <row r="253" spans="1:21" s="251" customFormat="1" ht="13.15" customHeight="1" x14ac:dyDescent="0.2">
      <c r="A253" s="254" t="s">
        <v>527</v>
      </c>
      <c r="B253" s="255">
        <v>3.95E-2</v>
      </c>
      <c r="C253" s="256">
        <v>36664.134700000002</v>
      </c>
      <c r="D253" s="118">
        <v>28407.705300000001</v>
      </c>
      <c r="E253" s="118">
        <v>32159.767800000001</v>
      </c>
      <c r="F253" s="118">
        <v>43693.941099999996</v>
      </c>
      <c r="G253" s="118">
        <v>49581.180099999998</v>
      </c>
      <c r="H253" s="118">
        <v>38065.654799999997</v>
      </c>
      <c r="I253" s="257">
        <v>1.1299999999999999</v>
      </c>
      <c r="J253" s="257">
        <v>26.51</v>
      </c>
      <c r="K253" s="257">
        <v>5.66</v>
      </c>
      <c r="L253" s="257">
        <v>185.52170000000001</v>
      </c>
      <c r="M253" s="181"/>
      <c r="N253" s="225"/>
      <c r="O253" s="101"/>
      <c r="P253" s="101"/>
      <c r="Q253" s="101"/>
      <c r="R253" s="101"/>
      <c r="S253" s="101"/>
      <c r="T253" s="101"/>
      <c r="U253" s="101"/>
    </row>
    <row r="254" spans="1:21" s="251" customFormat="1" ht="13.15" customHeight="1" x14ac:dyDescent="0.2">
      <c r="A254" s="252" t="s">
        <v>528</v>
      </c>
      <c r="B254" s="253">
        <v>5.6599999999999998E-2</v>
      </c>
      <c r="C254" s="116">
        <v>28491.791700000002</v>
      </c>
      <c r="D254" s="119">
        <v>25059.239099999999</v>
      </c>
      <c r="E254" s="119">
        <v>26211.765299999999</v>
      </c>
      <c r="F254" s="119">
        <v>31276.922999999999</v>
      </c>
      <c r="G254" s="119">
        <v>33615.585599999999</v>
      </c>
      <c r="H254" s="119">
        <v>28847.745200000001</v>
      </c>
      <c r="I254" s="233">
        <v>2.91</v>
      </c>
      <c r="J254" s="233">
        <v>9.75</v>
      </c>
      <c r="K254" s="233">
        <v>5.15</v>
      </c>
      <c r="L254" s="233">
        <v>175.589</v>
      </c>
      <c r="M254" s="181"/>
      <c r="N254" s="225"/>
      <c r="O254" s="101"/>
      <c r="P254" s="101"/>
      <c r="Q254" s="101"/>
      <c r="R254" s="101"/>
      <c r="S254" s="101"/>
      <c r="T254" s="101"/>
      <c r="U254" s="101"/>
    </row>
    <row r="255" spans="1:21" s="251" customFormat="1" ht="13.15" customHeight="1" x14ac:dyDescent="0.2">
      <c r="A255" s="254" t="s">
        <v>529</v>
      </c>
      <c r="B255" s="255">
        <v>5.57E-2</v>
      </c>
      <c r="C255" s="256">
        <v>28491.791700000002</v>
      </c>
      <c r="D255" s="118">
        <v>25059.239099999999</v>
      </c>
      <c r="E255" s="118">
        <v>26110.900399999999</v>
      </c>
      <c r="F255" s="118">
        <v>31838.976999999999</v>
      </c>
      <c r="G255" s="118">
        <v>33615.585599999999</v>
      </c>
      <c r="H255" s="118">
        <v>28857.593099999998</v>
      </c>
      <c r="I255" s="257">
        <v>2.95</v>
      </c>
      <c r="J255" s="257">
        <v>9.8000000000000007</v>
      </c>
      <c r="K255" s="257">
        <v>5.07</v>
      </c>
      <c r="L255" s="257">
        <v>175.62350000000001</v>
      </c>
      <c r="M255" s="181"/>
      <c r="N255" s="225"/>
      <c r="O255" s="101"/>
      <c r="P255" s="101"/>
      <c r="Q255" s="101"/>
      <c r="R255" s="101"/>
      <c r="S255" s="101"/>
      <c r="T255" s="101"/>
      <c r="U255" s="101"/>
    </row>
    <row r="256" spans="1:21" s="251" customFormat="1" ht="13.15" customHeight="1" x14ac:dyDescent="0.2">
      <c r="A256" s="252" t="s">
        <v>530</v>
      </c>
      <c r="B256" s="253">
        <v>7.6300000000000007E-2</v>
      </c>
      <c r="C256" s="116">
        <v>29906.821100000001</v>
      </c>
      <c r="D256" s="119">
        <v>24577.682400000002</v>
      </c>
      <c r="E256" s="119">
        <v>26882.1286</v>
      </c>
      <c r="F256" s="119">
        <v>32078.1155</v>
      </c>
      <c r="G256" s="119">
        <v>34628.897900000004</v>
      </c>
      <c r="H256" s="119">
        <v>29729.333699999999</v>
      </c>
      <c r="I256" s="233">
        <v>2.59</v>
      </c>
      <c r="J256" s="233">
        <v>11.85</v>
      </c>
      <c r="K256" s="233">
        <v>4.45</v>
      </c>
      <c r="L256" s="233">
        <v>174.6037</v>
      </c>
      <c r="M256" s="181"/>
      <c r="N256" s="225"/>
      <c r="O256" s="101"/>
      <c r="P256" s="101"/>
      <c r="Q256" s="101"/>
      <c r="R256" s="101"/>
      <c r="S256" s="101"/>
      <c r="T256" s="101"/>
      <c r="U256" s="101"/>
    </row>
    <row r="257" spans="1:21" s="251" customFormat="1" ht="13.15" customHeight="1" x14ac:dyDescent="0.2">
      <c r="A257" s="254" t="s">
        <v>531</v>
      </c>
      <c r="B257" s="255">
        <v>4.9099999999999998E-2</v>
      </c>
      <c r="C257" s="256">
        <v>29906.821100000001</v>
      </c>
      <c r="D257" s="118">
        <v>25002.082900000001</v>
      </c>
      <c r="E257" s="118">
        <v>26882.1286</v>
      </c>
      <c r="F257" s="118">
        <v>32078.1155</v>
      </c>
      <c r="G257" s="118">
        <v>35082.583599999998</v>
      </c>
      <c r="H257" s="118">
        <v>29710.0134</v>
      </c>
      <c r="I257" s="257">
        <v>3.51</v>
      </c>
      <c r="J257" s="257">
        <v>10.58</v>
      </c>
      <c r="K257" s="257">
        <v>5.38</v>
      </c>
      <c r="L257" s="257">
        <v>174.82339999999999</v>
      </c>
      <c r="M257" s="181"/>
      <c r="N257" s="225"/>
      <c r="O257" s="101"/>
      <c r="P257" s="101"/>
      <c r="Q257" s="101"/>
      <c r="R257" s="101"/>
      <c r="S257" s="101"/>
      <c r="T257" s="101"/>
      <c r="U257" s="101"/>
    </row>
    <row r="258" spans="1:21" s="251" customFormat="1" ht="13.15" customHeight="1" x14ac:dyDescent="0.2">
      <c r="A258" s="252" t="s">
        <v>532</v>
      </c>
      <c r="B258" s="253">
        <v>4.8000000000000001E-2</v>
      </c>
      <c r="C258" s="116">
        <v>26774.8272</v>
      </c>
      <c r="D258" s="119">
        <v>22351.833299999998</v>
      </c>
      <c r="E258" s="119">
        <v>24612.945599999999</v>
      </c>
      <c r="F258" s="119">
        <v>30393.522700000001</v>
      </c>
      <c r="G258" s="119">
        <v>33690.497199999998</v>
      </c>
      <c r="H258" s="119">
        <v>27863.184399999998</v>
      </c>
      <c r="I258" s="233">
        <v>4.8499999999999996</v>
      </c>
      <c r="J258" s="233">
        <v>10.84</v>
      </c>
      <c r="K258" s="233">
        <v>9.39</v>
      </c>
      <c r="L258" s="233">
        <v>175.29679999999999</v>
      </c>
      <c r="M258" s="181"/>
      <c r="N258" s="225"/>
      <c r="O258" s="101"/>
      <c r="P258" s="101"/>
      <c r="Q258" s="101"/>
      <c r="R258" s="101"/>
      <c r="S258" s="101"/>
      <c r="T258" s="101"/>
      <c r="U258" s="101"/>
    </row>
    <row r="259" spans="1:21" s="251" customFormat="1" ht="13.15" customHeight="1" x14ac:dyDescent="0.2">
      <c r="A259" s="252" t="s">
        <v>533</v>
      </c>
      <c r="B259" s="253">
        <v>0.56599999999999995</v>
      </c>
      <c r="C259" s="116">
        <v>31265.3825</v>
      </c>
      <c r="D259" s="119">
        <v>25880.193500000001</v>
      </c>
      <c r="E259" s="119">
        <v>27961.990399999999</v>
      </c>
      <c r="F259" s="119">
        <v>36290.7359</v>
      </c>
      <c r="G259" s="119">
        <v>41862.1397</v>
      </c>
      <c r="H259" s="119">
        <v>32854.122100000001</v>
      </c>
      <c r="I259" s="233">
        <v>3.73</v>
      </c>
      <c r="J259" s="233">
        <v>21.79</v>
      </c>
      <c r="K259" s="233">
        <v>7.25</v>
      </c>
      <c r="L259" s="233">
        <v>177.42859999999999</v>
      </c>
      <c r="M259" s="181"/>
      <c r="N259" s="225"/>
      <c r="O259" s="101"/>
      <c r="P259" s="101"/>
      <c r="Q259" s="101"/>
      <c r="R259" s="101"/>
      <c r="S259" s="101"/>
      <c r="T259" s="101"/>
      <c r="U259" s="101"/>
    </row>
    <row r="260" spans="1:21" s="251" customFormat="1" ht="13.15" customHeight="1" x14ac:dyDescent="0.2">
      <c r="A260" s="252" t="s">
        <v>534</v>
      </c>
      <c r="B260" s="253">
        <v>0.48120000000000002</v>
      </c>
      <c r="C260" s="116">
        <v>29797.799500000001</v>
      </c>
      <c r="D260" s="119">
        <v>24775.833299999998</v>
      </c>
      <c r="E260" s="119">
        <v>27233.1666</v>
      </c>
      <c r="F260" s="119">
        <v>33579.867299999998</v>
      </c>
      <c r="G260" s="119">
        <v>38004.200400000002</v>
      </c>
      <c r="H260" s="119">
        <v>30788.573400000001</v>
      </c>
      <c r="I260" s="233">
        <v>3.43</v>
      </c>
      <c r="J260" s="233">
        <v>16.690000000000001</v>
      </c>
      <c r="K260" s="233">
        <v>7.26</v>
      </c>
      <c r="L260" s="233">
        <v>175.7225</v>
      </c>
      <c r="M260" s="181"/>
      <c r="N260" s="225"/>
      <c r="O260" s="101"/>
      <c r="P260" s="101"/>
      <c r="Q260" s="101"/>
      <c r="R260" s="101"/>
      <c r="S260" s="101"/>
      <c r="T260" s="101"/>
      <c r="U260" s="101"/>
    </row>
    <row r="261" spans="1:21" s="251" customFormat="1" ht="13.15" customHeight="1" x14ac:dyDescent="0.2">
      <c r="A261" s="254" t="s">
        <v>535</v>
      </c>
      <c r="B261" s="255">
        <v>0.1298</v>
      </c>
      <c r="C261" s="256">
        <v>29977.495999999999</v>
      </c>
      <c r="D261" s="118">
        <v>26626.314999999999</v>
      </c>
      <c r="E261" s="118">
        <v>27939.1217</v>
      </c>
      <c r="F261" s="118">
        <v>32721.555100000001</v>
      </c>
      <c r="G261" s="118">
        <v>38337.926299999999</v>
      </c>
      <c r="H261" s="118">
        <v>31040.945</v>
      </c>
      <c r="I261" s="257">
        <v>3.57</v>
      </c>
      <c r="J261" s="257">
        <v>16.63</v>
      </c>
      <c r="K261" s="257">
        <v>6.52</v>
      </c>
      <c r="L261" s="257">
        <v>176.10300000000001</v>
      </c>
      <c r="M261" s="181"/>
      <c r="N261" s="225"/>
      <c r="O261" s="101"/>
      <c r="P261" s="101"/>
      <c r="Q261" s="101"/>
      <c r="R261" s="101"/>
      <c r="S261" s="101"/>
      <c r="T261" s="101"/>
      <c r="U261" s="101"/>
    </row>
    <row r="262" spans="1:21" s="251" customFormat="1" ht="13.15" customHeight="1" x14ac:dyDescent="0.2">
      <c r="A262" s="254" t="s">
        <v>536</v>
      </c>
      <c r="B262" s="255">
        <v>0.34229999999999999</v>
      </c>
      <c r="C262" s="256">
        <v>29632.1499</v>
      </c>
      <c r="D262" s="118">
        <v>24241.1666</v>
      </c>
      <c r="E262" s="118">
        <v>26969.833299999998</v>
      </c>
      <c r="F262" s="118">
        <v>33792.531300000002</v>
      </c>
      <c r="G262" s="118">
        <v>38004.200400000002</v>
      </c>
      <c r="H262" s="118">
        <v>30726.7814</v>
      </c>
      <c r="I262" s="257">
        <v>3.45</v>
      </c>
      <c r="J262" s="257">
        <v>16.809999999999999</v>
      </c>
      <c r="K262" s="257">
        <v>7.52</v>
      </c>
      <c r="L262" s="257">
        <v>175.637</v>
      </c>
      <c r="M262" s="181"/>
      <c r="N262" s="225"/>
      <c r="O262" s="101"/>
      <c r="P262" s="101"/>
      <c r="Q262" s="101"/>
      <c r="R262" s="101"/>
      <c r="S262" s="101"/>
      <c r="T262" s="101"/>
      <c r="U262" s="101"/>
    </row>
    <row r="263" spans="1:21" s="251" customFormat="1" ht="13.15" customHeight="1" x14ac:dyDescent="0.2">
      <c r="A263" s="252" t="s">
        <v>537</v>
      </c>
      <c r="B263" s="253">
        <v>0.04</v>
      </c>
      <c r="C263" s="116">
        <v>31157.122500000001</v>
      </c>
      <c r="D263" s="119">
        <v>26811.7068</v>
      </c>
      <c r="E263" s="119">
        <v>28458.946199999998</v>
      </c>
      <c r="F263" s="119">
        <v>35712.106800000001</v>
      </c>
      <c r="G263" s="119">
        <v>39652.7912</v>
      </c>
      <c r="H263" s="119">
        <v>32829.899899999997</v>
      </c>
      <c r="I263" s="233">
        <v>6.86</v>
      </c>
      <c r="J263" s="233">
        <v>20.91</v>
      </c>
      <c r="K263" s="233">
        <v>5.99</v>
      </c>
      <c r="L263" s="233">
        <v>179.4228</v>
      </c>
      <c r="M263" s="181"/>
      <c r="N263" s="225"/>
      <c r="O263" s="101"/>
      <c r="P263" s="101"/>
      <c r="Q263" s="101"/>
      <c r="R263" s="101"/>
      <c r="S263" s="101"/>
      <c r="T263" s="101"/>
      <c r="U263" s="101"/>
    </row>
    <row r="264" spans="1:21" s="251" customFormat="1" ht="13.15" customHeight="1" x14ac:dyDescent="0.2">
      <c r="A264" s="252" t="s">
        <v>538</v>
      </c>
      <c r="B264" s="253">
        <v>7.0999999999999994E-2</v>
      </c>
      <c r="C264" s="116">
        <v>36577.115599999997</v>
      </c>
      <c r="D264" s="119">
        <v>28203.793600000001</v>
      </c>
      <c r="E264" s="119">
        <v>31292.402399999999</v>
      </c>
      <c r="F264" s="119">
        <v>39559.524100000002</v>
      </c>
      <c r="G264" s="119">
        <v>43078.163699999997</v>
      </c>
      <c r="H264" s="119">
        <v>36143.589</v>
      </c>
      <c r="I264" s="233">
        <v>3.11</v>
      </c>
      <c r="J264" s="233">
        <v>21.1</v>
      </c>
      <c r="K264" s="233">
        <v>4.82</v>
      </c>
      <c r="L264" s="233">
        <v>184.22380000000001</v>
      </c>
      <c r="M264" s="181"/>
      <c r="N264" s="225"/>
      <c r="O264" s="101"/>
      <c r="P264" s="101"/>
      <c r="Q264" s="101"/>
      <c r="R264" s="101"/>
      <c r="S264" s="101"/>
      <c r="T264" s="101"/>
      <c r="U264" s="101"/>
    </row>
    <row r="265" spans="1:21" s="251" customFormat="1" ht="13.15" customHeight="1" x14ac:dyDescent="0.2">
      <c r="A265" s="252" t="s">
        <v>539</v>
      </c>
      <c r="B265" s="253">
        <v>0.1648</v>
      </c>
      <c r="C265" s="116">
        <v>28231.6535</v>
      </c>
      <c r="D265" s="119">
        <v>23733.0671</v>
      </c>
      <c r="E265" s="119">
        <v>26054.787199999999</v>
      </c>
      <c r="F265" s="119">
        <v>30730.744900000002</v>
      </c>
      <c r="G265" s="119">
        <v>34502.309800000003</v>
      </c>
      <c r="H265" s="119">
        <v>28666.149300000001</v>
      </c>
      <c r="I265" s="233">
        <v>3.82</v>
      </c>
      <c r="J265" s="233">
        <v>15.1</v>
      </c>
      <c r="K265" s="233">
        <v>7.7</v>
      </c>
      <c r="L265" s="233">
        <v>175.45750000000001</v>
      </c>
      <c r="M265" s="181"/>
      <c r="N265" s="225"/>
      <c r="O265" s="101"/>
      <c r="P265" s="101"/>
      <c r="Q265" s="101"/>
      <c r="R265" s="101"/>
      <c r="S265" s="101"/>
      <c r="T265" s="101"/>
      <c r="U265" s="101"/>
    </row>
    <row r="266" spans="1:21" s="251" customFormat="1" ht="13.15" customHeight="1" x14ac:dyDescent="0.2">
      <c r="A266" s="252" t="s">
        <v>540</v>
      </c>
      <c r="B266" s="253">
        <v>0.33079999999999998</v>
      </c>
      <c r="C266" s="116">
        <v>26692.332299999998</v>
      </c>
      <c r="D266" s="119">
        <v>21893.333299999998</v>
      </c>
      <c r="E266" s="119">
        <v>24350.5861</v>
      </c>
      <c r="F266" s="119">
        <v>28704.652999999998</v>
      </c>
      <c r="G266" s="119">
        <v>30897.906900000002</v>
      </c>
      <c r="H266" s="119">
        <v>26622.7811</v>
      </c>
      <c r="I266" s="233">
        <v>2.95</v>
      </c>
      <c r="J266" s="233">
        <v>7.46</v>
      </c>
      <c r="K266" s="233">
        <v>3.3</v>
      </c>
      <c r="L266" s="233">
        <v>174.00290000000001</v>
      </c>
      <c r="M266" s="181"/>
      <c r="N266" s="225"/>
      <c r="O266" s="101"/>
      <c r="P266" s="101"/>
      <c r="Q266" s="101"/>
      <c r="R266" s="101"/>
      <c r="S266" s="101"/>
      <c r="T266" s="101"/>
      <c r="U266" s="101"/>
    </row>
    <row r="267" spans="1:21" s="251" customFormat="1" ht="13.15" customHeight="1" x14ac:dyDescent="0.2">
      <c r="A267" s="254" t="s">
        <v>541</v>
      </c>
      <c r="B267" s="255">
        <v>0.32629999999999998</v>
      </c>
      <c r="C267" s="256">
        <v>26692.332299999998</v>
      </c>
      <c r="D267" s="118">
        <v>21880.925899999998</v>
      </c>
      <c r="E267" s="118">
        <v>24350.5861</v>
      </c>
      <c r="F267" s="118">
        <v>28731.644</v>
      </c>
      <c r="G267" s="118">
        <v>30897.906900000002</v>
      </c>
      <c r="H267" s="118">
        <v>26638.257900000001</v>
      </c>
      <c r="I267" s="257">
        <v>2.97</v>
      </c>
      <c r="J267" s="257">
        <v>7.38</v>
      </c>
      <c r="K267" s="257">
        <v>3.32</v>
      </c>
      <c r="L267" s="257">
        <v>173.98099999999999</v>
      </c>
      <c r="M267" s="181"/>
      <c r="N267" s="225"/>
      <c r="O267" s="101"/>
      <c r="P267" s="101"/>
      <c r="Q267" s="101"/>
      <c r="R267" s="101"/>
      <c r="S267" s="101"/>
      <c r="T267" s="101"/>
      <c r="U267" s="101"/>
    </row>
    <row r="268" spans="1:21" s="251" customFormat="1" ht="13.15" customHeight="1" x14ac:dyDescent="0.2">
      <c r="A268" s="252" t="s">
        <v>542</v>
      </c>
      <c r="B268" s="253">
        <v>0.29120000000000001</v>
      </c>
      <c r="C268" s="116">
        <v>23614</v>
      </c>
      <c r="D268" s="119">
        <v>20148.5</v>
      </c>
      <c r="E268" s="119">
        <v>21141.5</v>
      </c>
      <c r="F268" s="119">
        <v>26048.1666</v>
      </c>
      <c r="G268" s="119">
        <v>28601.6057</v>
      </c>
      <c r="H268" s="119">
        <v>23966.707699999999</v>
      </c>
      <c r="I268" s="233">
        <v>5.15</v>
      </c>
      <c r="J268" s="233">
        <v>11.13</v>
      </c>
      <c r="K268" s="233">
        <v>5.35</v>
      </c>
      <c r="L268" s="233">
        <v>174.68289999999999</v>
      </c>
      <c r="M268" s="181"/>
      <c r="N268" s="225"/>
      <c r="O268" s="101"/>
      <c r="P268" s="101"/>
      <c r="Q268" s="101"/>
      <c r="R268" s="101"/>
      <c r="S268" s="101"/>
      <c r="T268" s="101"/>
      <c r="U268" s="101"/>
    </row>
    <row r="269" spans="1:21" s="251" customFormat="1" ht="13.15" customHeight="1" x14ac:dyDescent="0.2">
      <c r="A269" s="252" t="s">
        <v>543</v>
      </c>
      <c r="B269" s="253">
        <v>1.0623</v>
      </c>
      <c r="C269" s="116">
        <v>21869.9941</v>
      </c>
      <c r="D269" s="119">
        <v>19017.266299999999</v>
      </c>
      <c r="E269" s="119">
        <v>20384.538400000001</v>
      </c>
      <c r="F269" s="119">
        <v>24003.769499999999</v>
      </c>
      <c r="G269" s="119">
        <v>26307.833299999998</v>
      </c>
      <c r="H269" s="119">
        <v>22514.5664</v>
      </c>
      <c r="I269" s="233">
        <v>5.36</v>
      </c>
      <c r="J269" s="233">
        <v>13.55</v>
      </c>
      <c r="K269" s="233">
        <v>7.08</v>
      </c>
      <c r="L269" s="233">
        <v>174.2593</v>
      </c>
      <c r="M269" s="181"/>
      <c r="N269" s="225"/>
      <c r="O269" s="101"/>
      <c r="P269" s="101"/>
      <c r="Q269" s="101"/>
      <c r="R269" s="101"/>
      <c r="S269" s="101"/>
      <c r="T269" s="101"/>
      <c r="U269" s="101"/>
    </row>
    <row r="270" spans="1:21" s="251" customFormat="1" ht="13.15" customHeight="1" x14ac:dyDescent="0.2">
      <c r="A270" s="252" t="s">
        <v>544</v>
      </c>
      <c r="B270" s="253">
        <v>0.66900000000000004</v>
      </c>
      <c r="C270" s="116">
        <v>29008.2003</v>
      </c>
      <c r="D270" s="119">
        <v>22036.6666</v>
      </c>
      <c r="E270" s="119">
        <v>25501.561900000001</v>
      </c>
      <c r="F270" s="119">
        <v>33793.978499999997</v>
      </c>
      <c r="G270" s="119">
        <v>38805.774299999997</v>
      </c>
      <c r="H270" s="119">
        <v>29929.298699999999</v>
      </c>
      <c r="I270" s="233">
        <v>2.65</v>
      </c>
      <c r="J270" s="233">
        <v>21.37</v>
      </c>
      <c r="K270" s="233">
        <v>6.91</v>
      </c>
      <c r="L270" s="233">
        <v>175.24469999999999</v>
      </c>
      <c r="M270" s="181"/>
      <c r="N270" s="225"/>
      <c r="O270" s="101"/>
      <c r="P270" s="101"/>
      <c r="Q270" s="101"/>
      <c r="R270" s="101"/>
      <c r="S270" s="101"/>
      <c r="T270" s="101"/>
      <c r="U270" s="101"/>
    </row>
    <row r="271" spans="1:21" s="251" customFormat="1" ht="13.15" customHeight="1" x14ac:dyDescent="0.2">
      <c r="A271" s="254" t="s">
        <v>545</v>
      </c>
      <c r="B271" s="255">
        <v>0.59040000000000004</v>
      </c>
      <c r="C271" s="256">
        <v>28563.7451</v>
      </c>
      <c r="D271" s="118">
        <v>21886.9401</v>
      </c>
      <c r="E271" s="118">
        <v>25403.644700000001</v>
      </c>
      <c r="F271" s="118">
        <v>33203.642099999997</v>
      </c>
      <c r="G271" s="118">
        <v>37320.103199999998</v>
      </c>
      <c r="H271" s="118">
        <v>29530.727999999999</v>
      </c>
      <c r="I271" s="257">
        <v>2.6</v>
      </c>
      <c r="J271" s="257">
        <v>20.64</v>
      </c>
      <c r="K271" s="257">
        <v>7.07</v>
      </c>
      <c r="L271" s="257">
        <v>174.869</v>
      </c>
      <c r="M271" s="181"/>
      <c r="N271" s="225"/>
      <c r="O271" s="101"/>
      <c r="P271" s="101"/>
      <c r="Q271" s="101"/>
      <c r="R271" s="101"/>
      <c r="S271" s="101"/>
      <c r="T271" s="101"/>
      <c r="U271" s="101"/>
    </row>
    <row r="272" spans="1:21" s="251" customFormat="1" ht="13.15" customHeight="1" x14ac:dyDescent="0.2">
      <c r="A272" s="252" t="s">
        <v>546</v>
      </c>
      <c r="B272" s="253">
        <v>0.45050000000000001</v>
      </c>
      <c r="C272" s="116">
        <v>29787.9499</v>
      </c>
      <c r="D272" s="119">
        <v>23772.140899999999</v>
      </c>
      <c r="E272" s="119">
        <v>26366.471000000001</v>
      </c>
      <c r="F272" s="119">
        <v>32930.645400000001</v>
      </c>
      <c r="G272" s="119">
        <v>36862.5599</v>
      </c>
      <c r="H272" s="119">
        <v>30083.078399999999</v>
      </c>
      <c r="I272" s="233">
        <v>3.53</v>
      </c>
      <c r="J272" s="233">
        <v>19.84</v>
      </c>
      <c r="K272" s="233">
        <v>8.6300000000000008</v>
      </c>
      <c r="L272" s="233">
        <v>175.7912</v>
      </c>
      <c r="M272" s="181"/>
      <c r="N272" s="225"/>
      <c r="O272" s="101"/>
      <c r="P272" s="101"/>
      <c r="Q272" s="101"/>
      <c r="R272" s="101"/>
      <c r="S272" s="101"/>
      <c r="T272" s="101"/>
      <c r="U272" s="101"/>
    </row>
    <row r="273" spans="1:21" s="251" customFormat="1" ht="13.15" customHeight="1" x14ac:dyDescent="0.2">
      <c r="A273" s="254" t="s">
        <v>547</v>
      </c>
      <c r="B273" s="255">
        <v>0.37919999999999998</v>
      </c>
      <c r="C273" s="256">
        <v>30009.764899999998</v>
      </c>
      <c r="D273" s="118">
        <v>23771.393100000001</v>
      </c>
      <c r="E273" s="118">
        <v>26567.9257</v>
      </c>
      <c r="F273" s="118">
        <v>32704.835299999999</v>
      </c>
      <c r="G273" s="118">
        <v>36121.096100000002</v>
      </c>
      <c r="H273" s="118">
        <v>29992.080699999999</v>
      </c>
      <c r="I273" s="257">
        <v>3.28</v>
      </c>
      <c r="J273" s="257">
        <v>19.82</v>
      </c>
      <c r="K273" s="257">
        <v>8.5399999999999991</v>
      </c>
      <c r="L273" s="257">
        <v>176.01230000000001</v>
      </c>
      <c r="M273" s="181"/>
      <c r="N273" s="225"/>
      <c r="O273" s="101"/>
      <c r="P273" s="101"/>
      <c r="Q273" s="101"/>
      <c r="R273" s="101"/>
      <c r="S273" s="101"/>
      <c r="T273" s="101"/>
      <c r="U273" s="101"/>
    </row>
    <row r="274" spans="1:21" s="251" customFormat="1" ht="13.15" customHeight="1" x14ac:dyDescent="0.2">
      <c r="A274" s="252" t="s">
        <v>548</v>
      </c>
      <c r="B274" s="253">
        <v>2.6154000000000002</v>
      </c>
      <c r="C274" s="116">
        <v>30291.616300000002</v>
      </c>
      <c r="D274" s="119">
        <v>23351.518499999998</v>
      </c>
      <c r="E274" s="119">
        <v>25894.9398</v>
      </c>
      <c r="F274" s="119">
        <v>37442.725200000001</v>
      </c>
      <c r="G274" s="119">
        <v>46506.157700000003</v>
      </c>
      <c r="H274" s="119">
        <v>33086.067600000002</v>
      </c>
      <c r="I274" s="233">
        <v>8.31</v>
      </c>
      <c r="J274" s="233">
        <v>19.59</v>
      </c>
      <c r="K274" s="233">
        <v>6.45</v>
      </c>
      <c r="L274" s="233">
        <v>180.59389999999999</v>
      </c>
      <c r="M274" s="181"/>
      <c r="N274" s="225"/>
      <c r="O274" s="101"/>
      <c r="P274" s="101"/>
      <c r="Q274" s="101"/>
      <c r="R274" s="101"/>
      <c r="S274" s="101"/>
      <c r="T274" s="101"/>
      <c r="U274" s="101"/>
    </row>
    <row r="275" spans="1:21" s="251" customFormat="1" ht="13.15" customHeight="1" x14ac:dyDescent="0.2">
      <c r="A275" s="254" t="s">
        <v>549</v>
      </c>
      <c r="B275" s="255">
        <v>2.0390000000000001</v>
      </c>
      <c r="C275" s="256">
        <v>28985.796600000001</v>
      </c>
      <c r="D275" s="118">
        <v>22832.5</v>
      </c>
      <c r="E275" s="118">
        <v>25280.333299999998</v>
      </c>
      <c r="F275" s="118">
        <v>35433.025699999998</v>
      </c>
      <c r="G275" s="118">
        <v>47247.038399999998</v>
      </c>
      <c r="H275" s="118">
        <v>32312.190999999999</v>
      </c>
      <c r="I275" s="257">
        <v>9.52</v>
      </c>
      <c r="J275" s="257">
        <v>18.760000000000002</v>
      </c>
      <c r="K275" s="257">
        <v>6.43</v>
      </c>
      <c r="L275" s="257">
        <v>180.22749999999999</v>
      </c>
      <c r="M275" s="181"/>
      <c r="N275" s="225"/>
      <c r="O275" s="101"/>
      <c r="P275" s="101"/>
      <c r="Q275" s="101"/>
      <c r="R275" s="101"/>
      <c r="S275" s="101"/>
      <c r="T275" s="101"/>
      <c r="U275" s="101"/>
    </row>
    <row r="276" spans="1:21" s="251" customFormat="1" ht="13.15" customHeight="1" x14ac:dyDescent="0.2">
      <c r="A276" s="254" t="s">
        <v>550</v>
      </c>
      <c r="B276" s="255">
        <v>0.57099999999999995</v>
      </c>
      <c r="C276" s="256">
        <v>35214.398999999998</v>
      </c>
      <c r="D276" s="118">
        <v>26836.013599999998</v>
      </c>
      <c r="E276" s="118">
        <v>30201.092100000002</v>
      </c>
      <c r="F276" s="118">
        <v>40582.323499999999</v>
      </c>
      <c r="G276" s="118">
        <v>45606.9349</v>
      </c>
      <c r="H276" s="118">
        <v>35950.847399999999</v>
      </c>
      <c r="I276" s="257">
        <v>4.45</v>
      </c>
      <c r="J276" s="257">
        <v>22.3</v>
      </c>
      <c r="K276" s="257">
        <v>6.54</v>
      </c>
      <c r="L276" s="257">
        <v>181.9452</v>
      </c>
      <c r="M276" s="181"/>
      <c r="N276" s="225"/>
      <c r="O276" s="101"/>
      <c r="P276" s="101"/>
      <c r="Q276" s="101"/>
      <c r="R276" s="101"/>
      <c r="S276" s="101"/>
      <c r="T276" s="101"/>
      <c r="U276" s="101"/>
    </row>
    <row r="277" spans="1:21" s="251" customFormat="1" ht="13.15" customHeight="1" x14ac:dyDescent="0.2">
      <c r="A277" s="252" t="s">
        <v>551</v>
      </c>
      <c r="B277" s="253">
        <v>0.31830000000000003</v>
      </c>
      <c r="C277" s="116">
        <v>41503.7163</v>
      </c>
      <c r="D277" s="119">
        <v>29247.735499999999</v>
      </c>
      <c r="E277" s="119">
        <v>36316.9349</v>
      </c>
      <c r="F277" s="119">
        <v>46216.046000000002</v>
      </c>
      <c r="G277" s="119">
        <v>49917.704400000002</v>
      </c>
      <c r="H277" s="119">
        <v>40829.934800000003</v>
      </c>
      <c r="I277" s="233">
        <v>12.4</v>
      </c>
      <c r="J277" s="233">
        <v>13.48</v>
      </c>
      <c r="K277" s="233">
        <v>9.66</v>
      </c>
      <c r="L277" s="233">
        <v>201.95779999999999</v>
      </c>
      <c r="M277" s="181"/>
      <c r="N277" s="225"/>
      <c r="O277" s="101"/>
      <c r="P277" s="101"/>
      <c r="Q277" s="101"/>
      <c r="R277" s="101"/>
      <c r="S277" s="101"/>
      <c r="T277" s="101"/>
      <c r="U277" s="101"/>
    </row>
    <row r="278" spans="1:21" s="251" customFormat="1" ht="13.15" customHeight="1" x14ac:dyDescent="0.2">
      <c r="A278" s="254" t="s">
        <v>552</v>
      </c>
      <c r="B278" s="255">
        <v>0.25380000000000003</v>
      </c>
      <c r="C278" s="256">
        <v>42906.581200000001</v>
      </c>
      <c r="D278" s="118">
        <v>35889.676099999997</v>
      </c>
      <c r="E278" s="118">
        <v>40236.406600000002</v>
      </c>
      <c r="F278" s="118">
        <v>47226.756000000001</v>
      </c>
      <c r="G278" s="118">
        <v>50586.328999999998</v>
      </c>
      <c r="H278" s="118">
        <v>43142.919300000001</v>
      </c>
      <c r="I278" s="257">
        <v>14.51</v>
      </c>
      <c r="J278" s="257">
        <v>12.67</v>
      </c>
      <c r="K278" s="257">
        <v>9.7200000000000006</v>
      </c>
      <c r="L278" s="257">
        <v>207.21360000000001</v>
      </c>
      <c r="M278" s="181"/>
      <c r="N278" s="225"/>
      <c r="O278" s="101"/>
      <c r="P278" s="101"/>
      <c r="Q278" s="101"/>
      <c r="R278" s="101"/>
      <c r="S278" s="101"/>
      <c r="T278" s="101"/>
      <c r="U278" s="101"/>
    </row>
    <row r="279" spans="1:21" s="251" customFormat="1" ht="13.15" customHeight="1" x14ac:dyDescent="0.2">
      <c r="A279" s="254" t="s">
        <v>553</v>
      </c>
      <c r="B279" s="255">
        <v>6.3299999999999995E-2</v>
      </c>
      <c r="C279" s="256">
        <v>31299.9175</v>
      </c>
      <c r="D279" s="118">
        <v>26175.768700000001</v>
      </c>
      <c r="E279" s="118">
        <v>27935</v>
      </c>
      <c r="F279" s="118">
        <v>34972.987000000001</v>
      </c>
      <c r="G279" s="118">
        <v>38892.2379</v>
      </c>
      <c r="H279" s="118">
        <v>31716.4565</v>
      </c>
      <c r="I279" s="257">
        <v>1.1399999999999999</v>
      </c>
      <c r="J279" s="257">
        <v>17.510000000000002</v>
      </c>
      <c r="K279" s="257">
        <v>9.44</v>
      </c>
      <c r="L279" s="257">
        <v>181.39349999999999</v>
      </c>
      <c r="M279" s="181"/>
      <c r="N279" s="225"/>
      <c r="O279" s="101"/>
      <c r="P279" s="101"/>
      <c r="Q279" s="101"/>
      <c r="R279" s="101"/>
      <c r="S279" s="101"/>
      <c r="T279" s="101"/>
      <c r="U279" s="101"/>
    </row>
    <row r="280" spans="1:21" s="251" customFormat="1" ht="13.15" customHeight="1" x14ac:dyDescent="0.2">
      <c r="A280" s="252" t="s">
        <v>554</v>
      </c>
      <c r="B280" s="253">
        <v>4.4816000000000003</v>
      </c>
      <c r="C280" s="116">
        <v>35190.440399999999</v>
      </c>
      <c r="D280" s="119">
        <v>26542.257900000001</v>
      </c>
      <c r="E280" s="119">
        <v>30975.189600000002</v>
      </c>
      <c r="F280" s="119">
        <v>38088.092100000002</v>
      </c>
      <c r="G280" s="119">
        <v>41271.722600000001</v>
      </c>
      <c r="H280" s="119">
        <v>34629.400999999998</v>
      </c>
      <c r="I280" s="233">
        <v>5.26</v>
      </c>
      <c r="J280" s="233">
        <v>26.9</v>
      </c>
      <c r="K280" s="233">
        <v>6.42</v>
      </c>
      <c r="L280" s="233">
        <v>174.94280000000001</v>
      </c>
      <c r="M280" s="181"/>
      <c r="N280" s="225"/>
      <c r="O280" s="101"/>
      <c r="P280" s="101"/>
      <c r="Q280" s="101"/>
      <c r="R280" s="101"/>
      <c r="S280" s="101"/>
      <c r="T280" s="101"/>
      <c r="U280" s="101"/>
    </row>
    <row r="281" spans="1:21" s="251" customFormat="1" ht="13.15" customHeight="1" x14ac:dyDescent="0.2">
      <c r="A281" s="254" t="s">
        <v>555</v>
      </c>
      <c r="B281" s="255">
        <v>3.2707999999999999</v>
      </c>
      <c r="C281" s="256">
        <v>35958.085700000003</v>
      </c>
      <c r="D281" s="118">
        <v>27783</v>
      </c>
      <c r="E281" s="118">
        <v>32529.814600000002</v>
      </c>
      <c r="F281" s="118">
        <v>38824.624799999998</v>
      </c>
      <c r="G281" s="118">
        <v>42212.6414</v>
      </c>
      <c r="H281" s="118">
        <v>35634.078000000001</v>
      </c>
      <c r="I281" s="257">
        <v>4.76</v>
      </c>
      <c r="J281" s="257">
        <v>28.65</v>
      </c>
      <c r="K281" s="257">
        <v>6.38</v>
      </c>
      <c r="L281" s="257">
        <v>174.7825</v>
      </c>
      <c r="M281" s="181"/>
      <c r="N281" s="225"/>
      <c r="O281" s="101"/>
      <c r="P281" s="101"/>
      <c r="Q281" s="101"/>
      <c r="R281" s="101"/>
      <c r="S281" s="101"/>
      <c r="T281" s="101"/>
      <c r="U281" s="101"/>
    </row>
    <row r="282" spans="1:21" s="251" customFormat="1" ht="13.15" customHeight="1" x14ac:dyDescent="0.2">
      <c r="A282" s="254" t="s">
        <v>556</v>
      </c>
      <c r="B282" s="255">
        <v>7.7299999999999994E-2</v>
      </c>
      <c r="C282" s="256">
        <v>30472.374199999998</v>
      </c>
      <c r="D282" s="118">
        <v>24831.8842</v>
      </c>
      <c r="E282" s="118">
        <v>26565.599900000001</v>
      </c>
      <c r="F282" s="118">
        <v>32436.951499999999</v>
      </c>
      <c r="G282" s="118">
        <v>34907.745199999998</v>
      </c>
      <c r="H282" s="118">
        <v>29884.12</v>
      </c>
      <c r="I282" s="257">
        <v>3.98</v>
      </c>
      <c r="J282" s="257">
        <v>17.45</v>
      </c>
      <c r="K282" s="257">
        <v>8.18</v>
      </c>
      <c r="L282" s="257">
        <v>176.2039</v>
      </c>
      <c r="M282" s="181"/>
      <c r="N282" s="225"/>
      <c r="O282" s="101"/>
      <c r="P282" s="101"/>
      <c r="Q282" s="101"/>
      <c r="R282" s="101"/>
      <c r="S282" s="101"/>
      <c r="T282" s="101"/>
      <c r="U282" s="101"/>
    </row>
    <row r="283" spans="1:21" s="251" customFormat="1" ht="13.15" customHeight="1" x14ac:dyDescent="0.2">
      <c r="A283" s="254" t="s">
        <v>557</v>
      </c>
      <c r="B283" s="255">
        <v>0.32669999999999999</v>
      </c>
      <c r="C283" s="256">
        <v>28673.6459</v>
      </c>
      <c r="D283" s="118">
        <v>23398.5092</v>
      </c>
      <c r="E283" s="118">
        <v>25536.6666</v>
      </c>
      <c r="F283" s="118">
        <v>31750.939900000001</v>
      </c>
      <c r="G283" s="118">
        <v>35438.4692</v>
      </c>
      <c r="H283" s="118">
        <v>29202.690699999999</v>
      </c>
      <c r="I283" s="257">
        <v>5.19</v>
      </c>
      <c r="J283" s="257">
        <v>19.96</v>
      </c>
      <c r="K283" s="257">
        <v>7.82</v>
      </c>
      <c r="L283" s="257">
        <v>176.08359999999999</v>
      </c>
      <c r="M283" s="181"/>
      <c r="N283" s="225"/>
      <c r="O283" s="101"/>
      <c r="P283" s="101"/>
      <c r="Q283" s="101"/>
      <c r="R283" s="101"/>
      <c r="S283" s="101"/>
      <c r="T283" s="101"/>
      <c r="U283" s="101"/>
    </row>
    <row r="284" spans="1:21" s="251" customFormat="1" ht="13.15" customHeight="1" x14ac:dyDescent="0.2">
      <c r="A284" s="252" t="s">
        <v>558</v>
      </c>
      <c r="B284" s="253">
        <v>0.57730000000000004</v>
      </c>
      <c r="C284" s="116">
        <v>28142.6666</v>
      </c>
      <c r="D284" s="119">
        <v>22797.6666</v>
      </c>
      <c r="E284" s="119">
        <v>25423.6666</v>
      </c>
      <c r="F284" s="119">
        <v>31537.079699999998</v>
      </c>
      <c r="G284" s="119">
        <v>36297.7068</v>
      </c>
      <c r="H284" s="119">
        <v>28950.721399999999</v>
      </c>
      <c r="I284" s="233">
        <v>5.51</v>
      </c>
      <c r="J284" s="233">
        <v>17.559999999999999</v>
      </c>
      <c r="K284" s="233">
        <v>7.18</v>
      </c>
      <c r="L284" s="233">
        <v>176.42449999999999</v>
      </c>
      <c r="M284" s="181"/>
      <c r="N284" s="225"/>
      <c r="O284" s="101"/>
      <c r="P284" s="101"/>
      <c r="Q284" s="101"/>
      <c r="R284" s="101"/>
      <c r="S284" s="101"/>
      <c r="T284" s="101"/>
      <c r="U284" s="101"/>
    </row>
    <row r="285" spans="1:21" s="251" customFormat="1" ht="13.15" customHeight="1" x14ac:dyDescent="0.2">
      <c r="A285" s="254" t="s">
        <v>559</v>
      </c>
      <c r="B285" s="255">
        <v>0.53639999999999999</v>
      </c>
      <c r="C285" s="256">
        <v>28155.317599999998</v>
      </c>
      <c r="D285" s="118">
        <v>22847.833299999998</v>
      </c>
      <c r="E285" s="118">
        <v>25339.6666</v>
      </c>
      <c r="F285" s="118">
        <v>31578.534299999999</v>
      </c>
      <c r="G285" s="118">
        <v>36358.936099999999</v>
      </c>
      <c r="H285" s="118">
        <v>28982.342499999999</v>
      </c>
      <c r="I285" s="257">
        <v>5.52</v>
      </c>
      <c r="J285" s="257">
        <v>17.399999999999999</v>
      </c>
      <c r="K285" s="257">
        <v>7.31</v>
      </c>
      <c r="L285" s="257">
        <v>176.54509999999999</v>
      </c>
      <c r="M285" s="181"/>
      <c r="N285" s="225"/>
      <c r="O285" s="101"/>
      <c r="P285" s="101"/>
      <c r="Q285" s="101"/>
      <c r="R285" s="101"/>
      <c r="S285" s="101"/>
      <c r="T285" s="101"/>
      <c r="U285" s="101"/>
    </row>
    <row r="286" spans="1:21" s="251" customFormat="1" ht="13.15" customHeight="1" x14ac:dyDescent="0.2">
      <c r="A286" s="252" t="s">
        <v>560</v>
      </c>
      <c r="B286" s="253">
        <v>0.1371</v>
      </c>
      <c r="C286" s="116">
        <v>30710.647499999999</v>
      </c>
      <c r="D286" s="119">
        <v>24185.833299999998</v>
      </c>
      <c r="E286" s="119">
        <v>26421.333299999998</v>
      </c>
      <c r="F286" s="119">
        <v>34038.7359</v>
      </c>
      <c r="G286" s="119">
        <v>39635.153599999998</v>
      </c>
      <c r="H286" s="119">
        <v>31518.369699999999</v>
      </c>
      <c r="I286" s="233">
        <v>5.18</v>
      </c>
      <c r="J286" s="233">
        <v>19.47</v>
      </c>
      <c r="K286" s="233">
        <v>8.86</v>
      </c>
      <c r="L286" s="233">
        <v>178.02500000000001</v>
      </c>
      <c r="M286" s="181"/>
      <c r="N286" s="225"/>
      <c r="O286" s="101"/>
      <c r="P286" s="101"/>
      <c r="Q286" s="101"/>
      <c r="R286" s="101"/>
      <c r="S286" s="101"/>
      <c r="T286" s="101"/>
      <c r="U286" s="101"/>
    </row>
    <row r="287" spans="1:21" s="251" customFormat="1" ht="13.15" customHeight="1" x14ac:dyDescent="0.2">
      <c r="A287" s="254" t="s">
        <v>561</v>
      </c>
      <c r="B287" s="255">
        <v>0.1336</v>
      </c>
      <c r="C287" s="256">
        <v>30467.936699999998</v>
      </c>
      <c r="D287" s="118">
        <v>24185.833299999998</v>
      </c>
      <c r="E287" s="118">
        <v>26421.333299999998</v>
      </c>
      <c r="F287" s="118">
        <v>34038.7359</v>
      </c>
      <c r="G287" s="118">
        <v>39236.532700000003</v>
      </c>
      <c r="H287" s="118">
        <v>31292.247800000001</v>
      </c>
      <c r="I287" s="257">
        <v>5.12</v>
      </c>
      <c r="J287" s="257">
        <v>19.52</v>
      </c>
      <c r="K287" s="257">
        <v>8.4600000000000009</v>
      </c>
      <c r="L287" s="257">
        <v>178.1661</v>
      </c>
      <c r="M287" s="181"/>
      <c r="N287" s="225"/>
      <c r="O287" s="101"/>
      <c r="P287" s="101"/>
      <c r="Q287" s="101"/>
      <c r="R287" s="101"/>
      <c r="S287" s="101"/>
      <c r="T287" s="101"/>
      <c r="U287" s="101"/>
    </row>
    <row r="288" spans="1:21" s="251" customFormat="1" ht="13.15" customHeight="1" x14ac:dyDescent="0.2">
      <c r="A288" s="252" t="s">
        <v>562</v>
      </c>
      <c r="B288" s="253">
        <v>0.50919999999999999</v>
      </c>
      <c r="C288" s="116">
        <v>26067.833299999998</v>
      </c>
      <c r="D288" s="119">
        <v>22027.1666</v>
      </c>
      <c r="E288" s="119">
        <v>23817.275300000001</v>
      </c>
      <c r="F288" s="119">
        <v>28618.576099999998</v>
      </c>
      <c r="G288" s="119">
        <v>31569.5749</v>
      </c>
      <c r="H288" s="119">
        <v>26517.156500000001</v>
      </c>
      <c r="I288" s="233">
        <v>3.71</v>
      </c>
      <c r="J288" s="233">
        <v>15.51</v>
      </c>
      <c r="K288" s="233">
        <v>6.61</v>
      </c>
      <c r="L288" s="233">
        <v>175.58090000000001</v>
      </c>
      <c r="M288" s="181"/>
      <c r="N288" s="225"/>
      <c r="O288" s="101"/>
      <c r="P288" s="101"/>
      <c r="Q288" s="101"/>
      <c r="R288" s="101"/>
      <c r="S288" s="101"/>
      <c r="T288" s="101"/>
      <c r="U288" s="101"/>
    </row>
    <row r="289" spans="1:21" s="251" customFormat="1" ht="13.15" customHeight="1" x14ac:dyDescent="0.2">
      <c r="A289" s="254" t="s">
        <v>563</v>
      </c>
      <c r="B289" s="255">
        <v>0.50160000000000005</v>
      </c>
      <c r="C289" s="256">
        <v>26067.833299999998</v>
      </c>
      <c r="D289" s="118">
        <v>21925.5</v>
      </c>
      <c r="E289" s="118">
        <v>23809.1666</v>
      </c>
      <c r="F289" s="118">
        <v>28592.833299999998</v>
      </c>
      <c r="G289" s="118">
        <v>31512.135900000001</v>
      </c>
      <c r="H289" s="118">
        <v>26479.778399999999</v>
      </c>
      <c r="I289" s="257">
        <v>3.7</v>
      </c>
      <c r="J289" s="257">
        <v>15.48</v>
      </c>
      <c r="K289" s="257">
        <v>6.54</v>
      </c>
      <c r="L289" s="257">
        <v>175.6233</v>
      </c>
      <c r="M289" s="181"/>
      <c r="N289" s="225"/>
      <c r="O289" s="101"/>
      <c r="P289" s="101"/>
      <c r="Q289" s="101"/>
      <c r="R289" s="101"/>
      <c r="S289" s="101"/>
      <c r="T289" s="101"/>
      <c r="U289" s="101"/>
    </row>
    <row r="290" spans="1:21" x14ac:dyDescent="0.2">
      <c r="A290" s="252" t="s">
        <v>564</v>
      </c>
      <c r="B290" s="253">
        <v>23.837299999999999</v>
      </c>
      <c r="C290" s="116">
        <v>18927.833299999998</v>
      </c>
      <c r="D290" s="119">
        <v>17066.333299999998</v>
      </c>
      <c r="E290" s="119">
        <v>17786.1666</v>
      </c>
      <c r="F290" s="119">
        <v>20864.707399999999</v>
      </c>
      <c r="G290" s="119">
        <v>23650.5501</v>
      </c>
      <c r="H290" s="119">
        <v>19903.4447</v>
      </c>
      <c r="I290" s="233">
        <v>4.4000000000000004</v>
      </c>
      <c r="J290" s="233">
        <v>7.4</v>
      </c>
      <c r="K290" s="233">
        <v>7.5</v>
      </c>
      <c r="L290" s="233">
        <v>173.8734</v>
      </c>
      <c r="O290" s="101"/>
      <c r="P290" s="101"/>
      <c r="Q290" s="101"/>
      <c r="R290" s="101"/>
      <c r="S290" s="101"/>
      <c r="T290" s="101"/>
      <c r="U290" s="101"/>
    </row>
    <row r="291" spans="1:21" x14ac:dyDescent="0.2">
      <c r="A291" s="254" t="s">
        <v>565</v>
      </c>
      <c r="B291" s="255">
        <v>3.6198999999999999</v>
      </c>
      <c r="C291" s="256">
        <v>19201.175800000001</v>
      </c>
      <c r="D291" s="118">
        <v>17088.518800000002</v>
      </c>
      <c r="E291" s="118">
        <v>18054</v>
      </c>
      <c r="F291" s="118">
        <v>21163.833299999998</v>
      </c>
      <c r="G291" s="118">
        <v>23534.6155</v>
      </c>
      <c r="H291" s="118">
        <v>19992.837100000001</v>
      </c>
      <c r="I291" s="257">
        <v>4.78</v>
      </c>
      <c r="J291" s="257">
        <v>8.61</v>
      </c>
      <c r="K291" s="257">
        <v>6.88</v>
      </c>
      <c r="L291" s="257">
        <v>173.47819999999999</v>
      </c>
      <c r="O291" s="101"/>
      <c r="P291" s="101"/>
      <c r="Q291" s="101"/>
      <c r="R291" s="101"/>
      <c r="S291" s="101"/>
      <c r="T291" s="101"/>
      <c r="U291" s="101"/>
    </row>
    <row r="292" spans="1:21" x14ac:dyDescent="0.2">
      <c r="A292" s="254" t="s">
        <v>566</v>
      </c>
      <c r="B292" s="255">
        <v>4.0945</v>
      </c>
      <c r="C292" s="256">
        <v>21280.050999999999</v>
      </c>
      <c r="D292" s="118">
        <v>17983.473900000001</v>
      </c>
      <c r="E292" s="118">
        <v>19351.1666</v>
      </c>
      <c r="F292" s="118">
        <v>23973.6666</v>
      </c>
      <c r="G292" s="118">
        <v>28058.573799999998</v>
      </c>
      <c r="H292" s="118">
        <v>22486.925800000001</v>
      </c>
      <c r="I292" s="257">
        <v>5.32</v>
      </c>
      <c r="J292" s="257">
        <v>14.46</v>
      </c>
      <c r="K292" s="257">
        <v>6.56</v>
      </c>
      <c r="L292" s="257">
        <v>175.0239</v>
      </c>
      <c r="O292" s="101"/>
      <c r="P292" s="101"/>
      <c r="Q292" s="101"/>
      <c r="R292" s="101"/>
      <c r="S292" s="101"/>
      <c r="T292" s="101"/>
      <c r="U292" s="101"/>
    </row>
    <row r="293" spans="1:21" x14ac:dyDescent="0.2">
      <c r="A293" s="254" t="s">
        <v>567</v>
      </c>
      <c r="B293" s="255">
        <v>13.95</v>
      </c>
      <c r="C293" s="256">
        <v>18394.4761</v>
      </c>
      <c r="D293" s="118">
        <v>17001.991999999998</v>
      </c>
      <c r="E293" s="118">
        <v>17555.5</v>
      </c>
      <c r="F293" s="118">
        <v>19630.9401</v>
      </c>
      <c r="G293" s="118">
        <v>21195.555499999999</v>
      </c>
      <c r="H293" s="118">
        <v>18877.955399999999</v>
      </c>
      <c r="I293" s="257">
        <v>3.98</v>
      </c>
      <c r="J293" s="257">
        <v>3.89</v>
      </c>
      <c r="K293" s="257">
        <v>7.91</v>
      </c>
      <c r="L293" s="257">
        <v>173.52699999999999</v>
      </c>
      <c r="O293" s="101"/>
      <c r="P293" s="101"/>
      <c r="Q293" s="101"/>
      <c r="R293" s="101"/>
      <c r="S293" s="101"/>
      <c r="T293" s="101"/>
      <c r="U293" s="101"/>
    </row>
    <row r="294" spans="1:21" x14ac:dyDescent="0.2">
      <c r="A294" s="254" t="s">
        <v>568</v>
      </c>
      <c r="B294" s="255">
        <v>0.43719999999999998</v>
      </c>
      <c r="C294" s="256">
        <v>20225.5</v>
      </c>
      <c r="D294" s="118">
        <v>16562.4267</v>
      </c>
      <c r="E294" s="118">
        <v>18241.942200000001</v>
      </c>
      <c r="F294" s="118">
        <v>22903.833299999998</v>
      </c>
      <c r="G294" s="118">
        <v>26318.6666</v>
      </c>
      <c r="H294" s="118">
        <v>21053.9228</v>
      </c>
      <c r="I294" s="257">
        <v>5.24</v>
      </c>
      <c r="J294" s="257">
        <v>11.67</v>
      </c>
      <c r="K294" s="257">
        <v>7.76</v>
      </c>
      <c r="L294" s="257">
        <v>174.1344</v>
      </c>
      <c r="O294" s="101"/>
      <c r="P294" s="101"/>
      <c r="Q294" s="101"/>
      <c r="R294" s="101"/>
      <c r="S294" s="101"/>
      <c r="T294" s="101"/>
      <c r="U294" s="101"/>
    </row>
    <row r="295" spans="1:21" x14ac:dyDescent="0.2">
      <c r="A295" s="252" t="s">
        <v>569</v>
      </c>
      <c r="B295" s="253">
        <v>0.4723</v>
      </c>
      <c r="C295" s="116">
        <v>21176.6666</v>
      </c>
      <c r="D295" s="119">
        <v>18131.5</v>
      </c>
      <c r="E295" s="119">
        <v>19385.833299999998</v>
      </c>
      <c r="F295" s="119">
        <v>23166.3953</v>
      </c>
      <c r="G295" s="119">
        <v>25615.704600000001</v>
      </c>
      <c r="H295" s="119">
        <v>21586.667700000002</v>
      </c>
      <c r="I295" s="233">
        <v>5.5</v>
      </c>
      <c r="J295" s="233">
        <v>11.24</v>
      </c>
      <c r="K295" s="233">
        <v>6.41</v>
      </c>
      <c r="L295" s="233">
        <v>173.13630000000001</v>
      </c>
      <c r="O295" s="101"/>
      <c r="P295" s="101"/>
      <c r="Q295" s="101"/>
      <c r="R295" s="101"/>
      <c r="S295" s="101"/>
      <c r="T295" s="101"/>
      <c r="U295" s="101"/>
    </row>
    <row r="296" spans="1:21" x14ac:dyDescent="0.2">
      <c r="A296" s="252" t="s">
        <v>570</v>
      </c>
      <c r="B296" s="253">
        <v>0.96819999999999995</v>
      </c>
      <c r="C296" s="116">
        <v>23876.646100000002</v>
      </c>
      <c r="D296" s="119">
        <v>18998</v>
      </c>
      <c r="E296" s="119">
        <v>21234</v>
      </c>
      <c r="F296" s="119">
        <v>26953.833900000001</v>
      </c>
      <c r="G296" s="119">
        <v>29960.283500000001</v>
      </c>
      <c r="H296" s="119">
        <v>24257.4274</v>
      </c>
      <c r="I296" s="233">
        <v>3.64</v>
      </c>
      <c r="J296" s="233">
        <v>14.52</v>
      </c>
      <c r="K296" s="233">
        <v>7.49</v>
      </c>
      <c r="L296" s="233">
        <v>175.5376</v>
      </c>
      <c r="O296" s="101"/>
      <c r="P296" s="101"/>
      <c r="Q296" s="101"/>
      <c r="R296" s="101"/>
      <c r="S296" s="101"/>
      <c r="T296" s="101"/>
      <c r="U296" s="101"/>
    </row>
    <row r="297" spans="1:21" x14ac:dyDescent="0.2">
      <c r="A297" s="254" t="s">
        <v>571</v>
      </c>
      <c r="B297" s="255">
        <v>0.28389999999999999</v>
      </c>
      <c r="C297" s="256">
        <v>24739.978299999999</v>
      </c>
      <c r="D297" s="118">
        <v>20392.4853</v>
      </c>
      <c r="E297" s="118">
        <v>22620.7932</v>
      </c>
      <c r="F297" s="118">
        <v>27339.735799999999</v>
      </c>
      <c r="G297" s="118">
        <v>30041.889500000001</v>
      </c>
      <c r="H297" s="118">
        <v>25092.231899999999</v>
      </c>
      <c r="I297" s="257">
        <v>4.07</v>
      </c>
      <c r="J297" s="257">
        <v>12.47</v>
      </c>
      <c r="K297" s="257">
        <v>6.61</v>
      </c>
      <c r="L297" s="257">
        <v>175.1678</v>
      </c>
    </row>
    <row r="298" spans="1:21" x14ac:dyDescent="0.2">
      <c r="A298" s="254" t="s">
        <v>572</v>
      </c>
      <c r="B298" s="255">
        <v>0.26889999999999997</v>
      </c>
      <c r="C298" s="256">
        <v>24167</v>
      </c>
      <c r="D298" s="118">
        <v>19950.196</v>
      </c>
      <c r="E298" s="118">
        <v>21911.6666</v>
      </c>
      <c r="F298" s="118">
        <v>27518.240300000001</v>
      </c>
      <c r="G298" s="118">
        <v>29735.912899999999</v>
      </c>
      <c r="H298" s="118">
        <v>24625.381799999999</v>
      </c>
      <c r="I298" s="257">
        <v>3.84</v>
      </c>
      <c r="J298" s="257">
        <v>16.68</v>
      </c>
      <c r="K298" s="257">
        <v>7.48</v>
      </c>
      <c r="L298" s="257">
        <v>176.50049999999999</v>
      </c>
    </row>
    <row r="299" spans="1:21" x14ac:dyDescent="0.2">
      <c r="A299" s="252" t="s">
        <v>573</v>
      </c>
      <c r="B299" s="253">
        <v>1.2263999999999999</v>
      </c>
      <c r="C299" s="116">
        <v>20116.333299999998</v>
      </c>
      <c r="D299" s="119">
        <v>17798.3213</v>
      </c>
      <c r="E299" s="119">
        <v>18867.7461</v>
      </c>
      <c r="F299" s="119">
        <v>22139</v>
      </c>
      <c r="G299" s="119">
        <v>25909.2893</v>
      </c>
      <c r="H299" s="119">
        <v>21065.227800000001</v>
      </c>
      <c r="I299" s="233">
        <v>3.71</v>
      </c>
      <c r="J299" s="233">
        <v>7.55</v>
      </c>
      <c r="K299" s="233">
        <v>10.06</v>
      </c>
      <c r="L299" s="233">
        <v>174.40440000000001</v>
      </c>
    </row>
    <row r="300" spans="1:21" x14ac:dyDescent="0.2">
      <c r="A300" s="252" t="s">
        <v>574</v>
      </c>
      <c r="B300" s="253">
        <v>7.7407000000000004</v>
      </c>
      <c r="C300" s="116">
        <v>20631.6666</v>
      </c>
      <c r="D300" s="119">
        <v>14907.8673</v>
      </c>
      <c r="E300" s="119">
        <v>16404.686799999999</v>
      </c>
      <c r="F300" s="119">
        <v>25506.665000000001</v>
      </c>
      <c r="G300" s="119">
        <v>29597.158100000001</v>
      </c>
      <c r="H300" s="119">
        <v>21636.754499999999</v>
      </c>
      <c r="I300" s="233">
        <v>4.09</v>
      </c>
      <c r="J300" s="233">
        <v>12.07</v>
      </c>
      <c r="K300" s="233">
        <v>7.17</v>
      </c>
      <c r="L300" s="233">
        <v>174.7354</v>
      </c>
    </row>
    <row r="301" spans="1:21" x14ac:dyDescent="0.2">
      <c r="A301" s="254" t="s">
        <v>575</v>
      </c>
      <c r="B301" s="255">
        <v>6.4387999999999996</v>
      </c>
      <c r="C301" s="256">
        <v>19880.1666</v>
      </c>
      <c r="D301" s="118">
        <v>14849.2477</v>
      </c>
      <c r="E301" s="118">
        <v>16069.8357</v>
      </c>
      <c r="F301" s="118">
        <v>24897.7</v>
      </c>
      <c r="G301" s="118">
        <v>29072.899099999999</v>
      </c>
      <c r="H301" s="118">
        <v>21153.673999999999</v>
      </c>
      <c r="I301" s="257">
        <v>4.05</v>
      </c>
      <c r="J301" s="257">
        <v>11.55</v>
      </c>
      <c r="K301" s="257">
        <v>7.3</v>
      </c>
      <c r="L301" s="257">
        <v>174.66730000000001</v>
      </c>
    </row>
    <row r="302" spans="1:21" x14ac:dyDescent="0.2">
      <c r="A302" s="252" t="s">
        <v>576</v>
      </c>
      <c r="B302" s="253">
        <v>1.1689000000000001</v>
      </c>
      <c r="C302" s="116">
        <v>24445.507799999999</v>
      </c>
      <c r="D302" s="119">
        <v>17800</v>
      </c>
      <c r="E302" s="119">
        <v>20965.409899999999</v>
      </c>
      <c r="F302" s="119">
        <v>28678.649300000001</v>
      </c>
      <c r="G302" s="119">
        <v>32594.594700000001</v>
      </c>
      <c r="H302" s="119">
        <v>25195.534299999999</v>
      </c>
      <c r="I302" s="233">
        <v>4.6900000000000004</v>
      </c>
      <c r="J302" s="233">
        <v>13.69</v>
      </c>
      <c r="K302" s="233">
        <v>6.71</v>
      </c>
      <c r="L302" s="233">
        <v>175.25890000000001</v>
      </c>
    </row>
    <row r="303" spans="1:21" x14ac:dyDescent="0.2">
      <c r="A303" s="254"/>
      <c r="B303" s="255"/>
      <c r="C303" s="256"/>
      <c r="D303" s="118"/>
      <c r="E303" s="118"/>
      <c r="F303" s="118"/>
      <c r="G303" s="118"/>
      <c r="H303" s="118"/>
      <c r="I303" s="257"/>
      <c r="J303" s="257"/>
      <c r="K303" s="257"/>
      <c r="L303" s="257"/>
    </row>
    <row r="304" spans="1:21" x14ac:dyDescent="0.2">
      <c r="A304" s="252"/>
      <c r="B304" s="253"/>
      <c r="C304" s="116"/>
      <c r="D304" s="119"/>
      <c r="E304" s="119"/>
      <c r="F304" s="119"/>
      <c r="G304" s="119"/>
      <c r="H304" s="119"/>
      <c r="I304" s="233"/>
      <c r="J304" s="233"/>
      <c r="K304" s="233"/>
      <c r="L304" s="233"/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4026-D3E0-4335-9863-55D672A306C6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6" customWidth="1"/>
    <col min="2" max="2" width="15" style="76" customWidth="1"/>
    <col min="3" max="3" width="54.1640625" style="76" customWidth="1"/>
    <col min="4" max="4" width="12" style="75" customWidth="1"/>
    <col min="5" max="5" width="11.83203125" style="77" customWidth="1"/>
    <col min="6" max="6" width="3.83203125" style="76" customWidth="1"/>
    <col min="7" max="7" width="15.33203125" style="76" bestFit="1" customWidth="1"/>
    <col min="8" max="16384" width="10.6640625" style="76"/>
  </cols>
  <sheetData>
    <row r="1" spans="1:19" s="4" customFormat="1" ht="23.25" customHeight="1" thickBot="1" x14ac:dyDescent="0.4">
      <c r="A1" s="1" t="s">
        <v>734</v>
      </c>
      <c r="B1" s="2"/>
      <c r="C1" s="2"/>
      <c r="D1" s="3"/>
      <c r="E1" s="3"/>
      <c r="F1" s="3" t="s">
        <v>6</v>
      </c>
      <c r="N1" s="260"/>
      <c r="P1" s="79"/>
      <c r="Q1" s="80"/>
      <c r="R1" s="261"/>
      <c r="S1" s="260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577</v>
      </c>
      <c r="B3" s="14"/>
      <c r="C3" s="14"/>
      <c r="D3" s="14"/>
      <c r="E3" s="14"/>
      <c r="F3" s="15"/>
    </row>
    <row r="4" spans="1:19" s="16" customFormat="1" ht="23.25" customHeight="1" x14ac:dyDescent="0.3">
      <c r="A4" s="262"/>
      <c r="B4" s="262"/>
      <c r="C4" s="262"/>
      <c r="D4" s="262"/>
      <c r="E4" s="262"/>
      <c r="F4" s="262"/>
    </row>
    <row r="5" spans="1:19" s="23" customFormat="1" ht="23.25" customHeight="1" x14ac:dyDescent="0.35">
      <c r="B5" s="19" t="s">
        <v>578</v>
      </c>
      <c r="C5" s="20"/>
      <c r="D5" s="58">
        <v>147.73089999999999</v>
      </c>
      <c r="E5" s="22" t="s">
        <v>62</v>
      </c>
      <c r="F5" s="18"/>
      <c r="G5" s="263"/>
    </row>
    <row r="6" spans="1:19" s="23" customFormat="1" ht="20.45" customHeight="1" x14ac:dyDescent="0.25">
      <c r="B6" s="26" t="s">
        <v>579</v>
      </c>
      <c r="C6" s="26"/>
      <c r="D6" s="27">
        <v>1.5410999999999999</v>
      </c>
      <c r="E6" s="28" t="s">
        <v>62</v>
      </c>
      <c r="G6" s="264"/>
    </row>
    <row r="7" spans="1:19" s="23" customFormat="1" ht="5.65" customHeight="1" x14ac:dyDescent="0.25">
      <c r="B7" s="51"/>
      <c r="C7" s="51"/>
      <c r="D7" s="265"/>
      <c r="E7" s="266"/>
    </row>
    <row r="8" spans="1:19" s="23" customFormat="1" ht="23.85" customHeight="1" x14ac:dyDescent="0.25">
      <c r="B8" s="26" t="s">
        <v>49</v>
      </c>
      <c r="C8" s="26"/>
      <c r="D8" s="27"/>
      <c r="E8" s="28"/>
      <c r="J8" s="76"/>
      <c r="K8" s="76"/>
    </row>
    <row r="9" spans="1:19" s="29" customFormat="1" ht="20.45" customHeight="1" x14ac:dyDescent="0.2">
      <c r="B9" s="35" t="s">
        <v>10</v>
      </c>
      <c r="C9" s="36" t="s">
        <v>580</v>
      </c>
      <c r="D9" s="267">
        <v>120.75</v>
      </c>
      <c r="E9" s="268" t="s">
        <v>62</v>
      </c>
    </row>
    <row r="10" spans="1:19" s="29" customFormat="1" ht="20.45" customHeight="1" x14ac:dyDescent="0.2">
      <c r="B10" s="35" t="s">
        <v>11</v>
      </c>
      <c r="C10" s="36" t="s">
        <v>581</v>
      </c>
      <c r="D10" s="267">
        <v>141.33330000000001</v>
      </c>
      <c r="E10" s="268" t="s">
        <v>62</v>
      </c>
    </row>
    <row r="11" spans="1:19" s="29" customFormat="1" ht="20.45" customHeight="1" x14ac:dyDescent="0.2">
      <c r="B11" s="35" t="s">
        <v>12</v>
      </c>
      <c r="C11" s="36" t="s">
        <v>582</v>
      </c>
      <c r="D11" s="269">
        <v>154.15</v>
      </c>
      <c r="E11" s="268" t="s">
        <v>62</v>
      </c>
    </row>
    <row r="12" spans="1:19" s="29" customFormat="1" ht="20.45" customHeight="1" x14ac:dyDescent="0.2">
      <c r="B12" s="35" t="s">
        <v>13</v>
      </c>
      <c r="C12" s="36" t="s">
        <v>583</v>
      </c>
      <c r="D12" s="267">
        <v>160.7433</v>
      </c>
      <c r="E12" s="268" t="s">
        <v>62</v>
      </c>
    </row>
    <row r="13" spans="1:19" s="29" customFormat="1" ht="20.45" customHeight="1" x14ac:dyDescent="0.2">
      <c r="B13" s="35" t="s">
        <v>14</v>
      </c>
      <c r="C13" s="36" t="s">
        <v>584</v>
      </c>
      <c r="D13" s="269">
        <v>166.66669999999999</v>
      </c>
      <c r="E13" s="268" t="s">
        <v>62</v>
      </c>
    </row>
    <row r="14" spans="1:19" s="23" customFormat="1" ht="36.6" customHeight="1" x14ac:dyDescent="0.25">
      <c r="B14" s="40"/>
      <c r="C14" s="41"/>
      <c r="D14" s="270"/>
      <c r="E14" s="271"/>
    </row>
    <row r="15" spans="1:19" s="23" customFormat="1" ht="21" customHeight="1" x14ac:dyDescent="0.25">
      <c r="B15" s="19" t="s">
        <v>585</v>
      </c>
      <c r="C15" s="19"/>
      <c r="D15" s="272">
        <v>25.624199999999998</v>
      </c>
      <c r="E15" s="273" t="s">
        <v>62</v>
      </c>
    </row>
    <row r="16" spans="1:19" s="29" customFormat="1" ht="20.45" customHeight="1" x14ac:dyDescent="0.2">
      <c r="B16" s="54" t="s">
        <v>586</v>
      </c>
      <c r="C16" s="26"/>
      <c r="D16" s="274">
        <v>7.1106999999999996</v>
      </c>
      <c r="E16" s="28" t="s">
        <v>62</v>
      </c>
    </row>
    <row r="17" spans="2:16" s="29" customFormat="1" ht="20.45" customHeight="1" x14ac:dyDescent="0.2">
      <c r="B17" s="54" t="s">
        <v>587</v>
      </c>
      <c r="C17" s="26"/>
      <c r="D17" s="274">
        <v>5.9192999999999998</v>
      </c>
      <c r="E17" s="28" t="s">
        <v>62</v>
      </c>
    </row>
    <row r="18" spans="2:16" s="29" customFormat="1" ht="20.100000000000001" customHeight="1" x14ac:dyDescent="0.2">
      <c r="B18" s="72"/>
      <c r="C18" s="72"/>
      <c r="D18" s="275"/>
      <c r="E18" s="276"/>
    </row>
    <row r="19" spans="2:16" s="29" customFormat="1" ht="20.100000000000001" customHeight="1" x14ac:dyDescent="0.2">
      <c r="B19" s="277"/>
      <c r="C19" s="69"/>
      <c r="D19" s="278"/>
      <c r="E19" s="279"/>
    </row>
    <row r="20" spans="2:16" s="29" customFormat="1" ht="23.85" customHeight="1" x14ac:dyDescent="0.2">
      <c r="B20" s="277"/>
      <c r="C20" s="69"/>
      <c r="D20" s="278"/>
      <c r="E20" s="279"/>
      <c r="H20" s="67"/>
      <c r="I20" s="67"/>
      <c r="J20" s="67"/>
      <c r="K20" s="67"/>
      <c r="L20" s="67"/>
      <c r="M20" s="67"/>
      <c r="N20" s="67"/>
      <c r="O20" s="67"/>
      <c r="P20" s="67"/>
    </row>
    <row r="21" spans="2:16" s="29" customFormat="1" ht="23.85" customHeight="1" x14ac:dyDescent="0.25">
      <c r="B21" s="277"/>
      <c r="C21" s="69"/>
      <c r="D21" s="280"/>
      <c r="E21" s="71"/>
      <c r="H21" s="281" t="s">
        <v>738</v>
      </c>
      <c r="I21" s="282">
        <v>146.18979999999999</v>
      </c>
      <c r="J21" s="283" t="s">
        <v>739</v>
      </c>
      <c r="K21" s="67"/>
      <c r="L21" s="67"/>
      <c r="M21" s="67"/>
      <c r="N21" s="67"/>
      <c r="O21" s="67"/>
      <c r="P21" s="67"/>
    </row>
    <row r="22" spans="2:16" s="29" customFormat="1" ht="23.85" customHeight="1" x14ac:dyDescent="0.2">
      <c r="B22" s="277"/>
      <c r="C22" s="69"/>
      <c r="D22" s="280"/>
      <c r="E22" s="71"/>
      <c r="H22" s="281" t="s">
        <v>588</v>
      </c>
      <c r="I22" s="284">
        <v>25.624199999999998</v>
      </c>
      <c r="J22" s="283" t="s">
        <v>740</v>
      </c>
      <c r="K22" s="67"/>
      <c r="L22" s="67"/>
      <c r="M22" s="67"/>
      <c r="N22" s="67"/>
      <c r="O22" s="67">
        <v>14.913918539816315</v>
      </c>
      <c r="P22" s="67"/>
    </row>
    <row r="23" spans="2:16" s="29" customFormat="1" ht="23.85" customHeight="1" x14ac:dyDescent="0.2">
      <c r="B23" s="277"/>
      <c r="C23" s="69"/>
      <c r="D23" s="280"/>
      <c r="E23" s="71"/>
      <c r="H23" s="281" t="s">
        <v>589</v>
      </c>
      <c r="I23" s="284">
        <v>7.1106999999999996</v>
      </c>
      <c r="J23" s="283" t="s">
        <v>741</v>
      </c>
      <c r="K23" s="67"/>
      <c r="L23" s="67">
        <v>4.1386033734154379</v>
      </c>
      <c r="M23" s="67"/>
      <c r="N23" s="67"/>
      <c r="O23" s="67"/>
      <c r="P23" s="67"/>
    </row>
    <row r="24" spans="2:16" s="29" customFormat="1" ht="23.85" customHeight="1" x14ac:dyDescent="0.2">
      <c r="B24" s="277"/>
      <c r="C24" s="69"/>
      <c r="D24" s="280"/>
      <c r="E24" s="71"/>
      <c r="H24" s="281" t="s">
        <v>590</v>
      </c>
      <c r="I24" s="284">
        <v>5.9192999999999998</v>
      </c>
      <c r="J24" s="283" t="s">
        <v>742</v>
      </c>
      <c r="K24" s="67"/>
      <c r="L24" s="67">
        <v>3.4451790890148652</v>
      </c>
      <c r="M24" s="67"/>
      <c r="N24" s="67"/>
      <c r="O24" s="67"/>
      <c r="P24" s="67"/>
    </row>
    <row r="25" spans="2:16" s="29" customFormat="1" ht="23.85" customHeight="1" x14ac:dyDescent="0.2">
      <c r="B25" s="277"/>
      <c r="C25" s="69"/>
      <c r="D25" s="280"/>
      <c r="E25" s="71"/>
      <c r="H25" s="281" t="s">
        <v>591</v>
      </c>
      <c r="I25" s="284">
        <v>12.594200000000001</v>
      </c>
      <c r="J25" s="283" t="s">
        <v>743</v>
      </c>
      <c r="K25" s="67"/>
      <c r="L25" s="67">
        <v>8</v>
      </c>
      <c r="M25" s="67"/>
      <c r="N25" s="67"/>
      <c r="O25" s="67"/>
      <c r="P25" s="67"/>
    </row>
    <row r="26" spans="2:16" s="29" customFormat="1" ht="23.85" customHeight="1" x14ac:dyDescent="0.2">
      <c r="B26" s="277"/>
      <c r="C26" s="69"/>
      <c r="D26" s="280"/>
      <c r="E26" s="71"/>
      <c r="H26" s="67"/>
      <c r="I26" s="67"/>
      <c r="J26" s="67"/>
      <c r="K26" s="67"/>
      <c r="L26" s="67"/>
      <c r="M26" s="67"/>
      <c r="N26" s="67"/>
      <c r="O26" s="67"/>
      <c r="P26" s="67"/>
    </row>
    <row r="27" spans="2:16" s="29" customFormat="1" ht="23.85" customHeight="1" x14ac:dyDescent="0.2">
      <c r="B27" s="277"/>
      <c r="C27" s="69"/>
      <c r="D27" s="280"/>
      <c r="E27" s="71"/>
    </row>
    <row r="28" spans="2:16" s="29" customFormat="1" ht="23.85" customHeight="1" x14ac:dyDescent="0.2">
      <c r="B28" s="277"/>
      <c r="C28" s="69"/>
      <c r="D28" s="280"/>
      <c r="E28" s="71"/>
    </row>
    <row r="29" spans="2:16" s="29" customFormat="1" ht="23.85" customHeight="1" x14ac:dyDescent="0.2">
      <c r="C29" s="69"/>
      <c r="D29" s="70"/>
      <c r="E29" s="71"/>
    </row>
    <row r="30" spans="2:16" s="23" customFormat="1" ht="23.85" customHeight="1" x14ac:dyDescent="0.25">
      <c r="C30" s="72"/>
      <c r="D30" s="73"/>
      <c r="E30" s="74"/>
    </row>
    <row r="31" spans="2:16" s="23" customFormat="1" ht="23.85" customHeight="1" x14ac:dyDescent="0.25">
      <c r="C31" s="72"/>
      <c r="D31" s="72"/>
      <c r="E31" s="74"/>
    </row>
    <row r="32" spans="2:16" s="29" customFormat="1" ht="23.85" customHeight="1" x14ac:dyDescent="0.2">
      <c r="C32" s="69"/>
      <c r="D32" s="70"/>
      <c r="E32" s="71"/>
    </row>
    <row r="33" spans="3:5" s="29" customFormat="1" ht="23.85" customHeight="1" x14ac:dyDescent="0.2">
      <c r="C33" s="69"/>
      <c r="D33" s="70"/>
      <c r="E33" s="71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963B-2C49-42D5-87B4-349FBD965540}">
  <sheetPr codeName="List23">
    <tabColor theme="0" tint="-0.249977111117893"/>
  </sheetPr>
  <dimension ref="A1:S40"/>
  <sheetViews>
    <sheetView showGridLines="0" topLeftCell="A7" zoomScaleNormal="100" zoomScaleSheetLayoutView="100" workbookViewId="0"/>
  </sheetViews>
  <sheetFormatPr defaultColWidth="10.6640625" defaultRowHeight="12.75" x14ac:dyDescent="0.2"/>
  <cols>
    <col min="1" max="1" width="33.33203125" style="294" customWidth="1"/>
    <col min="2" max="2" width="13.5" style="294" customWidth="1"/>
    <col min="3" max="7" width="10.83203125" style="294" customWidth="1"/>
    <col min="8" max="16384" width="10.6640625" style="290"/>
  </cols>
  <sheetData>
    <row r="1" spans="1:17" s="285" customFormat="1" ht="23.85" customHeight="1" thickBot="1" x14ac:dyDescent="0.4">
      <c r="A1" s="1" t="s">
        <v>734</v>
      </c>
      <c r="B1" s="3"/>
      <c r="C1" s="3"/>
      <c r="D1" s="3"/>
      <c r="E1" s="3"/>
      <c r="F1" s="3"/>
      <c r="G1" s="3" t="s">
        <v>7</v>
      </c>
      <c r="O1" s="286"/>
      <c r="P1" s="287"/>
      <c r="Q1" s="288"/>
    </row>
    <row r="2" spans="1:17" ht="16.899999999999999" customHeight="1" x14ac:dyDescent="0.2">
      <c r="A2" s="8"/>
      <c r="B2" s="289"/>
      <c r="C2" s="289"/>
      <c r="D2" s="289"/>
      <c r="E2" s="289"/>
      <c r="F2" s="289"/>
      <c r="G2" s="289"/>
    </row>
    <row r="3" spans="1:17" ht="15" x14ac:dyDescent="0.2">
      <c r="A3" s="142" t="s">
        <v>592</v>
      </c>
      <c r="B3" s="142"/>
      <c r="C3" s="142"/>
      <c r="D3" s="142"/>
      <c r="E3" s="142"/>
      <c r="F3" s="142"/>
      <c r="G3" s="142"/>
      <c r="H3" s="291"/>
      <c r="I3" s="291"/>
    </row>
    <row r="4" spans="1:17" ht="15" x14ac:dyDescent="0.2">
      <c r="A4" s="292"/>
      <c r="B4" s="293"/>
      <c r="C4" s="293"/>
      <c r="D4" s="293"/>
      <c r="E4" s="293"/>
      <c r="F4" s="293"/>
    </row>
    <row r="5" spans="1:17" ht="15" customHeight="1" x14ac:dyDescent="0.2">
      <c r="A5" s="93" t="s">
        <v>66</v>
      </c>
      <c r="B5" s="93" t="s">
        <v>593</v>
      </c>
      <c r="C5" s="295" t="s">
        <v>594</v>
      </c>
      <c r="D5" s="295"/>
      <c r="E5" s="295" t="s">
        <v>595</v>
      </c>
      <c r="F5" s="295"/>
      <c r="G5" s="295"/>
    </row>
    <row r="6" spans="1:17" ht="15" customHeight="1" x14ac:dyDescent="0.2">
      <c r="A6" s="103"/>
      <c r="B6" s="103"/>
      <c r="C6" s="93" t="s">
        <v>596</v>
      </c>
      <c r="D6" s="246" t="s">
        <v>283</v>
      </c>
      <c r="E6" s="93" t="s">
        <v>596</v>
      </c>
      <c r="F6" s="94" t="s">
        <v>283</v>
      </c>
      <c r="G6" s="95"/>
    </row>
    <row r="7" spans="1:17" ht="15" customHeight="1" x14ac:dyDescent="0.2">
      <c r="A7" s="103"/>
      <c r="B7" s="104"/>
      <c r="C7" s="104"/>
      <c r="D7" s="296" t="s">
        <v>597</v>
      </c>
      <c r="E7" s="104"/>
      <c r="F7" s="247" t="s">
        <v>598</v>
      </c>
      <c r="G7" s="247" t="s">
        <v>599</v>
      </c>
      <c r="H7" s="297"/>
      <c r="I7" s="297"/>
      <c r="J7" s="297"/>
      <c r="K7" s="297"/>
      <c r="L7" s="297"/>
      <c r="M7" s="297"/>
    </row>
    <row r="8" spans="1:17" ht="15" customHeight="1" thickBot="1" x14ac:dyDescent="0.25">
      <c r="A8" s="298"/>
      <c r="B8" s="106" t="s">
        <v>64</v>
      </c>
      <c r="C8" s="106" t="s">
        <v>62</v>
      </c>
      <c r="D8" s="106" t="s">
        <v>62</v>
      </c>
      <c r="E8" s="106" t="s">
        <v>62</v>
      </c>
      <c r="F8" s="106" t="s">
        <v>62</v>
      </c>
      <c r="G8" s="106" t="s">
        <v>62</v>
      </c>
      <c r="H8" s="297"/>
      <c r="I8" s="297"/>
      <c r="J8" s="297"/>
      <c r="K8" s="297"/>
      <c r="L8" s="297"/>
      <c r="M8" s="297"/>
    </row>
    <row r="9" spans="1:17" ht="16.5" customHeight="1" thickBot="1" x14ac:dyDescent="0.25">
      <c r="A9" s="107" t="s">
        <v>78</v>
      </c>
      <c r="B9" s="299">
        <v>673.65430000000003</v>
      </c>
      <c r="C9" s="300">
        <v>147.73089999999999</v>
      </c>
      <c r="D9" s="301">
        <v>1.5410999999999999</v>
      </c>
      <c r="E9" s="302">
        <v>25.624199999999998</v>
      </c>
      <c r="F9" s="300">
        <v>7.1106999999999996</v>
      </c>
      <c r="G9" s="302">
        <v>5.9192999999999998</v>
      </c>
      <c r="I9" s="297"/>
      <c r="J9" s="297"/>
      <c r="K9" s="297"/>
      <c r="L9" s="297"/>
      <c r="M9" s="297"/>
      <c r="N9" s="297"/>
    </row>
    <row r="10" spans="1:17" ht="16.5" customHeight="1" thickTop="1" x14ac:dyDescent="0.2">
      <c r="A10" s="114" t="s">
        <v>79</v>
      </c>
      <c r="B10" s="303">
        <v>0.14130000000000001</v>
      </c>
      <c r="C10" s="233">
        <v>150.93809999999999</v>
      </c>
      <c r="D10" s="199">
        <v>1.6633</v>
      </c>
      <c r="E10" s="257">
        <v>23.332699999999999</v>
      </c>
      <c r="F10" s="233">
        <v>8.8490000000000002</v>
      </c>
      <c r="G10" s="257">
        <v>7.4013</v>
      </c>
      <c r="H10" s="304"/>
      <c r="I10" s="305"/>
      <c r="J10" s="306"/>
      <c r="K10" s="307"/>
      <c r="M10" s="297"/>
      <c r="N10" s="297"/>
    </row>
    <row r="11" spans="1:17" ht="16.5" customHeight="1" x14ac:dyDescent="0.2">
      <c r="A11" s="121" t="s">
        <v>80</v>
      </c>
      <c r="B11" s="308">
        <v>57.949300000000001</v>
      </c>
      <c r="C11" s="224">
        <v>148.76499999999999</v>
      </c>
      <c r="D11" s="203">
        <v>2.1734</v>
      </c>
      <c r="E11" s="309">
        <v>24.611999999999998</v>
      </c>
      <c r="F11" s="224">
        <v>8.0991999999999997</v>
      </c>
      <c r="G11" s="309">
        <v>5.7725999999999997</v>
      </c>
      <c r="H11" s="304"/>
      <c r="I11" s="305"/>
      <c r="J11" s="310"/>
      <c r="L11" s="307"/>
      <c r="M11" s="311"/>
      <c r="N11" s="312"/>
    </row>
    <row r="12" spans="1:17" ht="16.5" customHeight="1" x14ac:dyDescent="0.2">
      <c r="A12" s="121" t="s">
        <v>81</v>
      </c>
      <c r="B12" s="308">
        <v>117.06619999999999</v>
      </c>
      <c r="C12" s="224">
        <v>144.92169999999999</v>
      </c>
      <c r="D12" s="203">
        <v>2.1034000000000002</v>
      </c>
      <c r="E12" s="309">
        <v>28.59</v>
      </c>
      <c r="F12" s="224">
        <v>7.6905999999999999</v>
      </c>
      <c r="G12" s="309">
        <v>5.8964999999999996</v>
      </c>
      <c r="H12" s="304"/>
      <c r="I12" s="305"/>
      <c r="J12" s="310"/>
      <c r="M12" s="297"/>
      <c r="N12" s="297"/>
    </row>
    <row r="13" spans="1:17" ht="16.5" customHeight="1" x14ac:dyDescent="0.2">
      <c r="A13" s="121" t="s">
        <v>82</v>
      </c>
      <c r="B13" s="308">
        <v>214.70050000000001</v>
      </c>
      <c r="C13" s="224">
        <v>147.2148</v>
      </c>
      <c r="D13" s="203">
        <v>1.5109999999999999</v>
      </c>
      <c r="E13" s="309">
        <v>25.834099999999999</v>
      </c>
      <c r="F13" s="224">
        <v>6.9835000000000003</v>
      </c>
      <c r="G13" s="309">
        <v>5.2215999999999996</v>
      </c>
      <c r="H13" s="304"/>
      <c r="I13" s="305"/>
      <c r="J13" s="306"/>
      <c r="K13" s="307"/>
      <c r="M13" s="297"/>
      <c r="N13" s="297"/>
    </row>
    <row r="14" spans="1:17" ht="16.5" customHeight="1" x14ac:dyDescent="0.2">
      <c r="A14" s="121" t="s">
        <v>83</v>
      </c>
      <c r="B14" s="308">
        <v>202.5489</v>
      </c>
      <c r="C14" s="224">
        <v>149.15559999999999</v>
      </c>
      <c r="D14" s="203">
        <v>1.2143999999999999</v>
      </c>
      <c r="E14" s="309">
        <v>24.217400000000001</v>
      </c>
      <c r="F14" s="224">
        <v>6.7237</v>
      </c>
      <c r="G14" s="309">
        <v>6.2491000000000003</v>
      </c>
      <c r="H14" s="304"/>
      <c r="I14" s="305"/>
      <c r="J14" s="310"/>
      <c r="L14" s="307"/>
      <c r="M14" s="311"/>
      <c r="N14" s="312"/>
    </row>
    <row r="15" spans="1:17" ht="16.5" customHeight="1" x14ac:dyDescent="0.2">
      <c r="A15" s="121" t="s">
        <v>84</v>
      </c>
      <c r="B15" s="308">
        <v>81.247900000000001</v>
      </c>
      <c r="C15" s="224">
        <v>148.84780000000001</v>
      </c>
      <c r="D15" s="203">
        <v>1.1735</v>
      </c>
      <c r="E15" s="309">
        <v>25.029399999999999</v>
      </c>
      <c r="F15" s="224">
        <v>6.8678999999999997</v>
      </c>
      <c r="G15" s="309">
        <v>7.0757000000000003</v>
      </c>
      <c r="H15" s="304"/>
      <c r="I15" s="305"/>
      <c r="J15" s="306"/>
      <c r="K15" s="307"/>
      <c r="M15" s="297"/>
      <c r="N15" s="297"/>
    </row>
    <row r="16" spans="1:17" ht="16.5" customHeight="1" x14ac:dyDescent="0.2">
      <c r="A16" s="313"/>
      <c r="B16" s="314"/>
      <c r="C16" s="314"/>
      <c r="D16" s="314"/>
      <c r="E16" s="314"/>
      <c r="F16" s="314"/>
      <c r="G16" s="315"/>
      <c r="H16" s="304"/>
      <c r="I16" s="305"/>
      <c r="L16" s="307"/>
      <c r="M16" s="311"/>
      <c r="N16" s="312"/>
    </row>
    <row r="17" spans="1:19" ht="16.5" customHeight="1" thickBot="1" x14ac:dyDescent="0.25">
      <c r="A17" s="107" t="s">
        <v>15</v>
      </c>
      <c r="B17" s="299">
        <v>226.52279999999999</v>
      </c>
      <c r="C17" s="300">
        <v>150.20500000000001</v>
      </c>
      <c r="D17" s="301">
        <v>2.5672999999999999</v>
      </c>
      <c r="E17" s="302">
        <v>22.838899999999999</v>
      </c>
      <c r="F17" s="300">
        <v>8.1646999999999998</v>
      </c>
      <c r="G17" s="302">
        <v>4.6516999999999999</v>
      </c>
      <c r="H17" s="304"/>
      <c r="I17" s="305"/>
      <c r="L17" s="307"/>
      <c r="M17" s="311"/>
      <c r="N17" s="312"/>
    </row>
    <row r="18" spans="1:19" ht="16.5" customHeight="1" thickTop="1" x14ac:dyDescent="0.2">
      <c r="A18" s="114" t="s">
        <v>79</v>
      </c>
      <c r="B18" s="303">
        <v>7.2599999999999998E-2</v>
      </c>
      <c r="C18" s="233">
        <v>153.16550000000001</v>
      </c>
      <c r="D18" s="199">
        <v>1.7915000000000001</v>
      </c>
      <c r="E18" s="257">
        <v>21.388400000000001</v>
      </c>
      <c r="F18" s="233">
        <v>9.2015999999999991</v>
      </c>
      <c r="G18" s="257">
        <v>5.1059999999999999</v>
      </c>
      <c r="H18" s="304"/>
      <c r="I18" s="305"/>
      <c r="L18" s="307"/>
      <c r="M18" s="311"/>
      <c r="N18" s="312"/>
    </row>
    <row r="19" spans="1:19" ht="16.5" customHeight="1" x14ac:dyDescent="0.2">
      <c r="A19" s="121" t="s">
        <v>80</v>
      </c>
      <c r="B19" s="308">
        <v>23.147500000000001</v>
      </c>
      <c r="C19" s="224">
        <v>150.99639999999999</v>
      </c>
      <c r="D19" s="203">
        <v>2.6758999999999999</v>
      </c>
      <c r="E19" s="309">
        <v>21.7653</v>
      </c>
      <c r="F19" s="224">
        <v>8.4389000000000003</v>
      </c>
      <c r="G19" s="309">
        <v>4.5575999999999999</v>
      </c>
      <c r="H19" s="304"/>
      <c r="I19" s="305"/>
      <c r="J19" s="306"/>
      <c r="K19" s="307"/>
      <c r="M19" s="297"/>
      <c r="N19" s="297"/>
    </row>
    <row r="20" spans="1:19" ht="16.5" customHeight="1" x14ac:dyDescent="0.2">
      <c r="A20" s="121" t="s">
        <v>81</v>
      </c>
      <c r="B20" s="308">
        <v>49.985100000000003</v>
      </c>
      <c r="C20" s="224">
        <v>149.5558</v>
      </c>
      <c r="D20" s="203">
        <v>3.1983999999999999</v>
      </c>
      <c r="E20" s="309">
        <v>23.421600000000002</v>
      </c>
      <c r="F20" s="224">
        <v>8.7522000000000002</v>
      </c>
      <c r="G20" s="309">
        <v>4.1407999999999996</v>
      </c>
      <c r="H20" s="304"/>
      <c r="I20" s="305"/>
      <c r="L20" s="307"/>
      <c r="M20" s="311"/>
      <c r="N20" s="312"/>
    </row>
    <row r="21" spans="1:19" ht="16.5" customHeight="1" x14ac:dyDescent="0.2">
      <c r="A21" s="121" t="s">
        <v>82</v>
      </c>
      <c r="B21" s="308">
        <v>67.672399999999996</v>
      </c>
      <c r="C21" s="224">
        <v>149.62469999999999</v>
      </c>
      <c r="D21" s="203">
        <v>2.7214999999999998</v>
      </c>
      <c r="E21" s="309">
        <v>22.843399999999999</v>
      </c>
      <c r="F21" s="224">
        <v>8.3437000000000001</v>
      </c>
      <c r="G21" s="309">
        <v>3.9750999999999999</v>
      </c>
      <c r="H21" s="304"/>
      <c r="I21" s="305"/>
      <c r="L21" s="307"/>
      <c r="M21" s="311"/>
      <c r="N21" s="312"/>
    </row>
    <row r="22" spans="1:19" ht="16.5" customHeight="1" x14ac:dyDescent="0.2">
      <c r="A22" s="121" t="s">
        <v>83</v>
      </c>
      <c r="B22" s="308">
        <v>54.856000000000002</v>
      </c>
      <c r="C22" s="224">
        <v>151.00710000000001</v>
      </c>
      <c r="D22" s="203">
        <v>2.1911999999999998</v>
      </c>
      <c r="E22" s="309">
        <v>22.2439</v>
      </c>
      <c r="F22" s="224">
        <v>7.7221000000000002</v>
      </c>
      <c r="G22" s="309">
        <v>4.9292999999999996</v>
      </c>
      <c r="H22" s="304"/>
      <c r="I22" s="316"/>
      <c r="J22" s="297"/>
      <c r="K22" s="297"/>
      <c r="L22" s="311"/>
      <c r="M22" s="311"/>
      <c r="N22" s="312"/>
    </row>
    <row r="23" spans="1:19" ht="16.5" customHeight="1" x14ac:dyDescent="0.2">
      <c r="A23" s="121" t="s">
        <v>84</v>
      </c>
      <c r="B23" s="308">
        <v>30.789000000000001</v>
      </c>
      <c r="C23" s="224">
        <v>150.50360000000001</v>
      </c>
      <c r="D23" s="203">
        <v>1.7942</v>
      </c>
      <c r="E23" s="309">
        <v>23.753599999999999</v>
      </c>
      <c r="F23" s="224">
        <v>7.3971999999999998</v>
      </c>
      <c r="G23" s="309">
        <v>6.5437000000000003</v>
      </c>
      <c r="H23" s="304"/>
      <c r="I23" s="316"/>
      <c r="J23" s="297"/>
      <c r="K23" s="297"/>
      <c r="L23" s="311"/>
      <c r="M23" s="311"/>
      <c r="N23" s="312"/>
    </row>
    <row r="24" spans="1:19" ht="16.5" customHeight="1" x14ac:dyDescent="0.2">
      <c r="A24" s="313"/>
      <c r="B24" s="314"/>
      <c r="C24" s="317"/>
      <c r="D24" s="318"/>
      <c r="E24" s="318"/>
      <c r="F24" s="318"/>
      <c r="G24" s="315"/>
      <c r="H24" s="304"/>
      <c r="I24" s="316"/>
      <c r="J24" s="319"/>
      <c r="K24" s="311"/>
      <c r="L24" s="297"/>
      <c r="M24" s="297"/>
      <c r="N24" s="297"/>
    </row>
    <row r="25" spans="1:19" ht="16.5" customHeight="1" thickBot="1" x14ac:dyDescent="0.25">
      <c r="A25" s="107" t="s">
        <v>16</v>
      </c>
      <c r="B25" s="299">
        <v>447.13150000000002</v>
      </c>
      <c r="C25" s="300">
        <v>146.47749999999999</v>
      </c>
      <c r="D25" s="301">
        <v>1.0212000000000001</v>
      </c>
      <c r="E25" s="302">
        <v>27.035299999999999</v>
      </c>
      <c r="F25" s="300">
        <v>6.5766999999999998</v>
      </c>
      <c r="G25" s="302">
        <v>6.5614999999999997</v>
      </c>
      <c r="H25" s="304"/>
      <c r="I25" s="316"/>
      <c r="J25" s="297"/>
      <c r="K25" s="297"/>
      <c r="L25" s="311"/>
      <c r="M25" s="311"/>
      <c r="N25" s="312"/>
    </row>
    <row r="26" spans="1:19" ht="16.5" customHeight="1" thickTop="1" x14ac:dyDescent="0.2">
      <c r="A26" s="114" t="s">
        <v>79</v>
      </c>
      <c r="B26" s="303">
        <v>6.8599999999999994E-2</v>
      </c>
      <c r="C26" s="233">
        <v>148.57939999999999</v>
      </c>
      <c r="D26" s="199">
        <v>1.5275000000000001</v>
      </c>
      <c r="E26" s="257">
        <v>25.3916</v>
      </c>
      <c r="F26" s="233">
        <v>8.4755000000000003</v>
      </c>
      <c r="G26" s="257">
        <v>9.8318999999999992</v>
      </c>
      <c r="H26" s="304"/>
      <c r="I26" s="316"/>
      <c r="J26" s="297"/>
      <c r="K26" s="297"/>
      <c r="L26" s="311"/>
      <c r="M26" s="311"/>
      <c r="N26" s="312"/>
    </row>
    <row r="27" spans="1:19" ht="16.5" customHeight="1" x14ac:dyDescent="0.2">
      <c r="A27" s="121" t="s">
        <v>80</v>
      </c>
      <c r="B27" s="308">
        <v>34.801699999999997</v>
      </c>
      <c r="C27" s="224">
        <v>147.2809</v>
      </c>
      <c r="D27" s="203">
        <v>1.8391</v>
      </c>
      <c r="E27" s="309">
        <v>26.505500000000001</v>
      </c>
      <c r="F27" s="224">
        <v>7.8731999999999998</v>
      </c>
      <c r="G27" s="309">
        <v>6.5807000000000002</v>
      </c>
      <c r="H27" s="304"/>
      <c r="I27" s="316"/>
      <c r="J27" s="297"/>
      <c r="K27" s="297"/>
      <c r="L27" s="311"/>
      <c r="M27" s="311"/>
      <c r="N27" s="312"/>
    </row>
    <row r="28" spans="1:19" ht="16.5" customHeight="1" x14ac:dyDescent="0.2">
      <c r="A28" s="121" t="s">
        <v>81</v>
      </c>
      <c r="B28" s="308">
        <v>67.081000000000003</v>
      </c>
      <c r="C28" s="224">
        <v>141.46870000000001</v>
      </c>
      <c r="D28" s="203">
        <v>1.2876000000000001</v>
      </c>
      <c r="E28" s="309">
        <v>32.441200000000002</v>
      </c>
      <c r="F28" s="224">
        <v>6.8996000000000004</v>
      </c>
      <c r="G28" s="309">
        <v>7.2047999999999996</v>
      </c>
      <c r="H28" s="304"/>
      <c r="I28" s="316"/>
      <c r="J28" s="297"/>
      <c r="K28" s="297"/>
      <c r="L28" s="311"/>
      <c r="M28" s="311"/>
      <c r="N28" s="312"/>
    </row>
    <row r="29" spans="1:19" ht="16.5" customHeight="1" x14ac:dyDescent="0.2">
      <c r="A29" s="121" t="s">
        <v>82</v>
      </c>
      <c r="B29" s="308">
        <v>147.02809999999999</v>
      </c>
      <c r="C29" s="224">
        <v>146.10560000000001</v>
      </c>
      <c r="D29" s="203">
        <v>0.95379999999999998</v>
      </c>
      <c r="E29" s="309">
        <v>27.210599999999999</v>
      </c>
      <c r="F29" s="224">
        <v>6.3574999999999999</v>
      </c>
      <c r="G29" s="309">
        <v>5.7953999999999999</v>
      </c>
      <c r="H29" s="304"/>
      <c r="I29" s="316"/>
      <c r="J29" s="319"/>
      <c r="K29" s="311"/>
      <c r="L29" s="297"/>
      <c r="M29" s="297"/>
      <c r="N29" s="297"/>
    </row>
    <row r="30" spans="1:19" ht="16.5" customHeight="1" x14ac:dyDescent="0.2">
      <c r="A30" s="121" t="s">
        <v>83</v>
      </c>
      <c r="B30" s="308">
        <v>147.69290000000001</v>
      </c>
      <c r="C30" s="224">
        <v>148.46789999999999</v>
      </c>
      <c r="D30" s="203">
        <v>0.85160000000000002</v>
      </c>
      <c r="E30" s="309">
        <v>24.950299999999999</v>
      </c>
      <c r="F30" s="224">
        <v>6.3529</v>
      </c>
      <c r="G30" s="309">
        <v>6.7393000000000001</v>
      </c>
      <c r="H30" s="304"/>
      <c r="I30" s="316"/>
      <c r="J30" s="297"/>
      <c r="K30" s="297"/>
      <c r="L30" s="311"/>
      <c r="M30" s="311"/>
      <c r="N30" s="312"/>
    </row>
    <row r="31" spans="1:19" ht="16.5" customHeight="1" x14ac:dyDescent="0.2">
      <c r="A31" s="121" t="s">
        <v>84</v>
      </c>
      <c r="B31" s="308">
        <v>50.4589</v>
      </c>
      <c r="C31" s="224">
        <v>147.8374</v>
      </c>
      <c r="D31" s="203">
        <v>0.79479999999999995</v>
      </c>
      <c r="E31" s="309">
        <v>25.8078</v>
      </c>
      <c r="F31" s="224">
        <v>6.5449000000000002</v>
      </c>
      <c r="G31" s="309">
        <v>7.4002999999999997</v>
      </c>
      <c r="H31" s="304"/>
      <c r="I31" s="316"/>
      <c r="J31" s="297"/>
      <c r="K31" s="297"/>
      <c r="L31" s="311"/>
      <c r="M31" s="311"/>
      <c r="N31" s="312"/>
    </row>
    <row r="32" spans="1:19" x14ac:dyDescent="0.2"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</row>
    <row r="33" spans="9:19" x14ac:dyDescent="0.2">
      <c r="I33" s="320"/>
      <c r="J33" s="320" t="s">
        <v>600</v>
      </c>
      <c r="K33" s="320"/>
      <c r="L33" s="320" t="s">
        <v>601</v>
      </c>
      <c r="M33" s="320"/>
      <c r="N33" s="320" t="s">
        <v>602</v>
      </c>
      <c r="O33" s="320"/>
      <c r="P33" s="320" t="s">
        <v>589</v>
      </c>
      <c r="Q33" s="320"/>
      <c r="R33" s="320" t="s">
        <v>590</v>
      </c>
      <c r="S33" s="320"/>
    </row>
    <row r="34" spans="9:19" x14ac:dyDescent="0.2">
      <c r="I34" s="320"/>
      <c r="J34" s="320" t="s">
        <v>86</v>
      </c>
      <c r="K34" s="320" t="s">
        <v>87</v>
      </c>
      <c r="L34" s="320" t="s">
        <v>86</v>
      </c>
      <c r="M34" s="320" t="s">
        <v>87</v>
      </c>
      <c r="N34" s="320" t="s">
        <v>86</v>
      </c>
      <c r="O34" s="320" t="s">
        <v>87</v>
      </c>
      <c r="P34" s="320" t="s">
        <v>86</v>
      </c>
      <c r="Q34" s="320" t="s">
        <v>87</v>
      </c>
      <c r="R34" s="320" t="s">
        <v>86</v>
      </c>
      <c r="S34" s="320" t="s">
        <v>87</v>
      </c>
    </row>
    <row r="35" spans="9:19" x14ac:dyDescent="0.2">
      <c r="I35" s="320" t="s">
        <v>603</v>
      </c>
      <c r="J35" s="321">
        <v>-150.50360000000001</v>
      </c>
      <c r="K35" s="321">
        <v>147.8374</v>
      </c>
      <c r="L35" s="321">
        <v>-23.753599999999999</v>
      </c>
      <c r="M35" s="321">
        <v>25.8078</v>
      </c>
      <c r="N35" s="321">
        <v>-1.7942</v>
      </c>
      <c r="O35" s="321">
        <v>0.79479999999999995</v>
      </c>
      <c r="P35" s="321">
        <v>-7.3971999999999998</v>
      </c>
      <c r="Q35" s="321">
        <v>6.5449000000000002</v>
      </c>
      <c r="R35" s="321">
        <v>-6.5437000000000003</v>
      </c>
      <c r="S35" s="321">
        <v>7.4002999999999997</v>
      </c>
    </row>
    <row r="36" spans="9:19" x14ac:dyDescent="0.2">
      <c r="I36" s="320" t="s">
        <v>83</v>
      </c>
      <c r="J36" s="321">
        <v>-151.00710000000001</v>
      </c>
      <c r="K36" s="321">
        <v>148.46789999999999</v>
      </c>
      <c r="L36" s="321">
        <v>-22.2439</v>
      </c>
      <c r="M36" s="321">
        <v>24.950299999999999</v>
      </c>
      <c r="N36" s="321">
        <v>-2.1911999999999998</v>
      </c>
      <c r="O36" s="321">
        <v>0.85160000000000002</v>
      </c>
      <c r="P36" s="321">
        <v>-7.7221000000000002</v>
      </c>
      <c r="Q36" s="321">
        <v>6.3529</v>
      </c>
      <c r="R36" s="321">
        <v>-4.9292999999999996</v>
      </c>
      <c r="S36" s="321">
        <v>6.7393000000000001</v>
      </c>
    </row>
    <row r="37" spans="9:19" x14ac:dyDescent="0.2">
      <c r="I37" s="320" t="s">
        <v>82</v>
      </c>
      <c r="J37" s="321">
        <v>-149.62469999999999</v>
      </c>
      <c r="K37" s="321">
        <v>146.10560000000001</v>
      </c>
      <c r="L37" s="321">
        <v>-22.843399999999999</v>
      </c>
      <c r="M37" s="321">
        <v>27.210599999999999</v>
      </c>
      <c r="N37" s="321">
        <v>-2.7214999999999998</v>
      </c>
      <c r="O37" s="321">
        <v>0.95379999999999998</v>
      </c>
      <c r="P37" s="321">
        <v>-8.3437000000000001</v>
      </c>
      <c r="Q37" s="321">
        <v>6.3574999999999999</v>
      </c>
      <c r="R37" s="321">
        <v>-3.9750999999999999</v>
      </c>
      <c r="S37" s="321">
        <v>5.7953999999999999</v>
      </c>
    </row>
    <row r="38" spans="9:19" x14ac:dyDescent="0.2">
      <c r="I38" s="320" t="s">
        <v>81</v>
      </c>
      <c r="J38" s="321">
        <v>-149.5558</v>
      </c>
      <c r="K38" s="321">
        <v>141.46870000000001</v>
      </c>
      <c r="L38" s="321">
        <v>-23.421600000000002</v>
      </c>
      <c r="M38" s="321">
        <v>32.441200000000002</v>
      </c>
      <c r="N38" s="321">
        <v>-3.1983999999999999</v>
      </c>
      <c r="O38" s="321">
        <v>1.2876000000000001</v>
      </c>
      <c r="P38" s="321">
        <v>-8.7522000000000002</v>
      </c>
      <c r="Q38" s="321">
        <v>6.8996000000000004</v>
      </c>
      <c r="R38" s="321">
        <v>-4.1407999999999996</v>
      </c>
      <c r="S38" s="321">
        <v>7.2047999999999996</v>
      </c>
    </row>
    <row r="39" spans="9:19" x14ac:dyDescent="0.2">
      <c r="I39" s="320" t="s">
        <v>80</v>
      </c>
      <c r="J39" s="321">
        <v>-150.99639999999999</v>
      </c>
      <c r="K39" s="321">
        <v>147.2809</v>
      </c>
      <c r="L39" s="321">
        <v>-21.7653</v>
      </c>
      <c r="M39" s="321">
        <v>26.505500000000001</v>
      </c>
      <c r="N39" s="321">
        <v>-2.6758999999999999</v>
      </c>
      <c r="O39" s="321">
        <v>1.8391</v>
      </c>
      <c r="P39" s="321">
        <v>-8.4389000000000003</v>
      </c>
      <c r="Q39" s="321">
        <v>7.8731999999999998</v>
      </c>
      <c r="R39" s="321">
        <v>-4.5575999999999999</v>
      </c>
      <c r="S39" s="321">
        <v>6.5807000000000002</v>
      </c>
    </row>
    <row r="40" spans="9:19" x14ac:dyDescent="0.2">
      <c r="I40" s="320" t="s">
        <v>79</v>
      </c>
      <c r="J40" s="321">
        <v>-153.16550000000001</v>
      </c>
      <c r="K40" s="321">
        <v>148.57939999999999</v>
      </c>
      <c r="L40" s="321">
        <v>-21.388400000000001</v>
      </c>
      <c r="M40" s="321">
        <v>25.3916</v>
      </c>
      <c r="N40" s="321">
        <v>-1.7915000000000001</v>
      </c>
      <c r="O40" s="321">
        <v>1.5275000000000001</v>
      </c>
      <c r="P40" s="321">
        <v>-9.2015999999999991</v>
      </c>
      <c r="Q40" s="321">
        <v>8.4755000000000003</v>
      </c>
      <c r="R40" s="321">
        <v>-5.1059999999999999</v>
      </c>
      <c r="S40" s="321">
        <v>9.8318999999999992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2020</dc:subject>
  <dc:creator>MPSV ČR</dc:creator>
  <cp:lastModifiedBy>Aleš Lukačovič</cp:lastModifiedBy>
  <dcterms:created xsi:type="dcterms:W3CDTF">2021-10-22T11:41:24Z</dcterms:created>
  <dcterms:modified xsi:type="dcterms:W3CDTF">2021-10-22T11:41:30Z</dcterms:modified>
</cp:coreProperties>
</file>