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4220" windowHeight="8325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'P-M5'!$A$14:$M$212</definedName>
    <definedName name="_xlnm.Print_Area" localSheetId="8">'P-T5'!$A$14:$H$212</definedName>
    <definedName name="_xlnm.Print_Area" localSheetId="0">'P-V0'!$A$1:$H$24</definedName>
    <definedName name="_xlnm.Print_Area" localSheetId="1">'P-V1'!$A$1:$H$51</definedName>
    <definedName name="_xlnm.Print_Area" localSheetId="2">'P-V24'!$A$1:$H$44</definedName>
    <definedName name="_xlnm.Print_Area" localSheetId="3">'P-V5'!$A$13:$H$224</definedName>
    <definedName name="_xlnm.Print_Area" localSheetId="4">'P-V68'!$A$1:$H$39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<sst xmlns="http://schemas.openxmlformats.org/spreadsheetml/2006/main" count="1540" uniqueCount="684">
  <si>
    <t>Jihočeský</t>
  </si>
  <si>
    <t>4. čtvrtletí 2003</t>
  </si>
  <si>
    <t>meziroční vůči 4. čtvrtletí 2002..................................................................................................................................................................</t>
  </si>
  <si>
    <t>1. - 4. čtvrtletí 2003                     RSCP - podnikatelská sféra</t>
  </si>
  <si>
    <t>1. - 4. čtvrtletí 2003</t>
  </si>
  <si>
    <t>4. čtvrtletí 2003              RSCP - podnikatelská sféra</t>
  </si>
  <si>
    <t>4. čtvrtletí 2003                RSCP - podnikatelská sféra</t>
  </si>
  <si>
    <t>RSCP - podnikatelská sféra</t>
  </si>
  <si>
    <t>P-V0</t>
  </si>
  <si>
    <t>CZ031</t>
  </si>
  <si>
    <t>ISPV2003Q4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</si>
  <si>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</si>
  <si>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</si>
  <si>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</si>
  <si>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</si>
  <si>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</si>
  <si>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</si>
  <si>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</si>
  <si>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</si>
  <si>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</si>
  <si>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</si>
  <si>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</si>
  <si>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</si>
  <si>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</si>
  <si>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</si>
  <si>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</si>
  <si>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</si>
  <si>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 - R</t>
  </si>
  <si>
    <t>Struktura zaměstnanců</t>
  </si>
  <si>
    <t>Hlavní třída</t>
  </si>
  <si>
    <t>Průměr</t>
  </si>
  <si>
    <t>zaměstnání KZAM - 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</si>
  <si>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</si>
  <si>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</si>
  <si>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</si>
  <si>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</si>
  <si>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</si>
  <si>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</si>
  <si>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</si>
  <si>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</si>
  <si>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</si>
  <si>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</si>
  <si>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</si>
  <si>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</si>
  <si>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</si>
  <si>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</si>
  <si>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</si>
  <si>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</si>
  <si>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</si>
  <si>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</si>
  <si>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</si>
  <si>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</si>
  <si>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</si>
  <si>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</si>
  <si>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</si>
  <si>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</si>
  <si>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</si>
  <si>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</si>
  <si>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</si>
  <si>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</si>
  <si>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</si>
  <si>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</si>
  <si>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</si>
  <si>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</si>
  <si>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</si>
  <si>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</si>
  <si>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</si>
  <si>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</si>
  <si>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</si>
  <si>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</si>
  <si>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</si>
  <si>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</si>
  <si>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Výběrový soubor</t>
  </si>
  <si>
    <t>Podskupiny zaměstnání</t>
  </si>
  <si>
    <t xml:space="preserve"> KZAM - 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</si>
  <si>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</si>
  <si>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</si>
  <si>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</si>
  <si>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</si>
  <si>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</si>
  <si>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</si>
  <si>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</si>
  <si>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</si>
  <si>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</si>
  <si>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</si>
  <si>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</si>
  <si>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</si>
  <si>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</si>
  <si>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</si>
  <si>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</si>
  <si>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</si>
  <si>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</si>
  <si>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</si>
  <si>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</si>
  <si>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pracovníci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</si>
  <si>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</si>
  <si>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</si>
  <si>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</si>
  <si>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</si>
  <si>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</si>
  <si>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</si>
  <si>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</si>
  <si>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</si>
  <si>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</si>
  <si>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</si>
  <si>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</si>
  <si>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</si>
  <si>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</si>
  <si>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</si>
  <si>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</si>
  <si>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</si>
  <si>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</si>
  <si>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</si>
  <si>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</si>
  <si>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</si>
  <si>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</si>
  <si>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</si>
  <si>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</si>
  <si>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</si>
  <si>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</si>
  <si>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</si>
  <si>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</si>
  <si>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</si>
  <si>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</si>
  <si>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</si>
  <si>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</si>
  <si>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</si>
  <si>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</si>
  <si>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</si>
  <si>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</si>
  <si>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</si>
  <si>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</si>
  <si>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</si>
  <si>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</si>
  <si>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</si>
  <si>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</si>
  <si>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</si>
  <si>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</si>
  <si>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</si>
  <si>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</si>
  <si>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</si>
  <si>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</si>
  <si>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</si>
  <si>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</si>
  <si>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</si>
  <si>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</si>
  <si>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</si>
  <si>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</si>
  <si>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</si>
  <si>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</si>
  <si>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</si>
  <si>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</si>
  <si>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</si>
  <si>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</si>
  <si>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</si>
  <si>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</si>
  <si>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</si>
  <si>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</si>
  <si>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</si>
  <si>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</si>
  <si>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</si>
  <si>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</si>
  <si>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</si>
  <si>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</si>
  <si>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</si>
  <si>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</si>
  <si>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</si>
  <si>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</si>
  <si>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</si>
  <si>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</si>
  <si>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</si>
  <si>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</si>
  <si>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</si>
  <si>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</si>
  <si>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</si>
  <si>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</si>
  <si>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</si>
  <si>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</si>
  <si>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</si>
  <si>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</si>
  <si>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</si>
  <si>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</si>
  <si>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</si>
  <si>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</si>
  <si>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</si>
  <si>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</si>
  <si>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</si>
  <si>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</si>
  <si>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</si>
  <si>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</si>
  <si>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</si>
  <si>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</si>
  <si>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</si>
  <si>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</si>
  <si>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</si>
  <si>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</si>
  <si>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</si>
  <si>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</si>
  <si>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</si>
  <si>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</si>
  <si>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</si>
  <si>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</si>
  <si>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</si>
  <si>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</si>
  <si>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</si>
  <si>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</si>
  <si>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</si>
  <si>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</si>
  <si>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</si>
  <si>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</si>
  <si>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</si>
  <si>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3342</t>
  </si>
  <si>
    <t>Pedagogové v oblasti dalšího vzdělávání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</si>
  <si>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</si>
  <si>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</si>
  <si>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</si>
  <si>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</si>
  <si>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</si>
  <si>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</si>
  <si>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</si>
  <si>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</si>
  <si>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</si>
  <si>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</si>
  <si>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</si>
  <si>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</si>
  <si>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</si>
  <si>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</si>
  <si>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</si>
  <si>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</si>
  <si>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</si>
  <si>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</si>
  <si>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</si>
  <si>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</si>
  <si>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</si>
  <si>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</si>
  <si>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</si>
  <si>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</si>
  <si>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</si>
  <si>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</si>
  <si>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</si>
  <si>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</si>
  <si>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</si>
  <si>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</si>
  <si>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</si>
  <si>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</si>
  <si>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</si>
  <si>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</si>
  <si>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</si>
  <si>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</si>
  <si>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</si>
  <si>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</si>
  <si>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</si>
  <si>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</si>
  <si>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</si>
  <si>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</si>
  <si>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</si>
  <si>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</si>
  <si>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</si>
  <si>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</si>
  <si>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</si>
  <si>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</si>
  <si>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</si>
  <si>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</si>
  <si>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</si>
  <si>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</si>
  <si>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</si>
  <si>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</si>
  <si>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</si>
  <si>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</si>
  <si>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</si>
  <si>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</si>
  <si>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</si>
  <si>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</si>
  <si>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</si>
  <si>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</si>
  <si>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</si>
  <si>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</si>
  <si>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</si>
  <si>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</si>
  <si>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</si>
  <si>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</si>
  <si>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</si>
  <si>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</si>
  <si>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</si>
  <si>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</si>
  <si>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</si>
  <si>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</si>
  <si>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</si>
  <si>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</si>
  <si>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</si>
  <si>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</si>
  <si>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</si>
  <si>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</si>
  <si>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</si>
  <si>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</si>
  <si>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</si>
  <si>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</si>
  <si>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</si>
  <si>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</si>
  <si>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</si>
  <si>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</si>
  <si>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</si>
  <si>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</si>
  <si>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</si>
  <si>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</si>
  <si>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</si>
  <si>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</si>
  <si>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</si>
  <si>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</si>
  <si>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</si>
  <si>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</si>
  <si>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6151</t>
  </si>
  <si>
    <t>Kvalifikovaní dělníci zabývající se chovem vodních živočichů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</si>
  <si>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</si>
  <si>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</si>
  <si>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</si>
  <si>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</si>
  <si>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</si>
  <si>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</si>
  <si>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</si>
  <si>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</si>
  <si>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</si>
  <si>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</si>
  <si>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</si>
  <si>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</si>
  <si>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</si>
  <si>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</si>
  <si>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</si>
  <si>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</si>
  <si>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</si>
  <si>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</si>
  <si>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</si>
  <si>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</si>
  <si>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</si>
  <si>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</si>
  <si>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</si>
  <si>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</si>
  <si>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</si>
  <si>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</si>
  <si>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</si>
  <si>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</si>
  <si>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</si>
  <si>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</si>
  <si>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</si>
  <si>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</si>
  <si>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</si>
  <si>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</si>
  <si>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</si>
  <si>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</si>
  <si>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</si>
  <si>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</si>
  <si>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</si>
  <si>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</si>
  <si>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</si>
  <si>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</si>
  <si>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</si>
  <si>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</si>
  <si>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</si>
  <si>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</si>
  <si>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</si>
  <si>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</si>
  <si>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</si>
  <si>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</si>
  <si>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</si>
  <si>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</si>
  <si>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</si>
  <si>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</si>
  <si>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</si>
  <si>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</si>
  <si>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</si>
  <si>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</si>
  <si>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</si>
  <si>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</si>
  <si>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</si>
  <si>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</si>
  <si>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</si>
  <si>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</si>
  <si>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</si>
  <si>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</si>
  <si>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</si>
  <si>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</si>
  <si>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</si>
  <si>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</si>
  <si>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</si>
  <si>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</si>
  <si>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</si>
  <si>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</si>
  <si>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</si>
  <si>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</si>
  <si>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</si>
  <si>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</si>
  <si>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</si>
  <si>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</si>
  <si>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</si>
  <si>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</si>
  <si>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</si>
  <si>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</si>
  <si>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</si>
  <si>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</si>
  <si>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</si>
  <si>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</si>
  <si>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</si>
  <si>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</si>
  <si>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</si>
  <si>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</si>
  <si>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</si>
  <si>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</si>
  <si>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</si>
  <si>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</si>
  <si>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</si>
  <si>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</si>
  <si>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</si>
  <si>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</si>
  <si>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</si>
  <si>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</si>
  <si>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</si>
  <si>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</si>
  <si>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</si>
  <si>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</si>
  <si>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</si>
  <si>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</si>
  <si>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</si>
  <si>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</si>
  <si>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</si>
  <si>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</si>
  <si>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</si>
  <si>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</si>
  <si>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</si>
  <si>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</si>
  <si>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</si>
  <si>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</si>
  <si>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</si>
  <si>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</si>
  <si>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</si>
  <si>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</si>
  <si>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</si>
  <si>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</si>
  <si>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</si>
  <si>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</si>
  <si>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</si>
  <si>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</si>
  <si>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</si>
  <si>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</si>
  <si>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</si>
  <si>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</si>
  <si>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</si>
  <si>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</si>
  <si>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</si>
  <si>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</si>
  <si>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</si>
  <si>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</si>
  <si>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</si>
  <si>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</si>
  <si>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</si>
  <si>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</si>
  <si>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</si>
  <si>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</si>
  <si>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</si>
  <si>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</si>
  <si>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</si>
  <si>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</si>
  <si>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</si>
  <si>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</si>
  <si>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</si>
  <si>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</si>
  <si>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</si>
  <si>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</si>
  <si>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</si>
  <si>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</si>
  <si>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</si>
  <si>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</si>
  <si>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</si>
  <si>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</si>
  <si>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</si>
  <si>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</si>
  <si>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</si>
  <si>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</si>
  <si>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</si>
  <si>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</si>
  <si>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</si>
  <si>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</si>
  <si>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</si>
  <si>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</si>
  <si>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</si>
  <si>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</si>
  <si>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</si>
  <si>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</si>
  <si>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</si>
  <si>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</si>
  <si>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</si>
  <si>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</si>
  <si>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</si>
  <si>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</si>
  <si>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</si>
  <si>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</si>
  <si>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</si>
  <si>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</si>
  <si>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</si>
  <si>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</si>
  <si>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</si>
  <si>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</si>
  <si>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</si>
  <si>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</si>
  <si>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</si>
  <si>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</si>
  <si>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</si>
  <si>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</si>
  <si>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</si>
  <si>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</si>
  <si>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</si>
  <si>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</si>
  <si>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</si>
  <si>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P-V8</t>
  </si>
  <si>
    <t>podle pohlaví</t>
  </si>
  <si>
    <t>Pohlaví</t>
  </si>
  <si>
    <t>Muž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</si>
  <si>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</si>
  <si>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</si>
  <si>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</si>
  <si>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</si>
  <si>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</si>
  <si>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</si>
  <si>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</si>
  <si>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</si>
  <si>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</si>
  <si>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</si>
  <si>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</si>
  <si>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</si>
  <si>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</si>
  <si>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</si>
  <si>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</si>
  <si>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</si>
  <si>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</si>
  <si>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</si>
  <si>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</si>
  <si>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</si>
  <si>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</si>
  <si>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</si>
  <si>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</si>
  <si>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</si>
  <si>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</si>
  <si>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zaměstnání KZAM - R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</si>
  <si>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</si>
  <si>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</si>
  <si>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</si>
  <si>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</si>
  <si>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</si>
  <si>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</si>
  <si>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</si>
  <si>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</si>
  <si>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</si>
  <si>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</si>
  <si>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</si>
  <si>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</si>
  <si>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</si>
  <si>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</si>
  <si>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</si>
  <si>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</si>
  <si>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</si>
  <si>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</si>
  <si>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pracovník dílčích celků jinde neuvedení (kulturních,zdravotních,školských)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</si>
  <si>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</si>
  <si>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</si>
  <si>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</si>
  <si>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</si>
  <si>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</si>
  <si>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</si>
  <si>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</si>
  <si>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</si>
  <si>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</si>
  <si>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</si>
  <si>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</si>
  <si>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</si>
  <si>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</si>
  <si>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</si>
  <si>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</si>
  <si>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</si>
  <si>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</si>
  <si>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</si>
  <si>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</si>
  <si>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chovatelé, ošetřovatelé zvířat jinde neuvedení (v rezervacích, stájích apod.)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</si>
  <si>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</si>
  <si>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</si>
  <si>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</si>
  <si>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</si>
  <si>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</si>
  <si>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</si>
  <si>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</si>
  <si>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</si>
  <si>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</si>
  <si>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</si>
  <si>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</si>
  <si>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</si>
  <si>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</si>
  <si>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</si>
  <si>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</si>
  <si>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</si>
  <si>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</si>
  <si>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</si>
  <si>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</si>
  <si>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</si>
  <si>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</si>
  <si>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</si>
  <si>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</si>
  <si>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</si>
  <si>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</si>
  <si>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</si>
  <si>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</si>
  <si>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 - R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</si>
  <si>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</si>
  <si>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</si>
  <si>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</si>
  <si>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</si>
  <si>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</si>
  <si>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</si>
  <si>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</si>
  <si>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</si>
  <si>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</si>
  <si>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pracovníci dílčích celků jinde neuvedení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</si>
  <si>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</si>
  <si>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</si>
  <si>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</si>
  <si>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</si>
  <si>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</si>
  <si>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</si>
  <si>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</si>
  <si>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</si>
  <si>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</si>
  <si>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</si>
  <si>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</si>
  <si>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</si>
  <si>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</si>
  <si>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</si>
  <si>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</si>
  <si>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</si>
  <si>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</si>
  <si>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</si>
  <si>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</si>
  <si>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</si>
  <si>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</si>
  <si>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</si>
  <si>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</si>
  <si>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</si>
  <si>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</si>
  <si>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</si>
  <si>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</si>
  <si>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</si>
  <si>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</si>
  <si>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Ostatní chovatelé, ošetřovatelé zvířat jinde neuvedení</t>
  </si>
  <si>
    <t>Dělníci pro těžbu dřeva (kromě obsluhy pojízdných zaříz.)</t>
  </si>
  <si>
    <t>Kvalifik. dělníci zabývající se chovem vodních živočichů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</si>
  <si>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</si>
  <si>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</si>
  <si>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</si>
  <si>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</si>
  <si>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</si>
  <si>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</si>
  <si>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</si>
  <si>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</si>
  <si>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</si>
  <si>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</si>
  <si>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</si>
  <si>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</si>
  <si>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</si>
  <si>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</si>
  <si>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</si>
  <si>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</si>
  <si>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</si>
  <si>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</si>
  <si>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</si>
  <si>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</si>
  <si>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</si>
  <si>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</si>
  <si>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</si>
  <si>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</si>
  <si>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</si>
  <si>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</si>
  <si>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</si>
  <si>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</si>
  <si>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</si>
  <si>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</si>
  <si>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t>1. - 4. čtvrtletí 2003           RSCP - podnikatelská sféra</t>
  </si>
  <si>
    <t>%  *</t>
  </si>
  <si>
    <t>* Index ovlivněn změnou metodiky výpočtu průměrného hodinového výdělku, hodnota za rok 2002 je vypočtena na výběrovém souboru a hodnota za rok 2003 je dopočtena na celý základní soubor (viz. Dodatek - technický popis šetření).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</si>
</sst>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5"/>
      <name val="Times New Roman CE"/>
      <family val="0"/>
    </font>
    <font>
      <sz val="8"/>
      <name val="Times New Roman CE"/>
      <family val="1"/>
    </font>
    <font>
      <sz val="10.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88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0" fontId="25" fillId="0" borderId="6" xfId="31" applyFont="1" applyBorder="1" applyAlignment="1">
      <alignment horizontal="centerContinuous"/>
    </xf>
    <xf numFmtId="0" fontId="25" fillId="0" borderId="15" xfId="31" applyFont="1" applyBorder="1" applyAlignment="1">
      <alignment horizontal="centerContinuous"/>
    </xf>
    <xf numFmtId="0" fontId="0" fillId="0" borderId="0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5" fillId="0" borderId="11" xfId="31" applyFont="1" applyBorder="1" applyAlignment="1">
      <alignment horizontal="centerContinuous"/>
    </xf>
    <xf numFmtId="0" fontId="25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7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0" fontId="28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9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8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7" xfId="32" applyFont="1" applyBorder="1" applyAlignment="1">
      <alignment vertical="center" wrapText="1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16" xfId="37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vertical="center" wrapText="1"/>
      <protection/>
    </xf>
    <xf numFmtId="0" fontId="30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1" xfId="32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6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0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2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2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7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6" borderId="14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167" fontId="25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5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5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5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3" fillId="2" borderId="3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4" fillId="0" borderId="0" xfId="36" applyFont="1">
      <alignment/>
      <protection/>
    </xf>
    <xf numFmtId="0" fontId="28" fillId="0" borderId="0" xfId="35" applyFont="1">
      <alignment/>
      <protection/>
    </xf>
    <xf numFmtId="0" fontId="35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7" xfId="39" applyFont="1" applyFill="1" applyBorder="1" applyAlignment="1">
      <alignment horizontal="center"/>
      <protection/>
    </xf>
    <xf numFmtId="0" fontId="27" fillId="0" borderId="13" xfId="32" applyFont="1" applyBorder="1" applyAlignment="1">
      <alignment horizontal="centerContinuous" vertic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7" fillId="6" borderId="0" xfId="36" applyFont="1" applyFill="1" applyBorder="1" applyAlignment="1">
      <alignment horizontal="center" vertical="center"/>
      <protection/>
    </xf>
    <xf numFmtId="0" fontId="35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5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5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5" fillId="2" borderId="0" xfId="36" applyNumberFormat="1" applyFont="1" applyFill="1">
      <alignment/>
      <protection/>
    </xf>
    <xf numFmtId="164" fontId="35" fillId="0" borderId="0" xfId="36" applyNumberFormat="1" applyFont="1" applyFill="1">
      <alignment/>
      <protection/>
    </xf>
    <xf numFmtId="165" fontId="35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5" fillId="0" borderId="0" xfId="36" applyFont="1" applyFill="1">
      <alignment/>
      <protection/>
    </xf>
    <xf numFmtId="0" fontId="21" fillId="0" borderId="0" xfId="0" applyFont="1" applyAlignment="1">
      <alignment wrapText="1"/>
    </xf>
    <xf numFmtId="0" fontId="0" fillId="0" borderId="17" xfId="35" applyFont="1" applyBorder="1" applyAlignment="1">
      <alignment horizontal="center" vertical="center" wrapText="1"/>
      <protection/>
    </xf>
    <xf numFmtId="0" fontId="0" fillId="0" borderId="16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7" fillId="0" borderId="11" xfId="32" applyFont="1" applyBorder="1" applyAlignment="1">
      <alignment horizontal="center" vertical="center"/>
      <protection/>
    </xf>
    <xf numFmtId="0" fontId="27" fillId="0" borderId="13" xfId="32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9" fillId="0" borderId="0" xfId="35" applyFont="1" applyAlignment="1">
      <alignment horizontal="left" vertical="center"/>
      <protection/>
    </xf>
    <xf numFmtId="0" fontId="21" fillId="0" borderId="0" xfId="0" applyFont="1" applyAlignment="1">
      <alignment horizontal="left" wrapText="1"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13" fillId="0" borderId="0" xfId="33" applyFont="1" applyFill="1" applyBorder="1" applyAlignment="1">
      <alignment horizontal="left" vertical="center"/>
      <protection/>
    </xf>
    <xf numFmtId="0" fontId="11" fillId="0" borderId="0" xfId="33" applyFont="1" applyAlignment="1">
      <alignment horizontal="center" vertical="center"/>
      <protection/>
    </xf>
    <xf numFmtId="0" fontId="23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10" xfId="39" applyFont="1" applyFill="1" applyBorder="1" applyAlignment="1">
      <alignment horizontal="center" vertical="center" wrapText="1"/>
      <protection/>
    </xf>
    <xf numFmtId="0" fontId="0" fillId="6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6" borderId="11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36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"/>
          <c:y val="0.35775"/>
          <c:w val="0.29875"/>
          <c:h val="0.32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/>
            </c:strRef>
          </c:cat>
          <c:val>
            <c:numRef>
              <c:f>'P-V1'!$D$13:$D$21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/>
            </c:multiLvlStrRef>
          </c:cat>
          <c:val>
            <c:numRef>
              <c:f>'P-M1'!$H$24:$M$24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21" t="s">
        <v>7</v>
      </c>
      <c r="F1" s="321"/>
      <c r="G1" s="321"/>
      <c r="H1" s="4" t="s">
        <v>8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24" t="s">
        <v>11</v>
      </c>
      <c r="B3" s="324"/>
      <c r="C3" s="324"/>
      <c r="D3" s="324"/>
      <c r="E3" s="324"/>
      <c r="F3" s="324"/>
      <c r="G3" s="324"/>
      <c r="H3" s="324"/>
    </row>
    <row r="4" spans="1:8" ht="16.5" customHeight="1">
      <c r="A4" s="324" t="s">
        <v>12</v>
      </c>
      <c r="B4" s="324"/>
      <c r="C4" s="324"/>
      <c r="D4" s="324"/>
      <c r="E4" s="324"/>
      <c r="F4" s="324"/>
      <c r="G4" s="324"/>
      <c r="H4" s="324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13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23" t="s">
        <v>14</v>
      </c>
      <c r="D10" s="323"/>
      <c r="E10" s="323"/>
      <c r="F10" s="323"/>
      <c r="G10" s="20">
        <v>95.5084</v>
      </c>
      <c r="H10" s="21" t="s">
        <v>15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16</v>
      </c>
      <c r="D12" s="24"/>
      <c r="E12" s="24"/>
      <c r="H12" s="25"/>
    </row>
    <row r="13" spans="1:8" ht="24.75" customHeight="1">
      <c r="A13" s="28"/>
      <c r="B13" s="28"/>
      <c r="C13" s="322" t="s">
        <v>17</v>
      </c>
      <c r="D13" s="322"/>
      <c r="E13" s="322"/>
      <c r="F13" s="322"/>
      <c r="G13" s="29">
        <v>50.75</v>
      </c>
      <c r="H13" s="30" t="s">
        <v>15</v>
      </c>
    </row>
    <row r="14" spans="1:8" ht="24.75" customHeight="1">
      <c r="A14" s="28"/>
      <c r="B14" s="28"/>
      <c r="C14" s="322" t="s">
        <v>18</v>
      </c>
      <c r="D14" s="322"/>
      <c r="E14" s="322"/>
      <c r="F14" s="322"/>
      <c r="G14" s="29">
        <v>82.97</v>
      </c>
      <c r="H14" s="30" t="s">
        <v>15</v>
      </c>
    </row>
    <row r="15" spans="1:8" ht="24.75" customHeight="1">
      <c r="A15" s="28"/>
      <c r="B15" s="28"/>
      <c r="C15" s="322" t="s">
        <v>19</v>
      </c>
      <c r="D15" s="322"/>
      <c r="E15" s="322"/>
      <c r="F15" s="322"/>
      <c r="G15" s="29">
        <v>144.62</v>
      </c>
      <c r="H15" s="30" t="s">
        <v>15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20</v>
      </c>
      <c r="D17" s="35"/>
      <c r="E17" s="35"/>
      <c r="F17" s="36"/>
      <c r="G17" s="37"/>
      <c r="H17" s="38"/>
      <c r="J17" s="325"/>
      <c r="K17" s="325"/>
      <c r="L17" s="325"/>
      <c r="M17" s="325"/>
      <c r="N17" s="32"/>
      <c r="O17" s="33"/>
    </row>
    <row r="18" spans="1:15" ht="24.75" customHeight="1">
      <c r="A18" s="31"/>
      <c r="B18" s="31"/>
      <c r="C18" s="328" t="s">
        <v>21</v>
      </c>
      <c r="D18" s="328"/>
      <c r="E18" s="328"/>
      <c r="F18" s="328"/>
      <c r="G18" s="40">
        <v>63.6029</v>
      </c>
      <c r="H18" s="38" t="s">
        <v>22</v>
      </c>
      <c r="J18" s="326"/>
      <c r="K18" s="326"/>
      <c r="L18" s="326"/>
      <c r="M18" s="326"/>
      <c r="N18" s="41" t="s">
        <v>23</v>
      </c>
      <c r="O18" s="42" t="s">
        <v>22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27" t="s">
        <v>24</v>
      </c>
      <c r="D20" s="327"/>
      <c r="E20" s="327"/>
      <c r="F20" s="327"/>
      <c r="G20" s="47"/>
      <c r="H20" s="30"/>
    </row>
    <row r="21" spans="1:8" ht="24.75" customHeight="1">
      <c r="A21" s="31"/>
      <c r="B21" s="31"/>
      <c r="C21" s="323" t="s">
        <v>2</v>
      </c>
      <c r="D21" s="323"/>
      <c r="E21" s="323"/>
      <c r="F21" s="323"/>
      <c r="G21" s="40">
        <v>96.969</v>
      </c>
      <c r="H21" s="38" t="s">
        <v>682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47.25" customHeight="1">
      <c r="A24" s="310"/>
      <c r="B24" s="310"/>
      <c r="C24" s="329" t="s">
        <v>683</v>
      </c>
      <c r="D24" s="329"/>
      <c r="E24" s="329"/>
      <c r="F24" s="329"/>
      <c r="G24" s="329"/>
      <c r="H24" s="329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31"/>
      <c r="D49" s="331"/>
      <c r="E49" s="331"/>
      <c r="F49" s="331"/>
      <c r="G49" s="51"/>
      <c r="H49" s="49"/>
    </row>
    <row r="50" spans="1:8" ht="14.25" customHeight="1">
      <c r="A50" s="49"/>
      <c r="B50" s="49"/>
      <c r="C50" s="331"/>
      <c r="D50" s="331"/>
      <c r="E50" s="331"/>
      <c r="F50" s="331"/>
      <c r="G50" s="51"/>
      <c r="H50" s="49"/>
    </row>
    <row r="51" spans="1:8" ht="14.25" customHeight="1">
      <c r="A51" s="49"/>
      <c r="B51" s="49"/>
      <c r="C51" s="331"/>
      <c r="D51" s="331"/>
      <c r="E51" s="331"/>
      <c r="F51" s="331"/>
      <c r="G51" s="51"/>
      <c r="H51" s="49"/>
    </row>
    <row r="52" spans="1:8" ht="14.25" customHeight="1">
      <c r="A52" s="330"/>
      <c r="B52" s="330"/>
      <c r="C52" s="330"/>
      <c r="G52" s="52"/>
      <c r="H52" s="49"/>
    </row>
    <row r="53" spans="1:8" ht="14.25" customHeight="1">
      <c r="A53" s="331"/>
      <c r="B53" s="331"/>
      <c r="C53" s="331"/>
      <c r="D53" s="331"/>
      <c r="E53" s="331"/>
      <c r="F53" s="331"/>
      <c r="G53" s="53"/>
      <c r="H53" s="49"/>
    </row>
    <row r="54" spans="1:8" ht="14.25" customHeight="1">
      <c r="A54" s="331"/>
      <c r="B54" s="331"/>
      <c r="C54" s="331"/>
      <c r="D54" s="331"/>
      <c r="E54" s="331"/>
      <c r="F54" s="331"/>
      <c r="G54" s="53"/>
      <c r="H54" s="49"/>
    </row>
    <row r="55" spans="1:8" ht="14.25" customHeight="1">
      <c r="A55" s="330"/>
      <c r="B55" s="330"/>
      <c r="C55" s="330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20">
    <mergeCell ref="C24:H24"/>
    <mergeCell ref="A55:C55"/>
    <mergeCell ref="A52:C52"/>
    <mergeCell ref="C49:F49"/>
    <mergeCell ref="C50:F50"/>
    <mergeCell ref="C51:F51"/>
    <mergeCell ref="A53:F53"/>
    <mergeCell ref="A54:F54"/>
    <mergeCell ref="J17:M17"/>
    <mergeCell ref="J18:M18"/>
    <mergeCell ref="C20:F20"/>
    <mergeCell ref="C21:F21"/>
    <mergeCell ref="C18:F18"/>
    <mergeCell ref="E1:G1"/>
    <mergeCell ref="C13:F13"/>
    <mergeCell ref="C14:F14"/>
    <mergeCell ref="C15:F15"/>
    <mergeCell ref="C10:F10"/>
    <mergeCell ref="A3:H3"/>
    <mergeCell ref="A4:H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4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25</v>
      </c>
      <c r="D1" s="59"/>
      <c r="E1" s="59"/>
      <c r="F1" s="60"/>
      <c r="G1" s="60"/>
      <c r="H1" s="61" t="s">
        <v>26</v>
      </c>
    </row>
    <row r="2" spans="5:8" ht="16.5" customHeight="1">
      <c r="E2" s="62"/>
      <c r="F2" s="62"/>
      <c r="G2" s="62"/>
      <c r="H2" s="63"/>
    </row>
    <row r="3" spans="1:8" ht="14.25" customHeight="1">
      <c r="A3" s="64" t="s">
        <v>11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27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13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332"/>
      <c r="B8" s="333"/>
      <c r="C8" s="75"/>
      <c r="D8" s="319" t="s">
        <v>28</v>
      </c>
      <c r="E8" s="76"/>
      <c r="F8" s="332" t="s">
        <v>16</v>
      </c>
      <c r="G8" s="333"/>
      <c r="H8" s="334"/>
    </row>
    <row r="9" spans="1:8" ht="14.25" customHeight="1">
      <c r="A9" s="338" t="s">
        <v>29</v>
      </c>
      <c r="B9" s="318"/>
      <c r="C9" s="78"/>
      <c r="D9" s="320"/>
      <c r="E9" s="79" t="s">
        <v>30</v>
      </c>
      <c r="F9" s="335"/>
      <c r="G9" s="336"/>
      <c r="H9" s="337"/>
    </row>
    <row r="10" spans="1:8" ht="14.25" customHeight="1">
      <c r="A10" s="338" t="s">
        <v>31</v>
      </c>
      <c r="B10" s="318"/>
      <c r="C10" s="78"/>
      <c r="D10" s="311"/>
      <c r="E10" s="79"/>
      <c r="F10" s="79" t="s">
        <v>32</v>
      </c>
      <c r="G10" s="74" t="s">
        <v>33</v>
      </c>
      <c r="H10" s="76" t="s">
        <v>34</v>
      </c>
    </row>
    <row r="11" spans="1:8" ht="14.25" customHeight="1">
      <c r="A11" s="80"/>
      <c r="B11" s="81"/>
      <c r="C11" s="82"/>
      <c r="D11" s="83" t="s">
        <v>22</v>
      </c>
      <c r="E11" s="84" t="s">
        <v>15</v>
      </c>
      <c r="F11" s="84" t="s">
        <v>15</v>
      </c>
      <c r="G11" s="84" t="s">
        <v>15</v>
      </c>
      <c r="H11" s="85" t="s">
        <v>15</v>
      </c>
    </row>
    <row r="12" ht="12.75" customHeight="1"/>
    <row r="13" spans="1:8" ht="14.25" customHeight="1">
      <c r="A13" s="86" t="s">
        <v>35</v>
      </c>
      <c r="B13" s="86"/>
      <c r="C13" s="87"/>
      <c r="D13" s="88">
        <v>5.5422</v>
      </c>
      <c r="E13" s="89">
        <v>205.8654</v>
      </c>
      <c r="F13" s="90">
        <v>83.5</v>
      </c>
      <c r="G13" s="91">
        <v>161.6</v>
      </c>
      <c r="H13" s="90">
        <v>353.98</v>
      </c>
    </row>
    <row r="14" spans="1:8" ht="14.25" customHeight="1">
      <c r="A14" s="92" t="s">
        <v>36</v>
      </c>
      <c r="B14" s="92"/>
      <c r="C14" s="93"/>
      <c r="D14" s="94">
        <v>3.5826</v>
      </c>
      <c r="E14" s="95">
        <v>144.8971</v>
      </c>
      <c r="F14" s="96">
        <v>83.05</v>
      </c>
      <c r="G14" s="97">
        <v>131.62</v>
      </c>
      <c r="H14" s="96">
        <v>217.57</v>
      </c>
    </row>
    <row r="15" spans="1:8" ht="14.25" customHeight="1">
      <c r="A15" s="86" t="s">
        <v>37</v>
      </c>
      <c r="B15" s="86"/>
      <c r="C15" s="87"/>
      <c r="D15" s="88">
        <v>16.857</v>
      </c>
      <c r="E15" s="89">
        <v>115.1649</v>
      </c>
      <c r="F15" s="90">
        <v>68.38</v>
      </c>
      <c r="G15" s="91">
        <v>105.13</v>
      </c>
      <c r="H15" s="90">
        <v>168.5</v>
      </c>
    </row>
    <row r="16" spans="1:8" ht="14.25" customHeight="1">
      <c r="A16" s="92" t="s">
        <v>38</v>
      </c>
      <c r="B16" s="92"/>
      <c r="C16" s="93"/>
      <c r="D16" s="94">
        <v>5.2689</v>
      </c>
      <c r="E16" s="95">
        <v>84.2711</v>
      </c>
      <c r="F16" s="96">
        <v>56.51</v>
      </c>
      <c r="G16" s="97">
        <v>78.92</v>
      </c>
      <c r="H16" s="96">
        <v>117.29</v>
      </c>
    </row>
    <row r="17" spans="1:8" ht="14.25" customHeight="1">
      <c r="A17" s="86" t="s">
        <v>39</v>
      </c>
      <c r="B17" s="86"/>
      <c r="C17" s="87"/>
      <c r="D17" s="88">
        <v>4.6347</v>
      </c>
      <c r="E17" s="89">
        <v>66.5574</v>
      </c>
      <c r="F17" s="90">
        <v>40.93</v>
      </c>
      <c r="G17" s="91">
        <v>60.69</v>
      </c>
      <c r="H17" s="90">
        <v>100.84</v>
      </c>
    </row>
    <row r="18" spans="1:8" ht="14.25" customHeight="1">
      <c r="A18" s="92" t="s">
        <v>40</v>
      </c>
      <c r="B18" s="92"/>
      <c r="C18" s="93"/>
      <c r="D18" s="94">
        <v>6.0736</v>
      </c>
      <c r="E18" s="95">
        <v>65.6622</v>
      </c>
      <c r="F18" s="96">
        <v>46.3</v>
      </c>
      <c r="G18" s="97">
        <v>65.38</v>
      </c>
      <c r="H18" s="96">
        <v>82.74</v>
      </c>
    </row>
    <row r="19" spans="1:8" ht="14.25" customHeight="1">
      <c r="A19" s="86" t="s">
        <v>41</v>
      </c>
      <c r="B19" s="86"/>
      <c r="C19" s="87"/>
      <c r="D19" s="88">
        <v>24.4239</v>
      </c>
      <c r="E19" s="89">
        <v>88.2638</v>
      </c>
      <c r="F19" s="90">
        <v>55.49</v>
      </c>
      <c r="G19" s="91">
        <v>84.79</v>
      </c>
      <c r="H19" s="90">
        <v>127.27</v>
      </c>
    </row>
    <row r="20" spans="1:8" ht="14.25" customHeight="1">
      <c r="A20" s="92" t="s">
        <v>42</v>
      </c>
      <c r="B20" s="92"/>
      <c r="C20" s="93"/>
      <c r="D20" s="94">
        <v>25.1648</v>
      </c>
      <c r="E20" s="95">
        <v>83.2565</v>
      </c>
      <c r="F20" s="96">
        <v>51.11</v>
      </c>
      <c r="G20" s="97">
        <v>78.51</v>
      </c>
      <c r="H20" s="96">
        <v>119.14</v>
      </c>
    </row>
    <row r="21" spans="1:8" ht="14.25" customHeight="1">
      <c r="A21" s="86" t="s">
        <v>43</v>
      </c>
      <c r="B21" s="86"/>
      <c r="C21" s="87"/>
      <c r="D21" s="88">
        <v>8.4518</v>
      </c>
      <c r="E21" s="89">
        <v>64.7477</v>
      </c>
      <c r="F21" s="90">
        <v>42.07</v>
      </c>
      <c r="G21" s="91">
        <v>61.04</v>
      </c>
      <c r="H21" s="90">
        <v>93.48</v>
      </c>
    </row>
    <row r="22" spans="4:8" ht="14.25" customHeight="1">
      <c r="D22" s="98"/>
      <c r="E22" s="62"/>
      <c r="F22" s="62"/>
      <c r="G22" s="62"/>
      <c r="H22" s="62"/>
    </row>
    <row r="23" spans="1:8" ht="15.75" customHeight="1">
      <c r="A23" s="99" t="s">
        <v>44</v>
      </c>
      <c r="B23" s="100"/>
      <c r="C23" s="101"/>
      <c r="D23" s="102">
        <v>100</v>
      </c>
      <c r="E23" s="103">
        <v>95.5084</v>
      </c>
      <c r="F23" s="103">
        <v>50.75</v>
      </c>
      <c r="G23" s="103">
        <v>82.97</v>
      </c>
      <c r="H23" s="104">
        <v>144.62</v>
      </c>
    </row>
  </sheetData>
  <mergeCells count="5">
    <mergeCell ref="F8:H9"/>
    <mergeCell ref="A8:B8"/>
    <mergeCell ref="A9:B9"/>
    <mergeCell ref="A10:B10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5</v>
      </c>
      <c r="B1" s="58"/>
      <c r="C1" s="58"/>
      <c r="D1" s="59"/>
      <c r="E1" s="59"/>
      <c r="F1" s="60"/>
      <c r="G1" s="60"/>
      <c r="H1" s="61" t="s">
        <v>45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11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46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13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12" ht="14.25" customHeight="1">
      <c r="A8" s="105"/>
      <c r="B8" s="106"/>
      <c r="C8" s="75"/>
      <c r="D8" s="319" t="s">
        <v>28</v>
      </c>
      <c r="E8" s="76"/>
      <c r="F8" s="332" t="s">
        <v>16</v>
      </c>
      <c r="G8" s="333"/>
      <c r="H8" s="334"/>
      <c r="J8" s="318"/>
      <c r="K8" s="318"/>
      <c r="L8" s="77"/>
    </row>
    <row r="9" spans="1:12" ht="14.25" customHeight="1">
      <c r="A9" s="312" t="s">
        <v>47</v>
      </c>
      <c r="B9" s="313"/>
      <c r="C9" s="78"/>
      <c r="D9" s="320"/>
      <c r="E9" s="79" t="s">
        <v>30</v>
      </c>
      <c r="F9" s="335"/>
      <c r="G9" s="336"/>
      <c r="H9" s="337"/>
      <c r="J9" s="107"/>
      <c r="K9" s="107"/>
      <c r="L9" s="107"/>
    </row>
    <row r="10" spans="1:12" ht="14.25" customHeight="1">
      <c r="A10" s="314" t="s">
        <v>48</v>
      </c>
      <c r="B10" s="315"/>
      <c r="C10" s="78"/>
      <c r="D10" s="311"/>
      <c r="E10" s="79"/>
      <c r="F10" s="79" t="s">
        <v>32</v>
      </c>
      <c r="G10" s="74" t="s">
        <v>33</v>
      </c>
      <c r="H10" s="76" t="s">
        <v>34</v>
      </c>
      <c r="J10" s="107"/>
      <c r="K10" s="107"/>
      <c r="L10" s="107"/>
    </row>
    <row r="11" spans="1:12" ht="14.25" customHeight="1">
      <c r="A11" s="110"/>
      <c r="B11" s="111"/>
      <c r="C11" s="82"/>
      <c r="D11" s="83" t="s">
        <v>22</v>
      </c>
      <c r="E11" s="84" t="s">
        <v>15</v>
      </c>
      <c r="F11" s="84" t="s">
        <v>15</v>
      </c>
      <c r="G11" s="84" t="s">
        <v>15</v>
      </c>
      <c r="H11" s="85" t="s">
        <v>15</v>
      </c>
      <c r="J11" s="107"/>
      <c r="K11" s="107"/>
      <c r="L11" s="107"/>
    </row>
    <row r="12" ht="14.25" customHeight="1"/>
    <row r="13" spans="1:8" ht="14.25" customHeight="1">
      <c r="A13" s="86" t="s">
        <v>49</v>
      </c>
      <c r="B13" s="86"/>
      <c r="C13" s="87"/>
      <c r="D13" s="88">
        <v>0.8102</v>
      </c>
      <c r="E13" s="89">
        <v>55.965</v>
      </c>
      <c r="F13" s="90">
        <v>36.9</v>
      </c>
      <c r="G13" s="91">
        <v>53.02</v>
      </c>
      <c r="H13" s="90">
        <v>80.26</v>
      </c>
    </row>
    <row r="14" spans="1:8" ht="14.25" customHeight="1">
      <c r="A14" s="92" t="s">
        <v>50</v>
      </c>
      <c r="B14" s="92"/>
      <c r="C14" s="93"/>
      <c r="D14" s="94">
        <v>18.4595</v>
      </c>
      <c r="E14" s="95">
        <v>85.5448</v>
      </c>
      <c r="F14" s="96">
        <v>50.41</v>
      </c>
      <c r="G14" s="97">
        <v>80.02</v>
      </c>
      <c r="H14" s="96">
        <v>123.07</v>
      </c>
    </row>
    <row r="15" spans="1:8" ht="14.25" customHeight="1">
      <c r="A15" s="86" t="s">
        <v>51</v>
      </c>
      <c r="B15" s="86"/>
      <c r="C15" s="87"/>
      <c r="D15" s="88">
        <v>22.4533</v>
      </c>
      <c r="E15" s="89">
        <v>97.3874</v>
      </c>
      <c r="F15" s="90">
        <v>52.52</v>
      </c>
      <c r="G15" s="91">
        <v>84.95</v>
      </c>
      <c r="H15" s="90">
        <v>150.22</v>
      </c>
    </row>
    <row r="16" spans="1:8" ht="14.25" customHeight="1">
      <c r="A16" s="92" t="s">
        <v>52</v>
      </c>
      <c r="B16" s="92"/>
      <c r="C16" s="93"/>
      <c r="D16" s="94">
        <v>28.2193</v>
      </c>
      <c r="E16" s="95">
        <v>99.0341</v>
      </c>
      <c r="F16" s="96">
        <v>51.75</v>
      </c>
      <c r="G16" s="97">
        <v>84.09</v>
      </c>
      <c r="H16" s="96">
        <v>150.06</v>
      </c>
    </row>
    <row r="17" spans="1:8" ht="14.25" customHeight="1">
      <c r="A17" s="86" t="s">
        <v>53</v>
      </c>
      <c r="B17" s="86"/>
      <c r="C17" s="87"/>
      <c r="D17" s="88">
        <v>26.5923</v>
      </c>
      <c r="E17" s="89">
        <v>98.6774</v>
      </c>
      <c r="F17" s="90">
        <v>53.26</v>
      </c>
      <c r="G17" s="91">
        <v>84.99</v>
      </c>
      <c r="H17" s="90">
        <v>148.7</v>
      </c>
    </row>
    <row r="18" spans="1:8" ht="14.25" customHeight="1">
      <c r="A18" s="92" t="s">
        <v>54</v>
      </c>
      <c r="B18" s="92"/>
      <c r="C18" s="93"/>
      <c r="D18" s="94">
        <v>3.465</v>
      </c>
      <c r="E18" s="95">
        <v>92.6269</v>
      </c>
      <c r="F18" s="96">
        <v>42.25</v>
      </c>
      <c r="G18" s="97">
        <v>70.32</v>
      </c>
      <c r="H18" s="96">
        <v>167.01</v>
      </c>
    </row>
    <row r="19" spans="4:8" ht="14.25" customHeight="1">
      <c r="D19" s="112"/>
      <c r="E19" s="62"/>
      <c r="F19" s="62"/>
      <c r="G19" s="62"/>
      <c r="H19" s="62"/>
    </row>
    <row r="20" spans="1:8" ht="15.75" customHeight="1">
      <c r="A20" s="99" t="s">
        <v>44</v>
      </c>
      <c r="B20" s="100"/>
      <c r="C20" s="101"/>
      <c r="D20" s="113">
        <v>100</v>
      </c>
      <c r="E20" s="103">
        <v>95.5084</v>
      </c>
      <c r="F20" s="103">
        <v>50.75</v>
      </c>
      <c r="G20" s="103">
        <v>82.97</v>
      </c>
      <c r="H20" s="104">
        <v>144.62</v>
      </c>
    </row>
    <row r="21" ht="16.5" customHeight="1"/>
    <row r="22" ht="16.5" customHeight="1"/>
    <row r="23" ht="16.5" customHeight="1"/>
    <row r="24" spans="1:8" ht="23.25" customHeight="1">
      <c r="A24" s="57" t="s">
        <v>5</v>
      </c>
      <c r="B24" s="58"/>
      <c r="C24" s="58"/>
      <c r="D24" s="59"/>
      <c r="E24" s="59"/>
      <c r="F24" s="60"/>
      <c r="G24" s="60"/>
      <c r="H24" s="61" t="s">
        <v>55</v>
      </c>
    </row>
    <row r="25" spans="5:8" ht="16.5" customHeight="1">
      <c r="E25" s="62"/>
      <c r="F25" s="62"/>
      <c r="G25" s="62"/>
      <c r="H25" s="63"/>
    </row>
    <row r="26" spans="1:8" ht="14.25" customHeight="1">
      <c r="A26" s="64" t="s">
        <v>11</v>
      </c>
      <c r="B26" s="64"/>
      <c r="C26" s="64"/>
      <c r="D26" s="64"/>
      <c r="E26" s="64"/>
      <c r="F26" s="64"/>
      <c r="G26" s="64"/>
      <c r="H26" s="64"/>
    </row>
    <row r="27" spans="1:8" ht="14.25" customHeight="1">
      <c r="A27" s="65" t="s">
        <v>56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/>
      <c r="B28" s="66"/>
      <c r="C28" s="66"/>
      <c r="D28" s="66"/>
      <c r="E28" s="66"/>
      <c r="F28" s="66"/>
      <c r="G28" s="66"/>
      <c r="H28" s="66"/>
    </row>
    <row r="29" spans="1:8" ht="14.25" customHeight="1">
      <c r="A29" s="67"/>
      <c r="B29" s="68"/>
      <c r="C29" s="68"/>
      <c r="D29" s="68"/>
      <c r="E29" s="69" t="s">
        <v>13</v>
      </c>
      <c r="F29" s="70" t="s">
        <v>0</v>
      </c>
      <c r="G29" s="71"/>
      <c r="H29" s="72"/>
    </row>
    <row r="30" spans="1:8" ht="14.25" customHeight="1">
      <c r="A30" s="73"/>
      <c r="B30" s="73"/>
      <c r="C30" s="73"/>
      <c r="D30" s="73"/>
      <c r="E30" s="73"/>
      <c r="F30" s="73"/>
      <c r="G30" s="73"/>
      <c r="H30" s="68"/>
    </row>
    <row r="31" spans="1:8" ht="14.25" customHeight="1">
      <c r="A31" s="105"/>
      <c r="B31" s="106"/>
      <c r="C31" s="75"/>
      <c r="D31" s="319" t="s">
        <v>28</v>
      </c>
      <c r="E31" s="76"/>
      <c r="F31" s="332" t="s">
        <v>16</v>
      </c>
      <c r="G31" s="333"/>
      <c r="H31" s="334"/>
    </row>
    <row r="32" spans="1:8" ht="14.25" customHeight="1">
      <c r="A32" s="114" t="s">
        <v>57</v>
      </c>
      <c r="B32" s="115"/>
      <c r="C32" s="78"/>
      <c r="D32" s="320"/>
      <c r="E32" s="79" t="s">
        <v>30</v>
      </c>
      <c r="F32" s="335"/>
      <c r="G32" s="336"/>
      <c r="H32" s="337"/>
    </row>
    <row r="33" spans="1:8" ht="14.25" customHeight="1">
      <c r="A33" s="108"/>
      <c r="B33" s="109"/>
      <c r="C33" s="78"/>
      <c r="D33" s="311"/>
      <c r="E33" s="79"/>
      <c r="F33" s="79" t="s">
        <v>32</v>
      </c>
      <c r="G33" s="74" t="s">
        <v>33</v>
      </c>
      <c r="H33" s="76" t="s">
        <v>34</v>
      </c>
    </row>
    <row r="34" spans="1:8" ht="14.25" customHeight="1">
      <c r="A34" s="110"/>
      <c r="B34" s="111"/>
      <c r="C34" s="82"/>
      <c r="D34" s="83" t="s">
        <v>22</v>
      </c>
      <c r="E34" s="84" t="s">
        <v>15</v>
      </c>
      <c r="F34" s="84" t="s">
        <v>15</v>
      </c>
      <c r="G34" s="84" t="s">
        <v>15</v>
      </c>
      <c r="H34" s="85" t="s">
        <v>15</v>
      </c>
    </row>
    <row r="35" ht="14.25" customHeight="1">
      <c r="B35" s="116" t="s">
        <v>58</v>
      </c>
    </row>
    <row r="36" ht="14.25" customHeight="1"/>
    <row r="37" spans="1:8" ht="14.25" customHeight="1">
      <c r="A37" s="117" t="s">
        <v>59</v>
      </c>
      <c r="B37" s="118" t="s">
        <v>60</v>
      </c>
      <c r="C37" s="87"/>
      <c r="D37" s="88">
        <v>12.0304</v>
      </c>
      <c r="E37" s="89">
        <v>67.4272</v>
      </c>
      <c r="F37" s="90">
        <v>44.14</v>
      </c>
      <c r="G37" s="91">
        <v>63.24</v>
      </c>
      <c r="H37" s="90">
        <v>98.55</v>
      </c>
    </row>
    <row r="38" spans="1:8" ht="14.25" customHeight="1">
      <c r="A38" s="119" t="s">
        <v>61</v>
      </c>
      <c r="B38" s="120" t="s">
        <v>62</v>
      </c>
      <c r="C38" s="93"/>
      <c r="D38" s="94">
        <v>48.8841</v>
      </c>
      <c r="E38" s="95">
        <v>82.5013</v>
      </c>
      <c r="F38" s="96">
        <v>50.53</v>
      </c>
      <c r="G38" s="97">
        <v>78.07</v>
      </c>
      <c r="H38" s="96">
        <v>119.11</v>
      </c>
    </row>
    <row r="39" spans="1:8" ht="14.25" customHeight="1">
      <c r="A39" s="117" t="s">
        <v>63</v>
      </c>
      <c r="B39" s="118" t="s">
        <v>64</v>
      </c>
      <c r="C39" s="87"/>
      <c r="D39" s="88">
        <v>25.7043</v>
      </c>
      <c r="E39" s="89">
        <v>108.3372</v>
      </c>
      <c r="F39" s="90">
        <v>59.08</v>
      </c>
      <c r="G39" s="91">
        <v>96.43</v>
      </c>
      <c r="H39" s="90">
        <v>160.26</v>
      </c>
    </row>
    <row r="40" spans="1:8" ht="14.25" customHeight="1">
      <c r="A40" s="119" t="s">
        <v>65</v>
      </c>
      <c r="B40" s="120" t="s">
        <v>66</v>
      </c>
      <c r="C40" s="93"/>
      <c r="D40" s="94">
        <v>1.1831</v>
      </c>
      <c r="E40" s="95">
        <v>109.8694</v>
      </c>
      <c r="F40" s="96">
        <v>57.07</v>
      </c>
      <c r="G40" s="97">
        <v>97.74</v>
      </c>
      <c r="H40" s="96">
        <v>183.05</v>
      </c>
    </row>
    <row r="41" spans="1:8" ht="14.25" customHeight="1">
      <c r="A41" s="117" t="s">
        <v>67</v>
      </c>
      <c r="B41" s="118" t="s">
        <v>68</v>
      </c>
      <c r="C41" s="87"/>
      <c r="D41" s="88">
        <v>6.4406</v>
      </c>
      <c r="E41" s="89">
        <v>187.8487</v>
      </c>
      <c r="F41" s="90">
        <v>83.72</v>
      </c>
      <c r="G41" s="91">
        <v>149.26</v>
      </c>
      <c r="H41" s="90">
        <v>309.51</v>
      </c>
    </row>
    <row r="42" spans="1:8" ht="14.25" customHeight="1">
      <c r="A42" s="121" t="s">
        <v>69</v>
      </c>
      <c r="B42" s="63"/>
      <c r="C42" s="93"/>
      <c r="D42" s="94">
        <v>5.7572</v>
      </c>
      <c r="E42" s="95">
        <v>101.0992</v>
      </c>
      <c r="F42" s="96">
        <v>56.77</v>
      </c>
      <c r="G42" s="97">
        <v>90.13</v>
      </c>
      <c r="H42" s="96">
        <v>155</v>
      </c>
    </row>
    <row r="43" spans="4:8" ht="14.25" customHeight="1">
      <c r="D43" s="112"/>
      <c r="E43" s="62"/>
      <c r="F43" s="62"/>
      <c r="G43" s="62"/>
      <c r="H43" s="62"/>
    </row>
    <row r="44" spans="1:8" ht="15.75" customHeight="1">
      <c r="A44" s="99" t="s">
        <v>44</v>
      </c>
      <c r="B44" s="100"/>
      <c r="C44" s="101"/>
      <c r="D44" s="113">
        <v>100</v>
      </c>
      <c r="E44" s="103">
        <v>95.5084</v>
      </c>
      <c r="F44" s="103">
        <v>50.75</v>
      </c>
      <c r="G44" s="103">
        <v>82.97</v>
      </c>
      <c r="H44" s="104">
        <v>144.62</v>
      </c>
    </row>
  </sheetData>
  <mergeCells count="7">
    <mergeCell ref="F31:H32"/>
    <mergeCell ref="J8:K8"/>
    <mergeCell ref="F8:H9"/>
    <mergeCell ref="A9:B9"/>
    <mergeCell ref="A10:B10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47" customWidth="1"/>
    <col min="2" max="2" width="53" style="147" customWidth="1"/>
    <col min="3" max="3" width="8.83203125" style="147" customWidth="1"/>
    <col min="4" max="4" width="6.83203125" style="147" customWidth="1"/>
    <col min="5" max="5" width="7.83203125" style="147" customWidth="1"/>
    <col min="6" max="6" width="7.16015625" style="147" customWidth="1"/>
    <col min="7" max="7" width="7.6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6</v>
      </c>
      <c r="B1" s="58"/>
      <c r="C1" s="59"/>
      <c r="D1" s="59"/>
      <c r="E1" s="60"/>
      <c r="F1" s="60"/>
      <c r="G1" s="60"/>
      <c r="H1" s="122" t="s">
        <v>70</v>
      </c>
      <c r="I1" s="123"/>
      <c r="J1" s="124"/>
      <c r="K1" s="123"/>
      <c r="L1" s="123"/>
      <c r="M1" s="6"/>
      <c r="N1" s="6"/>
      <c r="O1" s="6"/>
      <c r="P1" s="6"/>
      <c r="Q1" s="6"/>
      <c r="R1" s="59"/>
      <c r="S1" s="6"/>
      <c r="T1" s="6"/>
      <c r="U1" s="6"/>
    </row>
    <row r="2" spans="1:21" ht="12.75">
      <c r="A2" s="6"/>
      <c r="B2" s="6"/>
      <c r="C2" s="6"/>
      <c r="D2" s="62"/>
      <c r="E2" s="62"/>
      <c r="F2" s="62"/>
      <c r="G2" s="63"/>
      <c r="H2" s="63"/>
      <c r="I2" s="123"/>
      <c r="J2" s="124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64" t="s">
        <v>11</v>
      </c>
      <c r="B3" s="64"/>
      <c r="C3" s="64"/>
      <c r="D3" s="64"/>
      <c r="E3" s="64"/>
      <c r="F3" s="64"/>
      <c r="G3" s="64"/>
      <c r="H3" s="64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5" t="s">
        <v>71</v>
      </c>
      <c r="B4" s="65"/>
      <c r="C4" s="65"/>
      <c r="D4" s="65"/>
      <c r="E4" s="65"/>
      <c r="F4" s="65"/>
      <c r="G4" s="65"/>
      <c r="H4" s="65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6"/>
      <c r="B5" s="66"/>
      <c r="C5" s="66"/>
      <c r="D5" s="66"/>
      <c r="E5" s="66"/>
      <c r="F5" s="66"/>
      <c r="G5" s="66"/>
      <c r="H5" s="66"/>
      <c r="I5" s="124"/>
      <c r="J5" s="124"/>
      <c r="K5" s="124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67"/>
      <c r="B6" s="68"/>
      <c r="C6" s="68"/>
      <c r="D6" s="68"/>
      <c r="E6" s="69" t="s">
        <v>13</v>
      </c>
      <c r="F6" s="70" t="s">
        <v>0</v>
      </c>
      <c r="G6" s="71"/>
      <c r="H6" s="72"/>
      <c r="I6" s="124"/>
      <c r="J6" s="124"/>
      <c r="K6" s="124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73"/>
      <c r="B7" s="73"/>
      <c r="C7" s="73"/>
      <c r="D7" s="73"/>
      <c r="E7" s="73"/>
      <c r="F7" s="73"/>
      <c r="G7" s="68"/>
      <c r="H7" s="7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05"/>
      <c r="B8" s="106"/>
      <c r="C8" s="339" t="s">
        <v>72</v>
      </c>
      <c r="D8" s="340"/>
      <c r="E8" s="125"/>
      <c r="F8" s="339" t="s">
        <v>16</v>
      </c>
      <c r="G8" s="343"/>
      <c r="H8" s="340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12" t="s">
        <v>73</v>
      </c>
      <c r="B9" s="313"/>
      <c r="C9" s="341"/>
      <c r="D9" s="342"/>
      <c r="E9" s="126" t="s">
        <v>30</v>
      </c>
      <c r="F9" s="341"/>
      <c r="G9" s="344"/>
      <c r="H9" s="342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14" t="s">
        <v>74</v>
      </c>
      <c r="B10" s="315"/>
      <c r="C10" s="127" t="s">
        <v>75</v>
      </c>
      <c r="D10" s="127" t="s">
        <v>76</v>
      </c>
      <c r="E10" s="126"/>
      <c r="F10" s="127" t="s">
        <v>32</v>
      </c>
      <c r="G10" s="127" t="s">
        <v>33</v>
      </c>
      <c r="H10" s="127" t="s">
        <v>34</v>
      </c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6"/>
      <c r="B11" s="317"/>
      <c r="C11" s="128" t="s">
        <v>77</v>
      </c>
      <c r="D11" s="128" t="s">
        <v>78</v>
      </c>
      <c r="E11" s="129" t="s">
        <v>15</v>
      </c>
      <c r="F11" s="129" t="s">
        <v>15</v>
      </c>
      <c r="G11" s="129" t="s">
        <v>15</v>
      </c>
      <c r="H11" s="129" t="s">
        <v>15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73"/>
      <c r="B12" s="73"/>
      <c r="C12" s="73"/>
      <c r="D12" s="73"/>
      <c r="E12" s="68"/>
      <c r="F12" s="68"/>
      <c r="G12" s="73"/>
      <c r="H12" s="7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30" t="s">
        <v>79</v>
      </c>
      <c r="B13" s="131" t="s">
        <v>80</v>
      </c>
      <c r="C13" s="87">
        <v>91</v>
      </c>
      <c r="D13" s="132">
        <v>147</v>
      </c>
      <c r="E13" s="133">
        <v>521.4549</v>
      </c>
      <c r="F13" s="134">
        <v>148.37</v>
      </c>
      <c r="G13" s="135">
        <v>384.83</v>
      </c>
      <c r="H13" s="90">
        <v>1125.9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6" t="s">
        <v>81</v>
      </c>
      <c r="B14" s="137" t="s">
        <v>82</v>
      </c>
      <c r="C14" s="93">
        <v>25</v>
      </c>
      <c r="D14" s="138">
        <v>145</v>
      </c>
      <c r="E14" s="139">
        <v>175.4737</v>
      </c>
      <c r="F14" s="140">
        <v>95.24</v>
      </c>
      <c r="G14" s="141">
        <v>160.04</v>
      </c>
      <c r="H14" s="96">
        <v>275.71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30" t="s">
        <v>83</v>
      </c>
      <c r="B15" s="131" t="s">
        <v>84</v>
      </c>
      <c r="C15" s="87">
        <v>65</v>
      </c>
      <c r="D15" s="132">
        <v>377</v>
      </c>
      <c r="E15" s="133">
        <v>263.3616</v>
      </c>
      <c r="F15" s="134">
        <v>126.84</v>
      </c>
      <c r="G15" s="135">
        <v>228.59</v>
      </c>
      <c r="H15" s="90">
        <v>428.27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6" t="s">
        <v>85</v>
      </c>
      <c r="B16" s="137" t="s">
        <v>86</v>
      </c>
      <c r="C16" s="93">
        <v>9</v>
      </c>
      <c r="D16" s="138">
        <v>82</v>
      </c>
      <c r="E16" s="139">
        <v>209.6713</v>
      </c>
      <c r="F16" s="140">
        <v>115.46</v>
      </c>
      <c r="G16" s="141">
        <v>174.48</v>
      </c>
      <c r="H16" s="96">
        <v>353.71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30" t="s">
        <v>87</v>
      </c>
      <c r="B17" s="131" t="s">
        <v>88</v>
      </c>
      <c r="C17" s="87">
        <v>34</v>
      </c>
      <c r="D17" s="132">
        <v>327</v>
      </c>
      <c r="E17" s="133">
        <v>111.708</v>
      </c>
      <c r="F17" s="134">
        <v>58.89</v>
      </c>
      <c r="G17" s="135">
        <v>96.14</v>
      </c>
      <c r="H17" s="90">
        <v>179.5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6" t="s">
        <v>89</v>
      </c>
      <c r="B18" s="137" t="s">
        <v>90</v>
      </c>
      <c r="C18" s="93">
        <v>29</v>
      </c>
      <c r="D18" s="138">
        <v>317</v>
      </c>
      <c r="E18" s="139">
        <v>148.9831</v>
      </c>
      <c r="F18" s="140">
        <v>94.31</v>
      </c>
      <c r="G18" s="141">
        <v>134.22</v>
      </c>
      <c r="H18" s="96">
        <v>222.34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30" t="s">
        <v>91</v>
      </c>
      <c r="B19" s="131" t="s">
        <v>92</v>
      </c>
      <c r="C19" s="87">
        <v>26</v>
      </c>
      <c r="D19" s="132">
        <v>81</v>
      </c>
      <c r="E19" s="133">
        <v>322.206</v>
      </c>
      <c r="F19" s="134">
        <v>112.31</v>
      </c>
      <c r="G19" s="135">
        <v>261.31</v>
      </c>
      <c r="H19" s="90">
        <v>519.52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6" t="s">
        <v>93</v>
      </c>
      <c r="B20" s="137" t="s">
        <v>94</v>
      </c>
      <c r="C20" s="93">
        <v>22</v>
      </c>
      <c r="D20" s="138">
        <v>48</v>
      </c>
      <c r="E20" s="139">
        <v>162.9568</v>
      </c>
      <c r="F20" s="140">
        <v>88.15</v>
      </c>
      <c r="G20" s="141">
        <v>134.295</v>
      </c>
      <c r="H20" s="96">
        <v>302.64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30" t="s">
        <v>95</v>
      </c>
      <c r="B21" s="131" t="s">
        <v>96</v>
      </c>
      <c r="C21" s="87">
        <v>100</v>
      </c>
      <c r="D21" s="132">
        <v>278</v>
      </c>
      <c r="E21" s="133">
        <v>258.9686</v>
      </c>
      <c r="F21" s="134">
        <v>113.9</v>
      </c>
      <c r="G21" s="135">
        <v>202.4</v>
      </c>
      <c r="H21" s="90">
        <v>434.87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6" t="s">
        <v>97</v>
      </c>
      <c r="B22" s="137" t="s">
        <v>98</v>
      </c>
      <c r="C22" s="93">
        <v>33</v>
      </c>
      <c r="D22" s="138">
        <v>42</v>
      </c>
      <c r="E22" s="139">
        <v>244.7664</v>
      </c>
      <c r="F22" s="140">
        <v>124.22</v>
      </c>
      <c r="G22" s="141">
        <v>167.725</v>
      </c>
      <c r="H22" s="96">
        <v>477.74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30" t="s">
        <v>99</v>
      </c>
      <c r="B23" s="131" t="s">
        <v>100</v>
      </c>
      <c r="C23" s="87">
        <v>65</v>
      </c>
      <c r="D23" s="132">
        <v>151</v>
      </c>
      <c r="E23" s="133">
        <v>255.5413</v>
      </c>
      <c r="F23" s="134">
        <v>115.26</v>
      </c>
      <c r="G23" s="135">
        <v>202.1</v>
      </c>
      <c r="H23" s="90">
        <v>420.18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6" t="s">
        <v>101</v>
      </c>
      <c r="B24" s="137" t="s">
        <v>102</v>
      </c>
      <c r="C24" s="93">
        <v>11</v>
      </c>
      <c r="D24" s="138">
        <v>21</v>
      </c>
      <c r="E24" s="139">
        <v>199.699</v>
      </c>
      <c r="F24" s="140">
        <v>125.42</v>
      </c>
      <c r="G24" s="141">
        <v>190.33</v>
      </c>
      <c r="H24" s="96">
        <v>289.75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30" t="s">
        <v>103</v>
      </c>
      <c r="B25" s="131" t="s">
        <v>104</v>
      </c>
      <c r="C25" s="87">
        <v>43</v>
      </c>
      <c r="D25" s="132">
        <v>86</v>
      </c>
      <c r="E25" s="133">
        <v>195.9515</v>
      </c>
      <c r="F25" s="134">
        <v>99.06</v>
      </c>
      <c r="G25" s="135">
        <v>155.98</v>
      </c>
      <c r="H25" s="90">
        <v>334.8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6" t="s">
        <v>105</v>
      </c>
      <c r="B26" s="137" t="s">
        <v>106</v>
      </c>
      <c r="C26" s="93">
        <v>33</v>
      </c>
      <c r="D26" s="138">
        <v>53</v>
      </c>
      <c r="E26" s="139">
        <v>247.5394</v>
      </c>
      <c r="F26" s="140">
        <v>131.74</v>
      </c>
      <c r="G26" s="141">
        <v>198.12</v>
      </c>
      <c r="H26" s="96">
        <v>434.57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30" t="s">
        <v>107</v>
      </c>
      <c r="B27" s="131" t="s">
        <v>108</v>
      </c>
      <c r="C27" s="87">
        <v>31</v>
      </c>
      <c r="D27" s="132">
        <v>90</v>
      </c>
      <c r="E27" s="133">
        <v>287.3866</v>
      </c>
      <c r="F27" s="134">
        <v>122.88</v>
      </c>
      <c r="G27" s="135">
        <v>237.25</v>
      </c>
      <c r="H27" s="90">
        <v>486.32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6" t="s">
        <v>109</v>
      </c>
      <c r="B28" s="137" t="s">
        <v>110</v>
      </c>
      <c r="C28" s="93">
        <v>42</v>
      </c>
      <c r="D28" s="138">
        <v>152</v>
      </c>
      <c r="E28" s="139">
        <v>248.0839</v>
      </c>
      <c r="F28" s="140">
        <v>120.57</v>
      </c>
      <c r="G28" s="141">
        <v>216.26</v>
      </c>
      <c r="H28" s="96">
        <v>430.02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30" t="s">
        <v>111</v>
      </c>
      <c r="B29" s="131" t="s">
        <v>112</v>
      </c>
      <c r="C29" s="87">
        <v>15</v>
      </c>
      <c r="D29" s="132">
        <v>28</v>
      </c>
      <c r="E29" s="133">
        <v>145.4392</v>
      </c>
      <c r="F29" s="134">
        <v>76.26</v>
      </c>
      <c r="G29" s="135">
        <v>148.75</v>
      </c>
      <c r="H29" s="90">
        <v>205.04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6" t="s">
        <v>113</v>
      </c>
      <c r="B30" s="137" t="s">
        <v>114</v>
      </c>
      <c r="C30" s="93">
        <v>26</v>
      </c>
      <c r="D30" s="138">
        <v>64</v>
      </c>
      <c r="E30" s="139">
        <v>233.9</v>
      </c>
      <c r="F30" s="140">
        <v>115.85</v>
      </c>
      <c r="G30" s="141">
        <v>198.96</v>
      </c>
      <c r="H30" s="96">
        <v>398.52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30" t="s">
        <v>115</v>
      </c>
      <c r="B31" s="131" t="s">
        <v>116</v>
      </c>
      <c r="C31" s="87">
        <v>6</v>
      </c>
      <c r="D31" s="132">
        <v>14</v>
      </c>
      <c r="E31" s="133">
        <v>266.03</v>
      </c>
      <c r="F31" s="134">
        <v>149.87</v>
      </c>
      <c r="G31" s="135">
        <v>286.205</v>
      </c>
      <c r="H31" s="90">
        <v>340.28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6" t="s">
        <v>117</v>
      </c>
      <c r="B32" s="137" t="s">
        <v>118</v>
      </c>
      <c r="C32" s="93">
        <v>10</v>
      </c>
      <c r="D32" s="138">
        <v>142</v>
      </c>
      <c r="E32" s="139">
        <v>86.8075</v>
      </c>
      <c r="F32" s="140">
        <v>50.59</v>
      </c>
      <c r="G32" s="141">
        <v>77.05</v>
      </c>
      <c r="H32" s="96">
        <v>125.88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30" t="s">
        <v>119</v>
      </c>
      <c r="B33" s="131" t="s">
        <v>120</v>
      </c>
      <c r="C33" s="87">
        <v>13</v>
      </c>
      <c r="D33" s="132">
        <v>71</v>
      </c>
      <c r="E33" s="133">
        <v>159.7981</v>
      </c>
      <c r="F33" s="134">
        <v>113.1</v>
      </c>
      <c r="G33" s="135">
        <v>146.3</v>
      </c>
      <c r="H33" s="90">
        <v>211.55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6" t="s">
        <v>121</v>
      </c>
      <c r="B34" s="137" t="s">
        <v>122</v>
      </c>
      <c r="C34" s="93">
        <v>9</v>
      </c>
      <c r="D34" s="138">
        <v>52</v>
      </c>
      <c r="E34" s="139">
        <v>212.0284</v>
      </c>
      <c r="F34" s="140">
        <v>144.22</v>
      </c>
      <c r="G34" s="141">
        <v>208.65</v>
      </c>
      <c r="H34" s="96">
        <v>274.75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30" t="s">
        <v>123</v>
      </c>
      <c r="B35" s="131" t="s">
        <v>124</v>
      </c>
      <c r="C35" s="87">
        <v>5</v>
      </c>
      <c r="D35" s="132">
        <v>18</v>
      </c>
      <c r="E35" s="133">
        <v>182.1455</v>
      </c>
      <c r="F35" s="134">
        <v>115.95</v>
      </c>
      <c r="G35" s="135">
        <v>155.54</v>
      </c>
      <c r="H35" s="90">
        <v>421.44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6" t="s">
        <v>125</v>
      </c>
      <c r="B36" s="137" t="s">
        <v>126</v>
      </c>
      <c r="C36" s="93">
        <v>7</v>
      </c>
      <c r="D36" s="138">
        <v>13</v>
      </c>
      <c r="E36" s="139">
        <v>138.943</v>
      </c>
      <c r="F36" s="140">
        <v>94.4</v>
      </c>
      <c r="G36" s="141">
        <v>133.54</v>
      </c>
      <c r="H36" s="96">
        <v>197.22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30" t="s">
        <v>127</v>
      </c>
      <c r="B37" s="131" t="s">
        <v>128</v>
      </c>
      <c r="C37" s="87">
        <v>3</v>
      </c>
      <c r="D37" s="132">
        <v>29</v>
      </c>
      <c r="E37" s="133">
        <v>122.1893</v>
      </c>
      <c r="F37" s="134">
        <v>78.55</v>
      </c>
      <c r="G37" s="135">
        <v>107.96</v>
      </c>
      <c r="H37" s="90">
        <v>188.64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6" t="s">
        <v>129</v>
      </c>
      <c r="B38" s="137" t="s">
        <v>130</v>
      </c>
      <c r="C38" s="93">
        <v>12</v>
      </c>
      <c r="D38" s="138">
        <v>37</v>
      </c>
      <c r="E38" s="139">
        <v>150.6194</v>
      </c>
      <c r="F38" s="140">
        <v>101.64</v>
      </c>
      <c r="G38" s="141">
        <v>144.48</v>
      </c>
      <c r="H38" s="96">
        <v>219.98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30" t="s">
        <v>131</v>
      </c>
      <c r="B39" s="131" t="s">
        <v>132</v>
      </c>
      <c r="C39" s="87">
        <v>22</v>
      </c>
      <c r="D39" s="132">
        <v>57</v>
      </c>
      <c r="E39" s="133">
        <v>186.5743</v>
      </c>
      <c r="F39" s="134">
        <v>95.11</v>
      </c>
      <c r="G39" s="135">
        <v>160.73</v>
      </c>
      <c r="H39" s="90">
        <v>297.14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6" t="s">
        <v>133</v>
      </c>
      <c r="B40" s="137" t="s">
        <v>134</v>
      </c>
      <c r="C40" s="93">
        <v>32</v>
      </c>
      <c r="D40" s="138">
        <v>106</v>
      </c>
      <c r="E40" s="139">
        <v>165.3489</v>
      </c>
      <c r="F40" s="140">
        <v>102.14</v>
      </c>
      <c r="G40" s="141">
        <v>155.855</v>
      </c>
      <c r="H40" s="96">
        <v>229.04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30" t="s">
        <v>135</v>
      </c>
      <c r="B41" s="131" t="s">
        <v>136</v>
      </c>
      <c r="C41" s="87">
        <v>12</v>
      </c>
      <c r="D41" s="132">
        <v>61</v>
      </c>
      <c r="E41" s="133">
        <v>131.7739</v>
      </c>
      <c r="F41" s="134">
        <v>103.79</v>
      </c>
      <c r="G41" s="135">
        <v>129.49</v>
      </c>
      <c r="H41" s="90">
        <v>164.57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6" t="s">
        <v>137</v>
      </c>
      <c r="B42" s="137" t="s">
        <v>138</v>
      </c>
      <c r="C42" s="93">
        <v>12</v>
      </c>
      <c r="D42" s="138">
        <v>150</v>
      </c>
      <c r="E42" s="139">
        <v>227.5721</v>
      </c>
      <c r="F42" s="140">
        <v>126.16</v>
      </c>
      <c r="G42" s="141">
        <v>220.785</v>
      </c>
      <c r="H42" s="96">
        <v>357.69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30" t="s">
        <v>139</v>
      </c>
      <c r="B43" s="131" t="s">
        <v>140</v>
      </c>
      <c r="C43" s="87">
        <v>6</v>
      </c>
      <c r="D43" s="132">
        <v>67</v>
      </c>
      <c r="E43" s="133">
        <v>157.7361</v>
      </c>
      <c r="F43" s="134">
        <v>118.51</v>
      </c>
      <c r="G43" s="135">
        <v>152.83</v>
      </c>
      <c r="H43" s="90">
        <v>217.07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6" t="s">
        <v>141</v>
      </c>
      <c r="B44" s="137" t="s">
        <v>142</v>
      </c>
      <c r="C44" s="93">
        <v>17</v>
      </c>
      <c r="D44" s="138">
        <v>210</v>
      </c>
      <c r="E44" s="139">
        <v>170.8551</v>
      </c>
      <c r="F44" s="140">
        <v>109.8</v>
      </c>
      <c r="G44" s="141">
        <v>165.27</v>
      </c>
      <c r="H44" s="96">
        <v>227.245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30" t="s">
        <v>143</v>
      </c>
      <c r="B45" s="131" t="s">
        <v>144</v>
      </c>
      <c r="C45" s="87">
        <v>6</v>
      </c>
      <c r="D45" s="132">
        <v>15</v>
      </c>
      <c r="E45" s="133">
        <v>198.4446</v>
      </c>
      <c r="F45" s="134">
        <v>56.49</v>
      </c>
      <c r="G45" s="135">
        <v>174.42</v>
      </c>
      <c r="H45" s="90">
        <v>337.37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6" t="s">
        <v>145</v>
      </c>
      <c r="B46" s="137" t="s">
        <v>146</v>
      </c>
      <c r="C46" s="93">
        <v>14</v>
      </c>
      <c r="D46" s="138">
        <v>46</v>
      </c>
      <c r="E46" s="139">
        <v>186.8806</v>
      </c>
      <c r="F46" s="140">
        <v>122.64</v>
      </c>
      <c r="G46" s="141">
        <v>179.2</v>
      </c>
      <c r="H46" s="96">
        <v>280.2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30" t="s">
        <v>147</v>
      </c>
      <c r="B47" s="131" t="s">
        <v>148</v>
      </c>
      <c r="C47" s="87">
        <v>21</v>
      </c>
      <c r="D47" s="132">
        <v>195</v>
      </c>
      <c r="E47" s="133">
        <v>123.9936</v>
      </c>
      <c r="F47" s="134">
        <v>73.47</v>
      </c>
      <c r="G47" s="135">
        <v>114.1</v>
      </c>
      <c r="H47" s="90">
        <v>182.39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6" t="s">
        <v>149</v>
      </c>
      <c r="B48" s="137" t="s">
        <v>150</v>
      </c>
      <c r="C48" s="93">
        <v>10</v>
      </c>
      <c r="D48" s="138">
        <v>30</v>
      </c>
      <c r="E48" s="139">
        <v>130.403</v>
      </c>
      <c r="F48" s="140">
        <v>84.66</v>
      </c>
      <c r="G48" s="141">
        <v>121.76</v>
      </c>
      <c r="H48" s="96">
        <v>179.04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30" t="s">
        <v>151</v>
      </c>
      <c r="B49" s="131" t="s">
        <v>152</v>
      </c>
      <c r="C49" s="87">
        <v>13</v>
      </c>
      <c r="D49" s="132">
        <v>47</v>
      </c>
      <c r="E49" s="133">
        <v>186.4221</v>
      </c>
      <c r="F49" s="134">
        <v>124.82</v>
      </c>
      <c r="G49" s="135">
        <v>147</v>
      </c>
      <c r="H49" s="90">
        <v>277.44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6" t="s">
        <v>153</v>
      </c>
      <c r="B50" s="137" t="s">
        <v>154</v>
      </c>
      <c r="C50" s="93">
        <v>56</v>
      </c>
      <c r="D50" s="138">
        <v>146</v>
      </c>
      <c r="E50" s="139">
        <v>162.2822</v>
      </c>
      <c r="F50" s="140">
        <v>86.81</v>
      </c>
      <c r="G50" s="141">
        <v>146.535</v>
      </c>
      <c r="H50" s="96">
        <v>240.75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30" t="s">
        <v>155</v>
      </c>
      <c r="B51" s="131" t="s">
        <v>156</v>
      </c>
      <c r="C51" s="87">
        <v>17</v>
      </c>
      <c r="D51" s="132">
        <v>23</v>
      </c>
      <c r="E51" s="133">
        <v>139</v>
      </c>
      <c r="F51" s="134">
        <v>96.13</v>
      </c>
      <c r="G51" s="135">
        <v>127.33</v>
      </c>
      <c r="H51" s="90">
        <v>197.07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6" t="s">
        <v>157</v>
      </c>
      <c r="B52" s="137" t="s">
        <v>158</v>
      </c>
      <c r="C52" s="93">
        <v>21</v>
      </c>
      <c r="D52" s="138">
        <v>512</v>
      </c>
      <c r="E52" s="139">
        <v>142.697</v>
      </c>
      <c r="F52" s="140">
        <v>95.05</v>
      </c>
      <c r="G52" s="141">
        <v>131.71</v>
      </c>
      <c r="H52" s="96">
        <v>206.08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30" t="s">
        <v>159</v>
      </c>
      <c r="B53" s="131" t="s">
        <v>160</v>
      </c>
      <c r="C53" s="87">
        <v>31</v>
      </c>
      <c r="D53" s="132">
        <v>177</v>
      </c>
      <c r="E53" s="133">
        <v>185.4071</v>
      </c>
      <c r="F53" s="134">
        <v>98.81</v>
      </c>
      <c r="G53" s="135">
        <v>154.08</v>
      </c>
      <c r="H53" s="90">
        <v>247.51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6" t="s">
        <v>161</v>
      </c>
      <c r="B54" s="137" t="s">
        <v>162</v>
      </c>
      <c r="C54" s="93">
        <v>17</v>
      </c>
      <c r="D54" s="138">
        <v>28</v>
      </c>
      <c r="E54" s="139">
        <v>183.7592</v>
      </c>
      <c r="F54" s="140">
        <v>117.98</v>
      </c>
      <c r="G54" s="141">
        <v>179.925</v>
      </c>
      <c r="H54" s="96">
        <v>237.51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30" t="s">
        <v>163</v>
      </c>
      <c r="B55" s="131" t="s">
        <v>164</v>
      </c>
      <c r="C55" s="87">
        <v>6</v>
      </c>
      <c r="D55" s="132">
        <v>49</v>
      </c>
      <c r="E55" s="133">
        <v>114.5234</v>
      </c>
      <c r="F55" s="134">
        <v>87.62</v>
      </c>
      <c r="G55" s="135">
        <v>110.21</v>
      </c>
      <c r="H55" s="90">
        <v>156.32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6" t="s">
        <v>165</v>
      </c>
      <c r="B56" s="137" t="s">
        <v>166</v>
      </c>
      <c r="C56" s="93">
        <v>28</v>
      </c>
      <c r="D56" s="138">
        <v>83</v>
      </c>
      <c r="E56" s="139">
        <v>179.6628</v>
      </c>
      <c r="F56" s="140">
        <v>89.71</v>
      </c>
      <c r="G56" s="141">
        <v>152.44</v>
      </c>
      <c r="H56" s="96">
        <v>261.14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30" t="s">
        <v>167</v>
      </c>
      <c r="B57" s="131" t="s">
        <v>168</v>
      </c>
      <c r="C57" s="87">
        <v>6</v>
      </c>
      <c r="D57" s="132">
        <v>10</v>
      </c>
      <c r="E57" s="133">
        <v>104.15</v>
      </c>
      <c r="F57" s="134">
        <v>62.81</v>
      </c>
      <c r="G57" s="135">
        <v>109.64</v>
      </c>
      <c r="H57" s="90">
        <v>151.355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6" t="s">
        <v>169</v>
      </c>
      <c r="B58" s="137" t="s">
        <v>170</v>
      </c>
      <c r="C58" s="93">
        <v>16</v>
      </c>
      <c r="D58" s="138">
        <v>83</v>
      </c>
      <c r="E58" s="139">
        <v>136.939</v>
      </c>
      <c r="F58" s="140">
        <v>83.12</v>
      </c>
      <c r="G58" s="141">
        <v>120.83</v>
      </c>
      <c r="H58" s="96">
        <v>218.88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30" t="s">
        <v>171</v>
      </c>
      <c r="B59" s="131" t="s">
        <v>172</v>
      </c>
      <c r="C59" s="87">
        <v>8</v>
      </c>
      <c r="D59" s="132">
        <v>42</v>
      </c>
      <c r="E59" s="133">
        <v>94.679</v>
      </c>
      <c r="F59" s="134">
        <v>73.22</v>
      </c>
      <c r="G59" s="135">
        <v>92</v>
      </c>
      <c r="H59" s="90">
        <v>114.54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6" t="s">
        <v>173</v>
      </c>
      <c r="B60" s="137" t="s">
        <v>174</v>
      </c>
      <c r="C60" s="93">
        <v>51</v>
      </c>
      <c r="D60" s="138">
        <v>348</v>
      </c>
      <c r="E60" s="139">
        <v>146.2098</v>
      </c>
      <c r="F60" s="140">
        <v>88.39</v>
      </c>
      <c r="G60" s="141">
        <v>131.145</v>
      </c>
      <c r="H60" s="96">
        <v>216.25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30" t="s">
        <v>175</v>
      </c>
      <c r="B61" s="131" t="s">
        <v>176</v>
      </c>
      <c r="C61" s="87">
        <v>43</v>
      </c>
      <c r="D61" s="132">
        <v>677</v>
      </c>
      <c r="E61" s="133">
        <v>147.0919</v>
      </c>
      <c r="F61" s="134">
        <v>96.12</v>
      </c>
      <c r="G61" s="135">
        <v>135.44</v>
      </c>
      <c r="H61" s="90">
        <v>210.41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6" t="s">
        <v>177</v>
      </c>
      <c r="B62" s="137" t="s">
        <v>178</v>
      </c>
      <c r="C62" s="93">
        <v>14</v>
      </c>
      <c r="D62" s="138">
        <v>65</v>
      </c>
      <c r="E62" s="139">
        <v>146.3672</v>
      </c>
      <c r="F62" s="140">
        <v>93.07</v>
      </c>
      <c r="G62" s="141">
        <v>135.29</v>
      </c>
      <c r="H62" s="96">
        <v>208.61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30" t="s">
        <v>179</v>
      </c>
      <c r="B63" s="131" t="s">
        <v>180</v>
      </c>
      <c r="C63" s="87">
        <v>46</v>
      </c>
      <c r="D63" s="132">
        <v>1248</v>
      </c>
      <c r="E63" s="133">
        <v>138.4271</v>
      </c>
      <c r="F63" s="134">
        <v>86.16</v>
      </c>
      <c r="G63" s="135">
        <v>134.655</v>
      </c>
      <c r="H63" s="90">
        <v>193.41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6" t="s">
        <v>181</v>
      </c>
      <c r="B64" s="137" t="s">
        <v>182</v>
      </c>
      <c r="C64" s="93">
        <v>23</v>
      </c>
      <c r="D64" s="138">
        <v>82</v>
      </c>
      <c r="E64" s="139">
        <v>130.881</v>
      </c>
      <c r="F64" s="140">
        <v>73.15</v>
      </c>
      <c r="G64" s="141">
        <v>128.57</v>
      </c>
      <c r="H64" s="96">
        <v>196.22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30" t="s">
        <v>183</v>
      </c>
      <c r="B65" s="131" t="s">
        <v>184</v>
      </c>
      <c r="C65" s="87">
        <v>28</v>
      </c>
      <c r="D65" s="132">
        <v>164</v>
      </c>
      <c r="E65" s="133">
        <v>116.0435</v>
      </c>
      <c r="F65" s="134">
        <v>75.4</v>
      </c>
      <c r="G65" s="135">
        <v>108.145</v>
      </c>
      <c r="H65" s="90">
        <v>167.91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6" t="s">
        <v>185</v>
      </c>
      <c r="B66" s="137" t="s">
        <v>186</v>
      </c>
      <c r="C66" s="93">
        <v>103</v>
      </c>
      <c r="D66" s="138">
        <v>1406</v>
      </c>
      <c r="E66" s="139">
        <v>119.9287</v>
      </c>
      <c r="F66" s="140">
        <v>71</v>
      </c>
      <c r="G66" s="141">
        <v>112.035</v>
      </c>
      <c r="H66" s="96">
        <v>173.09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30" t="s">
        <v>187</v>
      </c>
      <c r="B67" s="131" t="s">
        <v>188</v>
      </c>
      <c r="C67" s="87">
        <v>23</v>
      </c>
      <c r="D67" s="132">
        <v>84</v>
      </c>
      <c r="E67" s="133">
        <v>128.8315</v>
      </c>
      <c r="F67" s="134">
        <v>94.92</v>
      </c>
      <c r="G67" s="135">
        <v>123.265</v>
      </c>
      <c r="H67" s="90">
        <v>169.91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6" t="s">
        <v>189</v>
      </c>
      <c r="B68" s="137" t="s">
        <v>190</v>
      </c>
      <c r="C68" s="93">
        <v>50</v>
      </c>
      <c r="D68" s="138">
        <v>144</v>
      </c>
      <c r="E68" s="139">
        <v>124.0738</v>
      </c>
      <c r="F68" s="140">
        <v>75.56</v>
      </c>
      <c r="G68" s="141">
        <v>107.685</v>
      </c>
      <c r="H68" s="96">
        <v>183.04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30" t="s">
        <v>191</v>
      </c>
      <c r="B69" s="131" t="s">
        <v>192</v>
      </c>
      <c r="C69" s="87">
        <v>17</v>
      </c>
      <c r="D69" s="132">
        <v>32</v>
      </c>
      <c r="E69" s="133">
        <v>145.1606</v>
      </c>
      <c r="F69" s="134">
        <v>86.92</v>
      </c>
      <c r="G69" s="135">
        <v>128.15</v>
      </c>
      <c r="H69" s="90">
        <v>257.98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6" t="s">
        <v>193</v>
      </c>
      <c r="B70" s="137" t="s">
        <v>194</v>
      </c>
      <c r="C70" s="93">
        <v>5</v>
      </c>
      <c r="D70" s="138">
        <v>10</v>
      </c>
      <c r="E70" s="139">
        <v>81.458</v>
      </c>
      <c r="F70" s="140">
        <v>43.985</v>
      </c>
      <c r="G70" s="141">
        <v>67.955</v>
      </c>
      <c r="H70" s="96">
        <v>146.87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30" t="s">
        <v>195</v>
      </c>
      <c r="B71" s="131" t="s">
        <v>196</v>
      </c>
      <c r="C71" s="87">
        <v>4</v>
      </c>
      <c r="D71" s="132">
        <v>48</v>
      </c>
      <c r="E71" s="133">
        <v>164.9775</v>
      </c>
      <c r="F71" s="134">
        <v>111.12</v>
      </c>
      <c r="G71" s="135">
        <v>172.135</v>
      </c>
      <c r="H71" s="90">
        <v>221.51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6" t="s">
        <v>197</v>
      </c>
      <c r="B72" s="137" t="s">
        <v>198</v>
      </c>
      <c r="C72" s="93">
        <v>13</v>
      </c>
      <c r="D72" s="138">
        <v>36</v>
      </c>
      <c r="E72" s="139">
        <v>152.9094</v>
      </c>
      <c r="F72" s="140">
        <v>79.55</v>
      </c>
      <c r="G72" s="141">
        <v>145.44</v>
      </c>
      <c r="H72" s="96">
        <v>211.9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30" t="s">
        <v>199</v>
      </c>
      <c r="B73" s="131" t="s">
        <v>200</v>
      </c>
      <c r="C73" s="87">
        <v>54</v>
      </c>
      <c r="D73" s="132">
        <v>263</v>
      </c>
      <c r="E73" s="133">
        <v>118.316</v>
      </c>
      <c r="F73" s="134">
        <v>75.54</v>
      </c>
      <c r="G73" s="135">
        <v>112.86</v>
      </c>
      <c r="H73" s="90">
        <v>165.28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6" t="s">
        <v>201</v>
      </c>
      <c r="B74" s="137" t="s">
        <v>202</v>
      </c>
      <c r="C74" s="93">
        <v>10</v>
      </c>
      <c r="D74" s="138">
        <v>598</v>
      </c>
      <c r="E74" s="139">
        <v>130.5849</v>
      </c>
      <c r="F74" s="140">
        <v>109.73</v>
      </c>
      <c r="G74" s="141">
        <v>130.77</v>
      </c>
      <c r="H74" s="96">
        <v>149.86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30" t="s">
        <v>203</v>
      </c>
      <c r="B75" s="131" t="s">
        <v>204</v>
      </c>
      <c r="C75" s="87">
        <v>12</v>
      </c>
      <c r="D75" s="132">
        <v>59</v>
      </c>
      <c r="E75" s="133">
        <v>94.1698</v>
      </c>
      <c r="F75" s="134">
        <v>60.42</v>
      </c>
      <c r="G75" s="135">
        <v>81.22</v>
      </c>
      <c r="H75" s="90">
        <v>169.7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6" t="s">
        <v>205</v>
      </c>
      <c r="B76" s="137" t="s">
        <v>206</v>
      </c>
      <c r="C76" s="93">
        <v>40</v>
      </c>
      <c r="D76" s="138">
        <v>596</v>
      </c>
      <c r="E76" s="139">
        <v>104.1621</v>
      </c>
      <c r="F76" s="140">
        <v>74.2</v>
      </c>
      <c r="G76" s="141">
        <v>102.375</v>
      </c>
      <c r="H76" s="96">
        <v>133.44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30" t="s">
        <v>207</v>
      </c>
      <c r="B77" s="131" t="s">
        <v>208</v>
      </c>
      <c r="C77" s="87">
        <v>8</v>
      </c>
      <c r="D77" s="132">
        <v>52</v>
      </c>
      <c r="E77" s="133">
        <v>99.7615</v>
      </c>
      <c r="F77" s="134">
        <v>62.08</v>
      </c>
      <c r="G77" s="135">
        <v>103.955</v>
      </c>
      <c r="H77" s="90">
        <v>121.08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6" t="s">
        <v>209</v>
      </c>
      <c r="B78" s="137" t="s">
        <v>210</v>
      </c>
      <c r="C78" s="93">
        <v>4</v>
      </c>
      <c r="D78" s="138">
        <v>66</v>
      </c>
      <c r="E78" s="139">
        <v>86.5478</v>
      </c>
      <c r="F78" s="140">
        <v>56.49</v>
      </c>
      <c r="G78" s="141">
        <v>77.885</v>
      </c>
      <c r="H78" s="96">
        <v>123.54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30" t="s">
        <v>211</v>
      </c>
      <c r="B79" s="131" t="s">
        <v>212</v>
      </c>
      <c r="C79" s="87">
        <v>3</v>
      </c>
      <c r="D79" s="132">
        <v>10</v>
      </c>
      <c r="E79" s="133">
        <v>180.755</v>
      </c>
      <c r="F79" s="134">
        <v>143.87</v>
      </c>
      <c r="G79" s="135">
        <v>176.095</v>
      </c>
      <c r="H79" s="90">
        <v>231.21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6" t="s">
        <v>213</v>
      </c>
      <c r="B80" s="137" t="s">
        <v>214</v>
      </c>
      <c r="C80" s="93">
        <v>7</v>
      </c>
      <c r="D80" s="138">
        <v>85</v>
      </c>
      <c r="E80" s="139">
        <v>122.0362</v>
      </c>
      <c r="F80" s="140">
        <v>73.33</v>
      </c>
      <c r="G80" s="141">
        <v>114.79</v>
      </c>
      <c r="H80" s="96">
        <v>162.25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30" t="s">
        <v>215</v>
      </c>
      <c r="B81" s="131" t="s">
        <v>216</v>
      </c>
      <c r="C81" s="87">
        <v>3</v>
      </c>
      <c r="D81" s="132">
        <v>11</v>
      </c>
      <c r="E81" s="133">
        <v>120.9327</v>
      </c>
      <c r="F81" s="134">
        <v>79.61</v>
      </c>
      <c r="G81" s="135">
        <v>92.91</v>
      </c>
      <c r="H81" s="90">
        <v>188.89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6" t="s">
        <v>217</v>
      </c>
      <c r="B82" s="137" t="s">
        <v>218</v>
      </c>
      <c r="C82" s="93">
        <v>30</v>
      </c>
      <c r="D82" s="138">
        <v>251</v>
      </c>
      <c r="E82" s="139">
        <v>168.005</v>
      </c>
      <c r="F82" s="140">
        <v>90.99</v>
      </c>
      <c r="G82" s="141">
        <v>139.99</v>
      </c>
      <c r="H82" s="96">
        <v>260.22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30" t="s">
        <v>219</v>
      </c>
      <c r="B83" s="131" t="s">
        <v>220</v>
      </c>
      <c r="C83" s="87">
        <v>79</v>
      </c>
      <c r="D83" s="132">
        <v>333</v>
      </c>
      <c r="E83" s="133">
        <v>115.3621</v>
      </c>
      <c r="F83" s="134">
        <v>74.22</v>
      </c>
      <c r="G83" s="135">
        <v>108.73</v>
      </c>
      <c r="H83" s="90">
        <v>169.98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6" t="s">
        <v>221</v>
      </c>
      <c r="B84" s="137" t="s">
        <v>222</v>
      </c>
      <c r="C84" s="93">
        <v>11</v>
      </c>
      <c r="D84" s="138">
        <v>30</v>
      </c>
      <c r="E84" s="139">
        <v>119.893</v>
      </c>
      <c r="F84" s="140">
        <v>69.7</v>
      </c>
      <c r="G84" s="141">
        <v>113.225</v>
      </c>
      <c r="H84" s="96">
        <v>177.76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30" t="s">
        <v>223</v>
      </c>
      <c r="B85" s="131" t="s">
        <v>224</v>
      </c>
      <c r="C85" s="87">
        <v>5</v>
      </c>
      <c r="D85" s="132">
        <v>23</v>
      </c>
      <c r="E85" s="133">
        <v>113.5078</v>
      </c>
      <c r="F85" s="134">
        <v>80.49</v>
      </c>
      <c r="G85" s="135">
        <v>103.85</v>
      </c>
      <c r="H85" s="90">
        <v>163.1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6" t="s">
        <v>225</v>
      </c>
      <c r="B86" s="137" t="s">
        <v>226</v>
      </c>
      <c r="C86" s="93">
        <v>50</v>
      </c>
      <c r="D86" s="138">
        <v>425</v>
      </c>
      <c r="E86" s="139">
        <v>116.5804</v>
      </c>
      <c r="F86" s="140">
        <v>65.94</v>
      </c>
      <c r="G86" s="141">
        <v>113.68</v>
      </c>
      <c r="H86" s="96">
        <v>170.13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30" t="s">
        <v>227</v>
      </c>
      <c r="B87" s="131" t="s">
        <v>228</v>
      </c>
      <c r="C87" s="87">
        <v>52</v>
      </c>
      <c r="D87" s="132">
        <v>268</v>
      </c>
      <c r="E87" s="133">
        <v>111.7541</v>
      </c>
      <c r="F87" s="134">
        <v>65.19</v>
      </c>
      <c r="G87" s="135">
        <v>103.44</v>
      </c>
      <c r="H87" s="90">
        <v>168.5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6" t="s">
        <v>229</v>
      </c>
      <c r="B88" s="137" t="s">
        <v>230</v>
      </c>
      <c r="C88" s="93">
        <v>61</v>
      </c>
      <c r="D88" s="138">
        <v>138</v>
      </c>
      <c r="E88" s="139">
        <v>104.1605</v>
      </c>
      <c r="F88" s="140">
        <v>75.1</v>
      </c>
      <c r="G88" s="141">
        <v>96.18</v>
      </c>
      <c r="H88" s="96">
        <v>141.42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30" t="s">
        <v>231</v>
      </c>
      <c r="B89" s="131" t="s">
        <v>232</v>
      </c>
      <c r="C89" s="87">
        <v>162</v>
      </c>
      <c r="D89" s="132">
        <v>1333</v>
      </c>
      <c r="E89" s="133">
        <v>102.0566</v>
      </c>
      <c r="F89" s="134">
        <v>66.48</v>
      </c>
      <c r="G89" s="135">
        <v>95.84</v>
      </c>
      <c r="H89" s="90">
        <v>141.68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6" t="s">
        <v>233</v>
      </c>
      <c r="B90" s="137" t="s">
        <v>234</v>
      </c>
      <c r="C90" s="93">
        <v>15</v>
      </c>
      <c r="D90" s="138">
        <v>62</v>
      </c>
      <c r="E90" s="139">
        <v>98.8075</v>
      </c>
      <c r="F90" s="140">
        <v>66.03</v>
      </c>
      <c r="G90" s="141">
        <v>87.96</v>
      </c>
      <c r="H90" s="96">
        <v>150.26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30" t="s">
        <v>235</v>
      </c>
      <c r="B91" s="131" t="s">
        <v>236</v>
      </c>
      <c r="C91" s="87">
        <v>47</v>
      </c>
      <c r="D91" s="132">
        <v>73</v>
      </c>
      <c r="E91" s="133">
        <v>107.9124</v>
      </c>
      <c r="F91" s="134">
        <v>64.91</v>
      </c>
      <c r="G91" s="135">
        <v>102.71</v>
      </c>
      <c r="H91" s="90">
        <v>154.69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6" t="s">
        <v>237</v>
      </c>
      <c r="B92" s="137" t="s">
        <v>238</v>
      </c>
      <c r="C92" s="93">
        <v>56</v>
      </c>
      <c r="D92" s="138">
        <v>118</v>
      </c>
      <c r="E92" s="139">
        <v>113.2161</v>
      </c>
      <c r="F92" s="140">
        <v>74.95</v>
      </c>
      <c r="G92" s="141">
        <v>111.08</v>
      </c>
      <c r="H92" s="96">
        <v>156.18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30" t="s">
        <v>239</v>
      </c>
      <c r="B93" s="131" t="s">
        <v>240</v>
      </c>
      <c r="C93" s="87">
        <v>76</v>
      </c>
      <c r="D93" s="132">
        <v>466</v>
      </c>
      <c r="E93" s="133">
        <v>115.1494</v>
      </c>
      <c r="F93" s="134">
        <v>73.47</v>
      </c>
      <c r="G93" s="135">
        <v>104.205</v>
      </c>
      <c r="H93" s="90">
        <v>163.74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6" t="s">
        <v>241</v>
      </c>
      <c r="B94" s="137" t="s">
        <v>242</v>
      </c>
      <c r="C94" s="93">
        <v>18</v>
      </c>
      <c r="D94" s="138">
        <v>57</v>
      </c>
      <c r="E94" s="139">
        <v>100.3668</v>
      </c>
      <c r="F94" s="140">
        <v>69.73</v>
      </c>
      <c r="G94" s="141">
        <v>91.4</v>
      </c>
      <c r="H94" s="96">
        <v>139.4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30" t="s">
        <v>243</v>
      </c>
      <c r="B95" s="131" t="s">
        <v>244</v>
      </c>
      <c r="C95" s="87">
        <v>14</v>
      </c>
      <c r="D95" s="132">
        <v>36</v>
      </c>
      <c r="E95" s="133">
        <v>116.9147</v>
      </c>
      <c r="F95" s="134">
        <v>86.42</v>
      </c>
      <c r="G95" s="135">
        <v>108.84</v>
      </c>
      <c r="H95" s="90">
        <v>147.15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6" t="s">
        <v>245</v>
      </c>
      <c r="B96" s="137" t="s">
        <v>246</v>
      </c>
      <c r="C96" s="93">
        <v>8</v>
      </c>
      <c r="D96" s="138">
        <v>37</v>
      </c>
      <c r="E96" s="139">
        <v>85.2643</v>
      </c>
      <c r="F96" s="140">
        <v>53.5</v>
      </c>
      <c r="G96" s="141">
        <v>72.8</v>
      </c>
      <c r="H96" s="96">
        <v>134.71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30" t="s">
        <v>247</v>
      </c>
      <c r="B97" s="131" t="s">
        <v>248</v>
      </c>
      <c r="C97" s="87">
        <v>18</v>
      </c>
      <c r="D97" s="132">
        <v>39</v>
      </c>
      <c r="E97" s="133">
        <v>78.8405</v>
      </c>
      <c r="F97" s="134">
        <v>53.17</v>
      </c>
      <c r="G97" s="135">
        <v>71.21</v>
      </c>
      <c r="H97" s="90">
        <v>111.05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6" t="s">
        <v>249</v>
      </c>
      <c r="B98" s="137" t="s">
        <v>250</v>
      </c>
      <c r="C98" s="93">
        <v>16</v>
      </c>
      <c r="D98" s="138">
        <v>87</v>
      </c>
      <c r="E98" s="139">
        <v>91.588</v>
      </c>
      <c r="F98" s="140">
        <v>52.42</v>
      </c>
      <c r="G98" s="141">
        <v>91.76</v>
      </c>
      <c r="H98" s="96">
        <v>134.41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30" t="s">
        <v>251</v>
      </c>
      <c r="B99" s="131" t="s">
        <v>252</v>
      </c>
      <c r="C99" s="87">
        <v>77</v>
      </c>
      <c r="D99" s="132">
        <v>308</v>
      </c>
      <c r="E99" s="133">
        <v>89.5777</v>
      </c>
      <c r="F99" s="134">
        <v>56.59</v>
      </c>
      <c r="G99" s="135">
        <v>88.685</v>
      </c>
      <c r="H99" s="90">
        <v>124.36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6" t="s">
        <v>253</v>
      </c>
      <c r="B100" s="137" t="s">
        <v>254</v>
      </c>
      <c r="C100" s="93">
        <v>39</v>
      </c>
      <c r="D100" s="138">
        <v>164</v>
      </c>
      <c r="E100" s="139">
        <v>75.6257</v>
      </c>
      <c r="F100" s="140">
        <v>57</v>
      </c>
      <c r="G100" s="141">
        <v>72.485</v>
      </c>
      <c r="H100" s="96">
        <v>100.3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30" t="s">
        <v>255</v>
      </c>
      <c r="B101" s="131" t="s">
        <v>256</v>
      </c>
      <c r="C101" s="87">
        <v>6</v>
      </c>
      <c r="D101" s="132">
        <v>13</v>
      </c>
      <c r="E101" s="133">
        <v>93.08</v>
      </c>
      <c r="F101" s="134">
        <v>65.66</v>
      </c>
      <c r="G101" s="135">
        <v>104.11</v>
      </c>
      <c r="H101" s="90">
        <v>118.34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6" t="s">
        <v>257</v>
      </c>
      <c r="B102" s="137" t="s">
        <v>258</v>
      </c>
      <c r="C102" s="93">
        <v>5</v>
      </c>
      <c r="D102" s="138">
        <v>29</v>
      </c>
      <c r="E102" s="139">
        <v>94.821</v>
      </c>
      <c r="F102" s="140">
        <v>60.09</v>
      </c>
      <c r="G102" s="141">
        <v>100.21</v>
      </c>
      <c r="H102" s="96">
        <v>118.36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30" t="s">
        <v>259</v>
      </c>
      <c r="B103" s="131" t="s">
        <v>260</v>
      </c>
      <c r="C103" s="87">
        <v>92</v>
      </c>
      <c r="D103" s="132">
        <v>707</v>
      </c>
      <c r="E103" s="133">
        <v>88.5608</v>
      </c>
      <c r="F103" s="134">
        <v>60.46</v>
      </c>
      <c r="G103" s="135">
        <v>82.31</v>
      </c>
      <c r="H103" s="90">
        <v>126.31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6" t="s">
        <v>261</v>
      </c>
      <c r="B104" s="137" t="s">
        <v>262</v>
      </c>
      <c r="C104" s="93">
        <v>31</v>
      </c>
      <c r="D104" s="138">
        <v>165</v>
      </c>
      <c r="E104" s="139">
        <v>105.1593</v>
      </c>
      <c r="F104" s="140">
        <v>62.22</v>
      </c>
      <c r="G104" s="141">
        <v>97.63</v>
      </c>
      <c r="H104" s="96">
        <v>162.09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30" t="s">
        <v>263</v>
      </c>
      <c r="B105" s="131" t="s">
        <v>264</v>
      </c>
      <c r="C105" s="87">
        <v>25</v>
      </c>
      <c r="D105" s="132">
        <v>173</v>
      </c>
      <c r="E105" s="133">
        <v>98.3445</v>
      </c>
      <c r="F105" s="134">
        <v>73.38</v>
      </c>
      <c r="G105" s="135">
        <v>95.91</v>
      </c>
      <c r="H105" s="90">
        <v>130.85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6" t="s">
        <v>265</v>
      </c>
      <c r="B106" s="137" t="s">
        <v>266</v>
      </c>
      <c r="C106" s="93">
        <v>8</v>
      </c>
      <c r="D106" s="138">
        <v>10</v>
      </c>
      <c r="E106" s="139">
        <v>82.45</v>
      </c>
      <c r="F106" s="140">
        <v>48.915</v>
      </c>
      <c r="G106" s="141">
        <v>76.87</v>
      </c>
      <c r="H106" s="96">
        <v>129.165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30" t="s">
        <v>267</v>
      </c>
      <c r="B107" s="131" t="s">
        <v>268</v>
      </c>
      <c r="C107" s="87">
        <v>9</v>
      </c>
      <c r="D107" s="132">
        <v>1124</v>
      </c>
      <c r="E107" s="133">
        <v>80.3706</v>
      </c>
      <c r="F107" s="134">
        <v>66.48</v>
      </c>
      <c r="G107" s="135">
        <v>78.36</v>
      </c>
      <c r="H107" s="90">
        <v>97.54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6" t="s">
        <v>269</v>
      </c>
      <c r="B108" s="137" t="s">
        <v>270</v>
      </c>
      <c r="C108" s="93">
        <v>11</v>
      </c>
      <c r="D108" s="138">
        <v>18</v>
      </c>
      <c r="E108" s="139">
        <v>82.3716</v>
      </c>
      <c r="F108" s="140">
        <v>58.78</v>
      </c>
      <c r="G108" s="141">
        <v>85.045</v>
      </c>
      <c r="H108" s="96">
        <v>115.4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30" t="s">
        <v>271</v>
      </c>
      <c r="B109" s="131" t="s">
        <v>272</v>
      </c>
      <c r="C109" s="87">
        <v>40</v>
      </c>
      <c r="D109" s="132">
        <v>125</v>
      </c>
      <c r="E109" s="133">
        <v>96.8578</v>
      </c>
      <c r="F109" s="134">
        <v>73.05</v>
      </c>
      <c r="G109" s="135">
        <v>92.08</v>
      </c>
      <c r="H109" s="90">
        <v>125.54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6" t="s">
        <v>273</v>
      </c>
      <c r="B110" s="137" t="s">
        <v>274</v>
      </c>
      <c r="C110" s="93">
        <v>18</v>
      </c>
      <c r="D110" s="138">
        <v>571</v>
      </c>
      <c r="E110" s="139">
        <v>86.9936</v>
      </c>
      <c r="F110" s="140">
        <v>69.42</v>
      </c>
      <c r="G110" s="141">
        <v>82.82</v>
      </c>
      <c r="H110" s="96">
        <v>107.33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30" t="s">
        <v>275</v>
      </c>
      <c r="B111" s="131" t="s">
        <v>276</v>
      </c>
      <c r="C111" s="87">
        <v>20</v>
      </c>
      <c r="D111" s="132">
        <v>400</v>
      </c>
      <c r="E111" s="133">
        <v>65.312</v>
      </c>
      <c r="F111" s="134">
        <v>50.8</v>
      </c>
      <c r="G111" s="135">
        <v>62.48</v>
      </c>
      <c r="H111" s="90">
        <v>82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6" t="s">
        <v>277</v>
      </c>
      <c r="B112" s="137" t="s">
        <v>278</v>
      </c>
      <c r="C112" s="93">
        <v>12</v>
      </c>
      <c r="D112" s="138">
        <v>198</v>
      </c>
      <c r="E112" s="139">
        <v>84.0441</v>
      </c>
      <c r="F112" s="140">
        <v>54.47</v>
      </c>
      <c r="G112" s="141">
        <v>85.125</v>
      </c>
      <c r="H112" s="96">
        <v>113.31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30" t="s">
        <v>279</v>
      </c>
      <c r="B113" s="131" t="s">
        <v>280</v>
      </c>
      <c r="C113" s="87">
        <v>11</v>
      </c>
      <c r="D113" s="132">
        <v>55</v>
      </c>
      <c r="E113" s="133">
        <v>76.4318</v>
      </c>
      <c r="F113" s="134">
        <v>39.89</v>
      </c>
      <c r="G113" s="135">
        <v>81.63</v>
      </c>
      <c r="H113" s="90">
        <v>110.79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6" t="s">
        <v>281</v>
      </c>
      <c r="B114" s="137" t="s">
        <v>282</v>
      </c>
      <c r="C114" s="93">
        <v>16</v>
      </c>
      <c r="D114" s="138">
        <v>33</v>
      </c>
      <c r="E114" s="139">
        <v>62.8715</v>
      </c>
      <c r="F114" s="140">
        <v>45.4</v>
      </c>
      <c r="G114" s="141">
        <v>58.73</v>
      </c>
      <c r="H114" s="96">
        <v>87.23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30" t="s">
        <v>283</v>
      </c>
      <c r="B115" s="131" t="s">
        <v>284</v>
      </c>
      <c r="C115" s="87">
        <v>11</v>
      </c>
      <c r="D115" s="132">
        <v>44</v>
      </c>
      <c r="E115" s="133">
        <v>71.8761</v>
      </c>
      <c r="F115" s="134">
        <v>51.46</v>
      </c>
      <c r="G115" s="135">
        <v>70.795</v>
      </c>
      <c r="H115" s="90">
        <v>92.55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6" t="s">
        <v>285</v>
      </c>
      <c r="B116" s="137" t="s">
        <v>286</v>
      </c>
      <c r="C116" s="93">
        <v>13</v>
      </c>
      <c r="D116" s="138">
        <v>27</v>
      </c>
      <c r="E116" s="139">
        <v>87.7337</v>
      </c>
      <c r="F116" s="140">
        <v>47.12</v>
      </c>
      <c r="G116" s="141">
        <v>87.28</v>
      </c>
      <c r="H116" s="96">
        <v>139.18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30" t="s">
        <v>287</v>
      </c>
      <c r="B117" s="131" t="s">
        <v>288</v>
      </c>
      <c r="C117" s="87">
        <v>40</v>
      </c>
      <c r="D117" s="132">
        <v>285</v>
      </c>
      <c r="E117" s="133">
        <v>71.9107</v>
      </c>
      <c r="F117" s="134">
        <v>43.59</v>
      </c>
      <c r="G117" s="135">
        <v>66.14</v>
      </c>
      <c r="H117" s="90">
        <v>105.73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6" t="s">
        <v>289</v>
      </c>
      <c r="B118" s="137" t="s">
        <v>290</v>
      </c>
      <c r="C118" s="93">
        <v>6</v>
      </c>
      <c r="D118" s="138">
        <v>36</v>
      </c>
      <c r="E118" s="139">
        <v>70.5944</v>
      </c>
      <c r="F118" s="140">
        <v>51.22</v>
      </c>
      <c r="G118" s="141">
        <v>73.885</v>
      </c>
      <c r="H118" s="96">
        <v>89.08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30" t="s">
        <v>291</v>
      </c>
      <c r="B119" s="131" t="s">
        <v>292</v>
      </c>
      <c r="C119" s="87">
        <v>6</v>
      </c>
      <c r="D119" s="132">
        <v>95</v>
      </c>
      <c r="E119" s="133">
        <v>123.7092</v>
      </c>
      <c r="F119" s="134">
        <v>83.7</v>
      </c>
      <c r="G119" s="135">
        <v>114.38</v>
      </c>
      <c r="H119" s="90">
        <v>175.74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6" t="s">
        <v>293</v>
      </c>
      <c r="B120" s="137" t="s">
        <v>294</v>
      </c>
      <c r="C120" s="93">
        <v>20</v>
      </c>
      <c r="D120" s="138">
        <v>132</v>
      </c>
      <c r="E120" s="139">
        <v>72.932</v>
      </c>
      <c r="F120" s="140">
        <v>41.1</v>
      </c>
      <c r="G120" s="141">
        <v>64.45</v>
      </c>
      <c r="H120" s="96">
        <v>113.14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30" t="s">
        <v>295</v>
      </c>
      <c r="B121" s="131" t="s">
        <v>296</v>
      </c>
      <c r="C121" s="87">
        <v>64</v>
      </c>
      <c r="D121" s="132">
        <v>1743</v>
      </c>
      <c r="E121" s="133">
        <v>58.418</v>
      </c>
      <c r="F121" s="134">
        <v>38.9</v>
      </c>
      <c r="G121" s="135">
        <v>52.29</v>
      </c>
      <c r="H121" s="90">
        <v>81.37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6" t="s">
        <v>297</v>
      </c>
      <c r="B122" s="137" t="s">
        <v>298</v>
      </c>
      <c r="C122" s="93">
        <v>15</v>
      </c>
      <c r="D122" s="138">
        <v>44</v>
      </c>
      <c r="E122" s="139">
        <v>57.4236</v>
      </c>
      <c r="F122" s="140">
        <v>45.51</v>
      </c>
      <c r="G122" s="141">
        <v>55.09</v>
      </c>
      <c r="H122" s="96">
        <v>74.36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30" t="s">
        <v>299</v>
      </c>
      <c r="B123" s="131" t="s">
        <v>300</v>
      </c>
      <c r="C123" s="87">
        <v>6</v>
      </c>
      <c r="D123" s="132">
        <v>29</v>
      </c>
      <c r="E123" s="133">
        <v>69.0303</v>
      </c>
      <c r="F123" s="134">
        <v>43.53</v>
      </c>
      <c r="G123" s="135">
        <v>62.15</v>
      </c>
      <c r="H123" s="90">
        <v>99.58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6" t="s">
        <v>301</v>
      </c>
      <c r="B124" s="137" t="s">
        <v>302</v>
      </c>
      <c r="C124" s="93">
        <v>27</v>
      </c>
      <c r="D124" s="138">
        <v>542</v>
      </c>
      <c r="E124" s="139">
        <v>70.8753</v>
      </c>
      <c r="F124" s="140">
        <v>48.97</v>
      </c>
      <c r="G124" s="141">
        <v>69.935</v>
      </c>
      <c r="H124" s="96">
        <v>91.98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30" t="s">
        <v>303</v>
      </c>
      <c r="B125" s="131" t="s">
        <v>304</v>
      </c>
      <c r="C125" s="87">
        <v>8</v>
      </c>
      <c r="D125" s="132">
        <v>62</v>
      </c>
      <c r="E125" s="133">
        <v>57.7259</v>
      </c>
      <c r="F125" s="134">
        <v>47.7</v>
      </c>
      <c r="G125" s="135">
        <v>52.825</v>
      </c>
      <c r="H125" s="90">
        <v>74.9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6" t="s">
        <v>305</v>
      </c>
      <c r="B126" s="137" t="s">
        <v>306</v>
      </c>
      <c r="C126" s="93">
        <v>3</v>
      </c>
      <c r="D126" s="138">
        <v>20</v>
      </c>
      <c r="E126" s="139">
        <v>58.5145</v>
      </c>
      <c r="F126" s="140">
        <v>43.19</v>
      </c>
      <c r="G126" s="141">
        <v>58.235</v>
      </c>
      <c r="H126" s="96">
        <v>82.72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30" t="s">
        <v>307</v>
      </c>
      <c r="B127" s="131" t="s">
        <v>308</v>
      </c>
      <c r="C127" s="87">
        <v>6</v>
      </c>
      <c r="D127" s="132">
        <v>302</v>
      </c>
      <c r="E127" s="133">
        <v>58.1805</v>
      </c>
      <c r="F127" s="134">
        <v>44.21</v>
      </c>
      <c r="G127" s="135">
        <v>56.56</v>
      </c>
      <c r="H127" s="90">
        <v>73.69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6" t="s">
        <v>309</v>
      </c>
      <c r="B128" s="137" t="s">
        <v>310</v>
      </c>
      <c r="C128" s="93">
        <v>7</v>
      </c>
      <c r="D128" s="138">
        <v>96</v>
      </c>
      <c r="E128" s="139">
        <v>83.273</v>
      </c>
      <c r="F128" s="140">
        <v>56.82</v>
      </c>
      <c r="G128" s="141">
        <v>82.465</v>
      </c>
      <c r="H128" s="96">
        <v>108.18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30" t="s">
        <v>311</v>
      </c>
      <c r="B129" s="131" t="s">
        <v>312</v>
      </c>
      <c r="C129" s="87">
        <v>4</v>
      </c>
      <c r="D129" s="132">
        <v>105</v>
      </c>
      <c r="E129" s="133">
        <v>73.6525</v>
      </c>
      <c r="F129" s="134">
        <v>57.86</v>
      </c>
      <c r="G129" s="135">
        <v>71.51</v>
      </c>
      <c r="H129" s="90">
        <v>99.39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6" t="s">
        <v>313</v>
      </c>
      <c r="B130" s="137" t="s">
        <v>314</v>
      </c>
      <c r="C130" s="93">
        <v>4</v>
      </c>
      <c r="D130" s="138">
        <v>11</v>
      </c>
      <c r="E130" s="139">
        <v>67.5627</v>
      </c>
      <c r="F130" s="140">
        <v>50.69</v>
      </c>
      <c r="G130" s="141">
        <v>63.13</v>
      </c>
      <c r="H130" s="96">
        <v>87.18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30" t="s">
        <v>315</v>
      </c>
      <c r="B131" s="131" t="s">
        <v>316</v>
      </c>
      <c r="C131" s="87">
        <v>42</v>
      </c>
      <c r="D131" s="132">
        <v>682</v>
      </c>
      <c r="E131" s="133">
        <v>79.5693</v>
      </c>
      <c r="F131" s="134">
        <v>59.29</v>
      </c>
      <c r="G131" s="135">
        <v>78.17</v>
      </c>
      <c r="H131" s="90">
        <v>100.04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6" t="s">
        <v>317</v>
      </c>
      <c r="B132" s="137" t="s">
        <v>318</v>
      </c>
      <c r="C132" s="93">
        <v>3</v>
      </c>
      <c r="D132" s="138">
        <v>12</v>
      </c>
      <c r="E132" s="139">
        <v>81.64</v>
      </c>
      <c r="F132" s="140">
        <v>60.53</v>
      </c>
      <c r="G132" s="141">
        <v>85.715</v>
      </c>
      <c r="H132" s="96">
        <v>90.96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30" t="s">
        <v>319</v>
      </c>
      <c r="B133" s="131" t="s">
        <v>320</v>
      </c>
      <c r="C133" s="87">
        <v>26</v>
      </c>
      <c r="D133" s="132">
        <v>181</v>
      </c>
      <c r="E133" s="133">
        <v>78.8595</v>
      </c>
      <c r="F133" s="134">
        <v>61.8</v>
      </c>
      <c r="G133" s="135">
        <v>78.49</v>
      </c>
      <c r="H133" s="90">
        <v>94.25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6" t="s">
        <v>321</v>
      </c>
      <c r="B134" s="137" t="s">
        <v>322</v>
      </c>
      <c r="C134" s="93">
        <v>6</v>
      </c>
      <c r="D134" s="138">
        <v>37</v>
      </c>
      <c r="E134" s="139">
        <v>79.6254</v>
      </c>
      <c r="F134" s="140">
        <v>61.61</v>
      </c>
      <c r="G134" s="141">
        <v>82.24</v>
      </c>
      <c r="H134" s="96">
        <v>95.78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30" t="s">
        <v>323</v>
      </c>
      <c r="B135" s="131" t="s">
        <v>324</v>
      </c>
      <c r="C135" s="87">
        <v>18</v>
      </c>
      <c r="D135" s="132">
        <v>60</v>
      </c>
      <c r="E135" s="133">
        <v>88.5151</v>
      </c>
      <c r="F135" s="134">
        <v>57.595</v>
      </c>
      <c r="G135" s="135">
        <v>86.95</v>
      </c>
      <c r="H135" s="90">
        <v>101.42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6" t="s">
        <v>325</v>
      </c>
      <c r="B136" s="137" t="s">
        <v>326</v>
      </c>
      <c r="C136" s="93">
        <v>40</v>
      </c>
      <c r="D136" s="138">
        <v>347</v>
      </c>
      <c r="E136" s="139">
        <v>96.5588</v>
      </c>
      <c r="F136" s="140">
        <v>70.86</v>
      </c>
      <c r="G136" s="141">
        <v>94.71</v>
      </c>
      <c r="H136" s="96">
        <v>123.81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30" t="s">
        <v>327</v>
      </c>
      <c r="B137" s="131" t="s">
        <v>328</v>
      </c>
      <c r="C137" s="87">
        <v>30</v>
      </c>
      <c r="D137" s="132">
        <v>215</v>
      </c>
      <c r="E137" s="133">
        <v>103.1277</v>
      </c>
      <c r="F137" s="134">
        <v>63.36</v>
      </c>
      <c r="G137" s="135">
        <v>101.13</v>
      </c>
      <c r="H137" s="90">
        <v>144.73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6" t="s">
        <v>329</v>
      </c>
      <c r="B138" s="137" t="s">
        <v>330</v>
      </c>
      <c r="C138" s="93">
        <v>7</v>
      </c>
      <c r="D138" s="138">
        <v>28</v>
      </c>
      <c r="E138" s="139">
        <v>72.3203</v>
      </c>
      <c r="F138" s="140">
        <v>49.17</v>
      </c>
      <c r="G138" s="141">
        <v>72.745</v>
      </c>
      <c r="H138" s="96">
        <v>96.33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30" t="s">
        <v>331</v>
      </c>
      <c r="B139" s="131" t="s">
        <v>332</v>
      </c>
      <c r="C139" s="87">
        <v>16</v>
      </c>
      <c r="D139" s="132">
        <v>93</v>
      </c>
      <c r="E139" s="133">
        <v>90.2809</v>
      </c>
      <c r="F139" s="134">
        <v>72.44</v>
      </c>
      <c r="G139" s="135">
        <v>91.05</v>
      </c>
      <c r="H139" s="90">
        <v>109.79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6" t="s">
        <v>333</v>
      </c>
      <c r="B140" s="137" t="s">
        <v>334</v>
      </c>
      <c r="C140" s="93">
        <v>20</v>
      </c>
      <c r="D140" s="138">
        <v>307</v>
      </c>
      <c r="E140" s="139">
        <v>107.2212</v>
      </c>
      <c r="F140" s="140">
        <v>69.56</v>
      </c>
      <c r="G140" s="141">
        <v>104.79</v>
      </c>
      <c r="H140" s="96">
        <v>142.67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30" t="s">
        <v>335</v>
      </c>
      <c r="B141" s="131" t="s">
        <v>336</v>
      </c>
      <c r="C141" s="87">
        <v>12</v>
      </c>
      <c r="D141" s="132">
        <v>392</v>
      </c>
      <c r="E141" s="133">
        <v>95.3627</v>
      </c>
      <c r="F141" s="134">
        <v>71.48</v>
      </c>
      <c r="G141" s="135">
        <v>92.95</v>
      </c>
      <c r="H141" s="90">
        <v>124.86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6" t="s">
        <v>337</v>
      </c>
      <c r="B142" s="137" t="s">
        <v>338</v>
      </c>
      <c r="C142" s="93">
        <v>9</v>
      </c>
      <c r="D142" s="138">
        <v>40</v>
      </c>
      <c r="E142" s="139">
        <v>79.712</v>
      </c>
      <c r="F142" s="140">
        <v>63.16</v>
      </c>
      <c r="G142" s="141">
        <v>78.165</v>
      </c>
      <c r="H142" s="96">
        <v>95.3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30" t="s">
        <v>339</v>
      </c>
      <c r="B143" s="131" t="s">
        <v>340</v>
      </c>
      <c r="C143" s="87">
        <v>76</v>
      </c>
      <c r="D143" s="132">
        <v>1942</v>
      </c>
      <c r="E143" s="133">
        <v>98.6856</v>
      </c>
      <c r="F143" s="134">
        <v>67.92</v>
      </c>
      <c r="G143" s="135">
        <v>94.68</v>
      </c>
      <c r="H143" s="90">
        <v>135.07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6" t="s">
        <v>341</v>
      </c>
      <c r="B144" s="137" t="s">
        <v>342</v>
      </c>
      <c r="C144" s="93">
        <v>37</v>
      </c>
      <c r="D144" s="138">
        <v>1521</v>
      </c>
      <c r="E144" s="139">
        <v>108.9554</v>
      </c>
      <c r="F144" s="140">
        <v>75.07</v>
      </c>
      <c r="G144" s="141">
        <v>106.71</v>
      </c>
      <c r="H144" s="96">
        <v>149.17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30" t="s">
        <v>343</v>
      </c>
      <c r="B145" s="131" t="s">
        <v>344</v>
      </c>
      <c r="C145" s="87">
        <v>23</v>
      </c>
      <c r="D145" s="132">
        <v>192</v>
      </c>
      <c r="E145" s="133">
        <v>110.2079</v>
      </c>
      <c r="F145" s="134">
        <v>76.58</v>
      </c>
      <c r="G145" s="135">
        <v>111.17</v>
      </c>
      <c r="H145" s="90">
        <v>138.43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6" t="s">
        <v>345</v>
      </c>
      <c r="B146" s="137" t="s">
        <v>346</v>
      </c>
      <c r="C146" s="93">
        <v>47</v>
      </c>
      <c r="D146" s="138">
        <v>535</v>
      </c>
      <c r="E146" s="139">
        <v>87.306</v>
      </c>
      <c r="F146" s="140">
        <v>65.02</v>
      </c>
      <c r="G146" s="141">
        <v>83.63</v>
      </c>
      <c r="H146" s="96">
        <v>112.4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30" t="s">
        <v>347</v>
      </c>
      <c r="B147" s="131" t="s">
        <v>348</v>
      </c>
      <c r="C147" s="87">
        <v>9</v>
      </c>
      <c r="D147" s="132">
        <v>315</v>
      </c>
      <c r="E147" s="133">
        <v>100.239</v>
      </c>
      <c r="F147" s="134">
        <v>74.67</v>
      </c>
      <c r="G147" s="135">
        <v>96.81</v>
      </c>
      <c r="H147" s="90">
        <v>128.52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6" t="s">
        <v>349</v>
      </c>
      <c r="B148" s="137" t="s">
        <v>350</v>
      </c>
      <c r="C148" s="93">
        <v>66</v>
      </c>
      <c r="D148" s="138">
        <v>888</v>
      </c>
      <c r="E148" s="139">
        <v>96.6654</v>
      </c>
      <c r="F148" s="140">
        <v>60.89</v>
      </c>
      <c r="G148" s="141">
        <v>90.17</v>
      </c>
      <c r="H148" s="96">
        <v>140.16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30" t="s">
        <v>351</v>
      </c>
      <c r="B149" s="131" t="s">
        <v>352</v>
      </c>
      <c r="C149" s="87">
        <v>22</v>
      </c>
      <c r="D149" s="132">
        <v>294</v>
      </c>
      <c r="E149" s="133">
        <v>101.0259</v>
      </c>
      <c r="F149" s="134">
        <v>69.89</v>
      </c>
      <c r="G149" s="135">
        <v>100.355</v>
      </c>
      <c r="H149" s="90">
        <v>130.66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6" t="s">
        <v>353</v>
      </c>
      <c r="B150" s="137" t="s">
        <v>354</v>
      </c>
      <c r="C150" s="93">
        <v>75</v>
      </c>
      <c r="D150" s="138">
        <v>1743</v>
      </c>
      <c r="E150" s="139">
        <v>101.854</v>
      </c>
      <c r="F150" s="140">
        <v>68.8</v>
      </c>
      <c r="G150" s="141">
        <v>92.9</v>
      </c>
      <c r="H150" s="96">
        <v>143.94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30" t="s">
        <v>355</v>
      </c>
      <c r="B151" s="131" t="s">
        <v>356</v>
      </c>
      <c r="C151" s="87">
        <v>11</v>
      </c>
      <c r="D151" s="132">
        <v>172</v>
      </c>
      <c r="E151" s="133">
        <v>101.5854</v>
      </c>
      <c r="F151" s="134">
        <v>80.38</v>
      </c>
      <c r="G151" s="135">
        <v>100.74</v>
      </c>
      <c r="H151" s="90">
        <v>127.12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6" t="s">
        <v>357</v>
      </c>
      <c r="B152" s="137" t="s">
        <v>358</v>
      </c>
      <c r="C152" s="93">
        <v>20</v>
      </c>
      <c r="D152" s="138">
        <v>283</v>
      </c>
      <c r="E152" s="139">
        <v>98.7996</v>
      </c>
      <c r="F152" s="140">
        <v>64.13</v>
      </c>
      <c r="G152" s="141">
        <v>95.24</v>
      </c>
      <c r="H152" s="96">
        <v>138.55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30" t="s">
        <v>359</v>
      </c>
      <c r="B153" s="131" t="s">
        <v>360</v>
      </c>
      <c r="C153" s="87">
        <v>10</v>
      </c>
      <c r="D153" s="132">
        <v>150</v>
      </c>
      <c r="E153" s="133">
        <v>107.4493</v>
      </c>
      <c r="F153" s="134">
        <v>91.235</v>
      </c>
      <c r="G153" s="135">
        <v>106.61</v>
      </c>
      <c r="H153" s="90">
        <v>128.31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6" t="s">
        <v>361</v>
      </c>
      <c r="B154" s="137" t="s">
        <v>362</v>
      </c>
      <c r="C154" s="93">
        <v>10</v>
      </c>
      <c r="D154" s="138">
        <v>70</v>
      </c>
      <c r="E154" s="139">
        <v>110.3868</v>
      </c>
      <c r="F154" s="140">
        <v>62.36</v>
      </c>
      <c r="G154" s="141">
        <v>98.81</v>
      </c>
      <c r="H154" s="96">
        <v>173.825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30" t="s">
        <v>363</v>
      </c>
      <c r="B155" s="131" t="s">
        <v>364</v>
      </c>
      <c r="C155" s="87">
        <v>7</v>
      </c>
      <c r="D155" s="132">
        <v>27</v>
      </c>
      <c r="E155" s="133">
        <v>119.8622</v>
      </c>
      <c r="F155" s="134">
        <v>65.28</v>
      </c>
      <c r="G155" s="135">
        <v>100.69</v>
      </c>
      <c r="H155" s="90">
        <v>194.49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6" t="s">
        <v>365</v>
      </c>
      <c r="B156" s="137" t="s">
        <v>366</v>
      </c>
      <c r="C156" s="93">
        <v>5</v>
      </c>
      <c r="D156" s="138">
        <v>341</v>
      </c>
      <c r="E156" s="139">
        <v>85.8984</v>
      </c>
      <c r="F156" s="140">
        <v>59.01</v>
      </c>
      <c r="G156" s="141">
        <v>84.97</v>
      </c>
      <c r="H156" s="96">
        <v>112.64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30" t="s">
        <v>367</v>
      </c>
      <c r="B157" s="131" t="s">
        <v>368</v>
      </c>
      <c r="C157" s="87">
        <v>7</v>
      </c>
      <c r="D157" s="132">
        <v>68</v>
      </c>
      <c r="E157" s="133">
        <v>60.1457</v>
      </c>
      <c r="F157" s="134">
        <v>44.27</v>
      </c>
      <c r="G157" s="135">
        <v>57.35</v>
      </c>
      <c r="H157" s="90">
        <v>78.04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6" t="s">
        <v>369</v>
      </c>
      <c r="B158" s="137" t="s">
        <v>370</v>
      </c>
      <c r="C158" s="93">
        <v>8</v>
      </c>
      <c r="D158" s="138">
        <v>357</v>
      </c>
      <c r="E158" s="139">
        <v>100.9514</v>
      </c>
      <c r="F158" s="140">
        <v>62.56</v>
      </c>
      <c r="G158" s="141">
        <v>100.23</v>
      </c>
      <c r="H158" s="96">
        <v>139.85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30" t="s">
        <v>371</v>
      </c>
      <c r="B159" s="131" t="s">
        <v>372</v>
      </c>
      <c r="C159" s="87">
        <v>21</v>
      </c>
      <c r="D159" s="132">
        <v>91</v>
      </c>
      <c r="E159" s="133">
        <v>83.6458</v>
      </c>
      <c r="F159" s="134">
        <v>60.24</v>
      </c>
      <c r="G159" s="135">
        <v>82.05</v>
      </c>
      <c r="H159" s="90">
        <v>111.92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6" t="s">
        <v>373</v>
      </c>
      <c r="B160" s="137" t="s">
        <v>374</v>
      </c>
      <c r="C160" s="93">
        <v>3</v>
      </c>
      <c r="D160" s="138">
        <v>28</v>
      </c>
      <c r="E160" s="139">
        <v>85.9421</v>
      </c>
      <c r="F160" s="140">
        <v>73.21</v>
      </c>
      <c r="G160" s="141">
        <v>84.905</v>
      </c>
      <c r="H160" s="96">
        <v>100.72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30" t="s">
        <v>375</v>
      </c>
      <c r="B161" s="131" t="s">
        <v>376</v>
      </c>
      <c r="C161" s="87">
        <v>3</v>
      </c>
      <c r="D161" s="132">
        <v>84</v>
      </c>
      <c r="E161" s="133">
        <v>71.3616</v>
      </c>
      <c r="F161" s="134">
        <v>58.59</v>
      </c>
      <c r="G161" s="135">
        <v>70.95</v>
      </c>
      <c r="H161" s="90">
        <v>86.65</v>
      </c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44"/>
      <c r="T161" s="144"/>
      <c r="U161" s="144"/>
    </row>
    <row r="162" spans="1:21" ht="12.75">
      <c r="A162" s="136" t="s">
        <v>377</v>
      </c>
      <c r="B162" s="137" t="s">
        <v>378</v>
      </c>
      <c r="C162" s="93">
        <v>8</v>
      </c>
      <c r="D162" s="138">
        <v>87</v>
      </c>
      <c r="E162" s="139">
        <v>61.8593</v>
      </c>
      <c r="F162" s="140">
        <v>44.64</v>
      </c>
      <c r="G162" s="141">
        <v>56.01</v>
      </c>
      <c r="H162" s="96">
        <v>91.22</v>
      </c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44"/>
      <c r="T162" s="144"/>
      <c r="U162" s="144"/>
    </row>
    <row r="163" spans="1:21" ht="12.75">
      <c r="A163" s="130" t="s">
        <v>379</v>
      </c>
      <c r="B163" s="131" t="s">
        <v>380</v>
      </c>
      <c r="C163" s="87">
        <v>10</v>
      </c>
      <c r="D163" s="132">
        <v>866</v>
      </c>
      <c r="E163" s="133">
        <v>55.3334</v>
      </c>
      <c r="F163" s="134">
        <v>39.36</v>
      </c>
      <c r="G163" s="135">
        <v>51.995</v>
      </c>
      <c r="H163" s="90">
        <v>76.37</v>
      </c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44"/>
      <c r="T163" s="144"/>
      <c r="U163" s="144"/>
    </row>
    <row r="164" spans="1:21" ht="12.75">
      <c r="A164" s="136" t="s">
        <v>381</v>
      </c>
      <c r="B164" s="137" t="s">
        <v>382</v>
      </c>
      <c r="C164" s="93">
        <v>5</v>
      </c>
      <c r="D164" s="138">
        <v>19</v>
      </c>
      <c r="E164" s="139">
        <v>78.5552</v>
      </c>
      <c r="F164" s="140">
        <v>69.34</v>
      </c>
      <c r="G164" s="141">
        <v>78.19</v>
      </c>
      <c r="H164" s="96">
        <v>86.75</v>
      </c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44"/>
      <c r="T164" s="144"/>
      <c r="U164" s="144"/>
    </row>
    <row r="165" spans="1:21" ht="12.75">
      <c r="A165" s="130" t="s">
        <v>383</v>
      </c>
      <c r="B165" s="131" t="s">
        <v>384</v>
      </c>
      <c r="C165" s="87">
        <v>7</v>
      </c>
      <c r="D165" s="132">
        <v>77</v>
      </c>
      <c r="E165" s="133">
        <v>60.6172</v>
      </c>
      <c r="F165" s="134">
        <v>45.57</v>
      </c>
      <c r="G165" s="135">
        <v>54.47</v>
      </c>
      <c r="H165" s="90">
        <v>81.09</v>
      </c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44"/>
      <c r="T165" s="144"/>
      <c r="U165" s="144"/>
    </row>
    <row r="166" spans="1:21" ht="12.75">
      <c r="A166" s="136" t="s">
        <v>385</v>
      </c>
      <c r="B166" s="137" t="s">
        <v>386</v>
      </c>
      <c r="C166" s="93">
        <v>4</v>
      </c>
      <c r="D166" s="138">
        <v>115</v>
      </c>
      <c r="E166" s="139">
        <v>106.4182</v>
      </c>
      <c r="F166" s="140">
        <v>75.69</v>
      </c>
      <c r="G166" s="141">
        <v>108.14</v>
      </c>
      <c r="H166" s="96">
        <v>134.59</v>
      </c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44"/>
      <c r="T166" s="144"/>
      <c r="U166" s="144"/>
    </row>
    <row r="167" spans="1:21" ht="12.75">
      <c r="A167" s="130" t="s">
        <v>387</v>
      </c>
      <c r="B167" s="131" t="s">
        <v>388</v>
      </c>
      <c r="C167" s="87">
        <v>3</v>
      </c>
      <c r="D167" s="132">
        <v>153</v>
      </c>
      <c r="E167" s="133">
        <v>85.1678</v>
      </c>
      <c r="F167" s="134">
        <v>64.68</v>
      </c>
      <c r="G167" s="135">
        <v>84.13</v>
      </c>
      <c r="H167" s="90">
        <v>108.85</v>
      </c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44"/>
      <c r="T167" s="144"/>
      <c r="U167" s="144"/>
    </row>
    <row r="168" spans="1:21" ht="12.75">
      <c r="A168" s="136" t="s">
        <v>389</v>
      </c>
      <c r="B168" s="137" t="s">
        <v>390</v>
      </c>
      <c r="C168" s="93">
        <v>8</v>
      </c>
      <c r="D168" s="138">
        <v>37</v>
      </c>
      <c r="E168" s="139">
        <v>107.1559</v>
      </c>
      <c r="F168" s="140">
        <v>80.98</v>
      </c>
      <c r="G168" s="141">
        <v>101.05</v>
      </c>
      <c r="H168" s="96">
        <v>128.73</v>
      </c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44"/>
      <c r="T168" s="144"/>
      <c r="U168" s="144"/>
    </row>
    <row r="169" spans="1:21" ht="12.75">
      <c r="A169" s="130" t="s">
        <v>391</v>
      </c>
      <c r="B169" s="131" t="s">
        <v>392</v>
      </c>
      <c r="C169" s="87">
        <v>4</v>
      </c>
      <c r="D169" s="132">
        <v>257</v>
      </c>
      <c r="E169" s="133">
        <v>104.5401</v>
      </c>
      <c r="F169" s="134">
        <v>78.53</v>
      </c>
      <c r="G169" s="135">
        <v>107.62</v>
      </c>
      <c r="H169" s="90">
        <v>126.95</v>
      </c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44"/>
      <c r="T169" s="144"/>
      <c r="U169" s="144"/>
    </row>
    <row r="170" spans="1:21" ht="12.75">
      <c r="A170" s="136" t="s">
        <v>393</v>
      </c>
      <c r="B170" s="137" t="s">
        <v>394</v>
      </c>
      <c r="C170" s="93">
        <v>3</v>
      </c>
      <c r="D170" s="138">
        <v>290</v>
      </c>
      <c r="E170" s="139">
        <v>108.0813</v>
      </c>
      <c r="F170" s="140">
        <v>59.505</v>
      </c>
      <c r="G170" s="141">
        <v>115.175</v>
      </c>
      <c r="H170" s="96">
        <v>142.235</v>
      </c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44"/>
      <c r="T170" s="144"/>
      <c r="U170" s="144"/>
    </row>
    <row r="171" spans="1:21" ht="12.75">
      <c r="A171" s="130" t="s">
        <v>395</v>
      </c>
      <c r="B171" s="131" t="s">
        <v>396</v>
      </c>
      <c r="C171" s="87">
        <v>10</v>
      </c>
      <c r="D171" s="132">
        <v>761</v>
      </c>
      <c r="E171" s="133">
        <v>72.5342</v>
      </c>
      <c r="F171" s="134">
        <v>55.07</v>
      </c>
      <c r="G171" s="135">
        <v>70.57</v>
      </c>
      <c r="H171" s="90">
        <v>92.17</v>
      </c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44"/>
      <c r="T171" s="144"/>
      <c r="U171" s="144"/>
    </row>
    <row r="172" spans="1:21" ht="12.75">
      <c r="A172" s="136" t="s">
        <v>397</v>
      </c>
      <c r="B172" s="137" t="s">
        <v>398</v>
      </c>
      <c r="C172" s="93">
        <v>3</v>
      </c>
      <c r="D172" s="138">
        <v>208</v>
      </c>
      <c r="E172" s="139">
        <v>84.1278</v>
      </c>
      <c r="F172" s="140">
        <v>59.36</v>
      </c>
      <c r="G172" s="141">
        <v>81.955</v>
      </c>
      <c r="H172" s="96">
        <v>107.43</v>
      </c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44"/>
      <c r="T172" s="144"/>
      <c r="U172" s="144"/>
    </row>
    <row r="173" spans="1:21" ht="12.75">
      <c r="A173" s="130" t="s">
        <v>399</v>
      </c>
      <c r="B173" s="131" t="s">
        <v>400</v>
      </c>
      <c r="C173" s="87">
        <v>5</v>
      </c>
      <c r="D173" s="132">
        <v>44</v>
      </c>
      <c r="E173" s="133">
        <v>81.7986</v>
      </c>
      <c r="F173" s="134">
        <v>56.19</v>
      </c>
      <c r="G173" s="135">
        <v>73.795</v>
      </c>
      <c r="H173" s="90">
        <v>116.42</v>
      </c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44"/>
      <c r="T173" s="144"/>
      <c r="U173" s="144"/>
    </row>
    <row r="174" spans="1:21" ht="12.75">
      <c r="A174" s="136" t="s">
        <v>401</v>
      </c>
      <c r="B174" s="137" t="s">
        <v>402</v>
      </c>
      <c r="C174" s="93">
        <v>17</v>
      </c>
      <c r="D174" s="138">
        <v>105</v>
      </c>
      <c r="E174" s="139">
        <v>90.2578</v>
      </c>
      <c r="F174" s="140">
        <v>53.01</v>
      </c>
      <c r="G174" s="141">
        <v>85.51</v>
      </c>
      <c r="H174" s="96">
        <v>118.68</v>
      </c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44"/>
      <c r="T174" s="144"/>
      <c r="U174" s="144"/>
    </row>
    <row r="175" spans="1:21" ht="12.75">
      <c r="A175" s="130" t="s">
        <v>403</v>
      </c>
      <c r="B175" s="131" t="s">
        <v>404</v>
      </c>
      <c r="C175" s="87">
        <v>11</v>
      </c>
      <c r="D175" s="132">
        <v>186</v>
      </c>
      <c r="E175" s="133">
        <v>144.437</v>
      </c>
      <c r="F175" s="134">
        <v>95.46</v>
      </c>
      <c r="G175" s="135">
        <v>155.945</v>
      </c>
      <c r="H175" s="90">
        <v>181.79</v>
      </c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44"/>
      <c r="T175" s="144"/>
      <c r="U175" s="144"/>
    </row>
    <row r="176" spans="1:21" ht="12.75">
      <c r="A176" s="136" t="s">
        <v>405</v>
      </c>
      <c r="B176" s="137" t="s">
        <v>406</v>
      </c>
      <c r="C176" s="93">
        <v>35</v>
      </c>
      <c r="D176" s="138">
        <v>238</v>
      </c>
      <c r="E176" s="139">
        <v>81.8752</v>
      </c>
      <c r="F176" s="140">
        <v>49.37</v>
      </c>
      <c r="G176" s="141">
        <v>78.965</v>
      </c>
      <c r="H176" s="96">
        <v>117.19</v>
      </c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44"/>
      <c r="T176" s="144"/>
      <c r="U176" s="144"/>
    </row>
    <row r="177" spans="1:21" ht="12.75">
      <c r="A177" s="130" t="s">
        <v>407</v>
      </c>
      <c r="B177" s="131" t="s">
        <v>408</v>
      </c>
      <c r="C177" s="87">
        <v>21</v>
      </c>
      <c r="D177" s="132">
        <v>340</v>
      </c>
      <c r="E177" s="133">
        <v>97.5408</v>
      </c>
      <c r="F177" s="134">
        <v>71.33</v>
      </c>
      <c r="G177" s="135">
        <v>95.86</v>
      </c>
      <c r="H177" s="90">
        <v>127.915</v>
      </c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44"/>
      <c r="T177" s="144"/>
      <c r="U177" s="144"/>
    </row>
    <row r="178" spans="1:21" ht="12.75">
      <c r="A178" s="136" t="s">
        <v>409</v>
      </c>
      <c r="B178" s="137" t="s">
        <v>410</v>
      </c>
      <c r="C178" s="93">
        <v>6</v>
      </c>
      <c r="D178" s="138">
        <v>367</v>
      </c>
      <c r="E178" s="139">
        <v>91.7728</v>
      </c>
      <c r="F178" s="140">
        <v>65.3</v>
      </c>
      <c r="G178" s="141">
        <v>91.73</v>
      </c>
      <c r="H178" s="96">
        <v>121.53</v>
      </c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44"/>
      <c r="T178" s="144"/>
      <c r="U178" s="144"/>
    </row>
    <row r="179" spans="1:21" ht="12.75">
      <c r="A179" s="130" t="s">
        <v>411</v>
      </c>
      <c r="B179" s="131" t="s">
        <v>412</v>
      </c>
      <c r="C179" s="87">
        <v>9</v>
      </c>
      <c r="D179" s="132">
        <v>75</v>
      </c>
      <c r="E179" s="133">
        <v>107.6802</v>
      </c>
      <c r="F179" s="134">
        <v>87.8</v>
      </c>
      <c r="G179" s="135">
        <v>100.44</v>
      </c>
      <c r="H179" s="90">
        <v>139.59</v>
      </c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44"/>
      <c r="T179" s="144"/>
      <c r="U179" s="144"/>
    </row>
    <row r="180" spans="1:21" ht="12.75">
      <c r="A180" s="136" t="s">
        <v>413</v>
      </c>
      <c r="B180" s="137" t="s">
        <v>414</v>
      </c>
      <c r="C180" s="93">
        <v>18</v>
      </c>
      <c r="D180" s="138">
        <v>1030</v>
      </c>
      <c r="E180" s="139">
        <v>93.443</v>
      </c>
      <c r="F180" s="140">
        <v>72.32</v>
      </c>
      <c r="G180" s="141">
        <v>92.13</v>
      </c>
      <c r="H180" s="96">
        <v>118.355</v>
      </c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44"/>
      <c r="T180" s="144"/>
      <c r="U180" s="144"/>
    </row>
    <row r="181" spans="1:21" ht="12.75">
      <c r="A181" s="130" t="s">
        <v>415</v>
      </c>
      <c r="B181" s="131" t="s">
        <v>416</v>
      </c>
      <c r="C181" s="87">
        <v>3</v>
      </c>
      <c r="D181" s="132">
        <v>33</v>
      </c>
      <c r="E181" s="133">
        <v>101.6615</v>
      </c>
      <c r="F181" s="134">
        <v>71.96</v>
      </c>
      <c r="G181" s="135">
        <v>105.91</v>
      </c>
      <c r="H181" s="90">
        <v>123.76</v>
      </c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44"/>
      <c r="T181" s="144"/>
      <c r="U181" s="144"/>
    </row>
    <row r="182" spans="1:21" ht="12.75">
      <c r="A182" s="136" t="s">
        <v>417</v>
      </c>
      <c r="B182" s="137" t="s">
        <v>418</v>
      </c>
      <c r="C182" s="93">
        <v>9</v>
      </c>
      <c r="D182" s="138">
        <v>107</v>
      </c>
      <c r="E182" s="139">
        <v>68.3577</v>
      </c>
      <c r="F182" s="140">
        <v>54.3</v>
      </c>
      <c r="G182" s="141">
        <v>65.12</v>
      </c>
      <c r="H182" s="96">
        <v>85.95</v>
      </c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44"/>
      <c r="T182" s="144"/>
      <c r="U182" s="144"/>
    </row>
    <row r="183" spans="1:21" ht="12.75">
      <c r="A183" s="130" t="s">
        <v>419</v>
      </c>
      <c r="B183" s="131" t="s">
        <v>420</v>
      </c>
      <c r="C183" s="87">
        <v>5</v>
      </c>
      <c r="D183" s="132">
        <v>39</v>
      </c>
      <c r="E183" s="133">
        <v>70.5525</v>
      </c>
      <c r="F183" s="134">
        <v>56.93</v>
      </c>
      <c r="G183" s="135">
        <v>72.18</v>
      </c>
      <c r="H183" s="90">
        <v>86.07</v>
      </c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44"/>
      <c r="T183" s="144"/>
      <c r="U183" s="144"/>
    </row>
    <row r="184" spans="1:21" ht="12.75">
      <c r="A184" s="136" t="s">
        <v>421</v>
      </c>
      <c r="B184" s="137" t="s">
        <v>422</v>
      </c>
      <c r="C184" s="93">
        <v>9</v>
      </c>
      <c r="D184" s="138">
        <v>417</v>
      </c>
      <c r="E184" s="139">
        <v>97.6604</v>
      </c>
      <c r="F184" s="140">
        <v>70.17</v>
      </c>
      <c r="G184" s="141">
        <v>97.13</v>
      </c>
      <c r="H184" s="96">
        <v>126.86</v>
      </c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44"/>
      <c r="T184" s="144"/>
      <c r="U184" s="144"/>
    </row>
    <row r="185" spans="1:21" ht="12.75">
      <c r="A185" s="130" t="s">
        <v>423</v>
      </c>
      <c r="B185" s="131" t="s">
        <v>424</v>
      </c>
      <c r="C185" s="87">
        <v>4</v>
      </c>
      <c r="D185" s="132">
        <v>350</v>
      </c>
      <c r="E185" s="133">
        <v>69.9601</v>
      </c>
      <c r="F185" s="134">
        <v>50.675</v>
      </c>
      <c r="G185" s="135">
        <v>68.115</v>
      </c>
      <c r="H185" s="90">
        <v>94.68</v>
      </c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44"/>
      <c r="T185" s="144"/>
      <c r="U185" s="144"/>
    </row>
    <row r="186" spans="1:21" ht="12.75">
      <c r="A186" s="136" t="s">
        <v>425</v>
      </c>
      <c r="B186" s="137" t="s">
        <v>426</v>
      </c>
      <c r="C186" s="93">
        <v>8</v>
      </c>
      <c r="D186" s="138">
        <v>120</v>
      </c>
      <c r="E186" s="139">
        <v>99.3481</v>
      </c>
      <c r="F186" s="140">
        <v>60.815</v>
      </c>
      <c r="G186" s="141">
        <v>86.435</v>
      </c>
      <c r="H186" s="96">
        <v>164.945</v>
      </c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44"/>
      <c r="T186" s="144"/>
      <c r="U186" s="144"/>
    </row>
    <row r="187" spans="1:21" ht="12.75">
      <c r="A187" s="130" t="s">
        <v>427</v>
      </c>
      <c r="B187" s="131" t="s">
        <v>428</v>
      </c>
      <c r="C187" s="87">
        <v>4</v>
      </c>
      <c r="D187" s="132">
        <v>13</v>
      </c>
      <c r="E187" s="133">
        <v>89.4453</v>
      </c>
      <c r="F187" s="134">
        <v>55.06</v>
      </c>
      <c r="G187" s="135">
        <v>89.24</v>
      </c>
      <c r="H187" s="90">
        <v>123.19</v>
      </c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44"/>
      <c r="T187" s="144"/>
      <c r="U187" s="144"/>
    </row>
    <row r="188" spans="1:21" ht="12.75">
      <c r="A188" s="136" t="s">
        <v>429</v>
      </c>
      <c r="B188" s="137" t="s">
        <v>430</v>
      </c>
      <c r="C188" s="93">
        <v>3</v>
      </c>
      <c r="D188" s="138">
        <v>163</v>
      </c>
      <c r="E188" s="139">
        <v>81.6431</v>
      </c>
      <c r="F188" s="140">
        <v>50.72</v>
      </c>
      <c r="G188" s="141">
        <v>78.73</v>
      </c>
      <c r="H188" s="96">
        <v>115.09</v>
      </c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44"/>
      <c r="T188" s="144"/>
      <c r="U188" s="144"/>
    </row>
    <row r="189" spans="1:21" ht="12.75">
      <c r="A189" s="130" t="s">
        <v>431</v>
      </c>
      <c r="B189" s="131" t="s">
        <v>432</v>
      </c>
      <c r="C189" s="87">
        <v>6</v>
      </c>
      <c r="D189" s="132">
        <v>642</v>
      </c>
      <c r="E189" s="133">
        <v>67.5572</v>
      </c>
      <c r="F189" s="134">
        <v>44.07</v>
      </c>
      <c r="G189" s="135">
        <v>60.78</v>
      </c>
      <c r="H189" s="90">
        <v>103.11</v>
      </c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44"/>
      <c r="T189" s="144"/>
      <c r="U189" s="144"/>
    </row>
    <row r="190" spans="1:21" ht="12.75">
      <c r="A190" s="136" t="s">
        <v>433</v>
      </c>
      <c r="B190" s="137" t="s">
        <v>434</v>
      </c>
      <c r="C190" s="93">
        <v>7</v>
      </c>
      <c r="D190" s="138">
        <v>164</v>
      </c>
      <c r="E190" s="139">
        <v>66.1245</v>
      </c>
      <c r="F190" s="140">
        <v>46.22</v>
      </c>
      <c r="G190" s="141">
        <v>63.725</v>
      </c>
      <c r="H190" s="96">
        <v>85.39</v>
      </c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44"/>
      <c r="T190" s="144"/>
      <c r="U190" s="144"/>
    </row>
    <row r="191" spans="1:21" ht="12.75">
      <c r="A191" s="130" t="s">
        <v>435</v>
      </c>
      <c r="B191" s="131" t="s">
        <v>436</v>
      </c>
      <c r="C191" s="87">
        <v>4</v>
      </c>
      <c r="D191" s="132">
        <v>14</v>
      </c>
      <c r="E191" s="133">
        <v>103.8507</v>
      </c>
      <c r="F191" s="134">
        <v>67.37</v>
      </c>
      <c r="G191" s="135">
        <v>104.535</v>
      </c>
      <c r="H191" s="90">
        <v>121.68</v>
      </c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44"/>
      <c r="T191" s="144"/>
      <c r="U191" s="144"/>
    </row>
    <row r="192" spans="1:21" ht="12.75">
      <c r="A192" s="136" t="s">
        <v>437</v>
      </c>
      <c r="B192" s="137" t="s">
        <v>438</v>
      </c>
      <c r="C192" s="93">
        <v>6</v>
      </c>
      <c r="D192" s="138">
        <v>66</v>
      </c>
      <c r="E192" s="139">
        <v>86.8018</v>
      </c>
      <c r="F192" s="140">
        <v>67.67</v>
      </c>
      <c r="G192" s="141">
        <v>88.335</v>
      </c>
      <c r="H192" s="96">
        <v>103.54</v>
      </c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44"/>
      <c r="T192" s="144"/>
      <c r="U192" s="144"/>
    </row>
    <row r="193" spans="1:21" ht="12.75">
      <c r="A193" s="130" t="s">
        <v>439</v>
      </c>
      <c r="B193" s="131" t="s">
        <v>440</v>
      </c>
      <c r="C193" s="87">
        <v>3</v>
      </c>
      <c r="D193" s="132">
        <v>11</v>
      </c>
      <c r="E193" s="133">
        <v>95.0609</v>
      </c>
      <c r="F193" s="134">
        <v>65.25</v>
      </c>
      <c r="G193" s="135">
        <v>78.1</v>
      </c>
      <c r="H193" s="90">
        <v>148.39</v>
      </c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44"/>
      <c r="T193" s="144"/>
      <c r="U193" s="144"/>
    </row>
    <row r="194" spans="1:21" ht="12.75">
      <c r="A194" s="136" t="s">
        <v>441</v>
      </c>
      <c r="B194" s="137" t="s">
        <v>442</v>
      </c>
      <c r="C194" s="93">
        <v>8</v>
      </c>
      <c r="D194" s="138">
        <v>1093</v>
      </c>
      <c r="E194" s="139">
        <v>101.2854</v>
      </c>
      <c r="F194" s="140">
        <v>80.75</v>
      </c>
      <c r="G194" s="141">
        <v>102.35</v>
      </c>
      <c r="H194" s="96">
        <v>118.88</v>
      </c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44"/>
      <c r="T194" s="144"/>
      <c r="U194" s="144"/>
    </row>
    <row r="195" spans="1:21" ht="12.75">
      <c r="A195" s="130" t="s">
        <v>443</v>
      </c>
      <c r="B195" s="131" t="s">
        <v>444</v>
      </c>
      <c r="C195" s="87">
        <v>7</v>
      </c>
      <c r="D195" s="132">
        <v>1069</v>
      </c>
      <c r="E195" s="133">
        <v>75.7086</v>
      </c>
      <c r="F195" s="134">
        <v>54.72</v>
      </c>
      <c r="G195" s="135">
        <v>76.18</v>
      </c>
      <c r="H195" s="90">
        <v>93.92</v>
      </c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44"/>
      <c r="T195" s="144"/>
      <c r="U195" s="144"/>
    </row>
    <row r="196" spans="1:21" ht="12.75">
      <c r="A196" s="136" t="s">
        <v>445</v>
      </c>
      <c r="B196" s="137" t="s">
        <v>446</v>
      </c>
      <c r="C196" s="93">
        <v>8</v>
      </c>
      <c r="D196" s="138">
        <v>542</v>
      </c>
      <c r="E196" s="139">
        <v>78.8701</v>
      </c>
      <c r="F196" s="140">
        <v>52.91</v>
      </c>
      <c r="G196" s="141">
        <v>77.99</v>
      </c>
      <c r="H196" s="96">
        <v>104.31</v>
      </c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44"/>
      <c r="T196" s="144"/>
      <c r="U196" s="144"/>
    </row>
    <row r="197" spans="1:21" ht="12.75">
      <c r="A197" s="130" t="s">
        <v>447</v>
      </c>
      <c r="B197" s="131" t="s">
        <v>448</v>
      </c>
      <c r="C197" s="87">
        <v>3</v>
      </c>
      <c r="D197" s="132">
        <v>28</v>
      </c>
      <c r="E197" s="133">
        <v>91.1746</v>
      </c>
      <c r="F197" s="134">
        <v>55.25</v>
      </c>
      <c r="G197" s="135">
        <v>85.815</v>
      </c>
      <c r="H197" s="90">
        <v>122.73</v>
      </c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44"/>
      <c r="T197" s="144"/>
      <c r="U197" s="144"/>
    </row>
    <row r="198" spans="1:21" ht="12.75">
      <c r="A198" s="136" t="s">
        <v>449</v>
      </c>
      <c r="B198" s="137" t="s">
        <v>450</v>
      </c>
      <c r="C198" s="93">
        <v>4</v>
      </c>
      <c r="D198" s="138">
        <v>690</v>
      </c>
      <c r="E198" s="139">
        <v>56.0074</v>
      </c>
      <c r="F198" s="140">
        <v>36.9</v>
      </c>
      <c r="G198" s="141">
        <v>54.79</v>
      </c>
      <c r="H198" s="96">
        <v>75.21</v>
      </c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44"/>
      <c r="T198" s="144"/>
      <c r="U198" s="144"/>
    </row>
    <row r="199" spans="1:21" ht="12.75">
      <c r="A199" s="130" t="s">
        <v>451</v>
      </c>
      <c r="B199" s="131" t="s">
        <v>452</v>
      </c>
      <c r="C199" s="87">
        <v>9</v>
      </c>
      <c r="D199" s="132">
        <v>123</v>
      </c>
      <c r="E199" s="133">
        <v>62.4298</v>
      </c>
      <c r="F199" s="134">
        <v>48</v>
      </c>
      <c r="G199" s="135">
        <v>59.65</v>
      </c>
      <c r="H199" s="90">
        <v>79.71</v>
      </c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44"/>
      <c r="T199" s="144"/>
      <c r="U199" s="144"/>
    </row>
    <row r="200" spans="1:21" ht="12.75">
      <c r="A200" s="136" t="s">
        <v>453</v>
      </c>
      <c r="B200" s="137" t="s">
        <v>454</v>
      </c>
      <c r="C200" s="93">
        <v>15</v>
      </c>
      <c r="D200" s="138">
        <v>630</v>
      </c>
      <c r="E200" s="139">
        <v>149.8256</v>
      </c>
      <c r="F200" s="140">
        <v>137.86</v>
      </c>
      <c r="G200" s="141">
        <v>150.735</v>
      </c>
      <c r="H200" s="96">
        <v>164.495</v>
      </c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44"/>
      <c r="T200" s="144"/>
      <c r="U200" s="144"/>
    </row>
    <row r="201" spans="1:21" ht="12.75">
      <c r="A201" s="130" t="s">
        <v>455</v>
      </c>
      <c r="B201" s="131" t="s">
        <v>456</v>
      </c>
      <c r="C201" s="87">
        <v>14</v>
      </c>
      <c r="D201" s="132">
        <v>673</v>
      </c>
      <c r="E201" s="133">
        <v>104.1289</v>
      </c>
      <c r="F201" s="134">
        <v>91.25</v>
      </c>
      <c r="G201" s="135">
        <v>104.53</v>
      </c>
      <c r="H201" s="90">
        <v>117.26</v>
      </c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44"/>
      <c r="T201" s="144"/>
      <c r="U201" s="144"/>
    </row>
    <row r="202" spans="1:21" ht="12.75">
      <c r="A202" s="136" t="s">
        <v>457</v>
      </c>
      <c r="B202" s="137" t="s">
        <v>458</v>
      </c>
      <c r="C202" s="93">
        <v>36</v>
      </c>
      <c r="D202" s="138">
        <v>68</v>
      </c>
      <c r="E202" s="139">
        <v>84.8591</v>
      </c>
      <c r="F202" s="140">
        <v>51.11</v>
      </c>
      <c r="G202" s="141">
        <v>79.245</v>
      </c>
      <c r="H202" s="96">
        <v>127.24</v>
      </c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44"/>
      <c r="T202" s="144"/>
      <c r="U202" s="144"/>
    </row>
    <row r="203" spans="1:21" ht="12.75">
      <c r="A203" s="130" t="s">
        <v>459</v>
      </c>
      <c r="B203" s="131" t="s">
        <v>460</v>
      </c>
      <c r="C203" s="87">
        <v>7</v>
      </c>
      <c r="D203" s="132">
        <v>879</v>
      </c>
      <c r="E203" s="133">
        <v>85.4955</v>
      </c>
      <c r="F203" s="134">
        <v>65.04</v>
      </c>
      <c r="G203" s="135">
        <v>80.6</v>
      </c>
      <c r="H203" s="90">
        <v>112.83</v>
      </c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44"/>
      <c r="T203" s="144"/>
      <c r="U203" s="144"/>
    </row>
    <row r="204" spans="1:21" ht="12.75">
      <c r="A204" s="136" t="s">
        <v>461</v>
      </c>
      <c r="B204" s="137" t="s">
        <v>462</v>
      </c>
      <c r="C204" s="93">
        <v>97</v>
      </c>
      <c r="D204" s="138">
        <v>1299</v>
      </c>
      <c r="E204" s="139">
        <v>88.9919</v>
      </c>
      <c r="F204" s="140">
        <v>62.06</v>
      </c>
      <c r="G204" s="141">
        <v>86.31</v>
      </c>
      <c r="H204" s="96">
        <v>119.73</v>
      </c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44"/>
      <c r="T204" s="144"/>
      <c r="U204" s="144"/>
    </row>
    <row r="205" spans="1:21" ht="12.75">
      <c r="A205" s="130" t="s">
        <v>463</v>
      </c>
      <c r="B205" s="131" t="s">
        <v>464</v>
      </c>
      <c r="C205" s="87">
        <v>9</v>
      </c>
      <c r="D205" s="132">
        <v>74</v>
      </c>
      <c r="E205" s="133">
        <v>86.4878</v>
      </c>
      <c r="F205" s="134">
        <v>64.94</v>
      </c>
      <c r="G205" s="135">
        <v>82.285</v>
      </c>
      <c r="H205" s="90">
        <v>111.9</v>
      </c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44"/>
      <c r="T205" s="144"/>
      <c r="U205" s="144"/>
    </row>
    <row r="206" spans="1:21" ht="12.75">
      <c r="A206" s="136" t="s">
        <v>465</v>
      </c>
      <c r="B206" s="137" t="s">
        <v>466</v>
      </c>
      <c r="C206" s="93">
        <v>35</v>
      </c>
      <c r="D206" s="138">
        <v>371</v>
      </c>
      <c r="E206" s="139">
        <v>72.947</v>
      </c>
      <c r="F206" s="140">
        <v>53.41</v>
      </c>
      <c r="G206" s="141">
        <v>69.54</v>
      </c>
      <c r="H206" s="96">
        <v>96.54</v>
      </c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44"/>
      <c r="T206" s="144"/>
      <c r="U206" s="144"/>
    </row>
    <row r="207" spans="1:21" ht="12.75">
      <c r="A207" s="130" t="s">
        <v>467</v>
      </c>
      <c r="B207" s="131" t="s">
        <v>468</v>
      </c>
      <c r="C207" s="87">
        <v>26</v>
      </c>
      <c r="D207" s="132">
        <v>146</v>
      </c>
      <c r="E207" s="133">
        <v>92.336</v>
      </c>
      <c r="F207" s="134">
        <v>66.59</v>
      </c>
      <c r="G207" s="135">
        <v>90.97</v>
      </c>
      <c r="H207" s="90">
        <v>127.73</v>
      </c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44"/>
      <c r="T207" s="144"/>
      <c r="U207" s="144"/>
    </row>
    <row r="208" spans="1:21" ht="12.75">
      <c r="A208" s="136" t="s">
        <v>469</v>
      </c>
      <c r="B208" s="137" t="s">
        <v>470</v>
      </c>
      <c r="C208" s="93">
        <v>18</v>
      </c>
      <c r="D208" s="138">
        <v>176</v>
      </c>
      <c r="E208" s="139">
        <v>75.5153</v>
      </c>
      <c r="F208" s="140">
        <v>56.31</v>
      </c>
      <c r="G208" s="141">
        <v>72.325</v>
      </c>
      <c r="H208" s="96">
        <v>93.24</v>
      </c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44"/>
      <c r="T208" s="144"/>
      <c r="U208" s="144"/>
    </row>
    <row r="209" spans="1:21" ht="12.75">
      <c r="A209" s="130" t="s">
        <v>471</v>
      </c>
      <c r="B209" s="131" t="s">
        <v>472</v>
      </c>
      <c r="C209" s="87">
        <v>41</v>
      </c>
      <c r="D209" s="132">
        <v>438</v>
      </c>
      <c r="E209" s="133">
        <v>94.3434</v>
      </c>
      <c r="F209" s="134">
        <v>64.36</v>
      </c>
      <c r="G209" s="135">
        <v>96.535</v>
      </c>
      <c r="H209" s="90">
        <v>123.22</v>
      </c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44"/>
      <c r="T209" s="144"/>
      <c r="U209" s="144"/>
    </row>
    <row r="210" spans="1:21" ht="12.75">
      <c r="A210" s="136" t="s">
        <v>473</v>
      </c>
      <c r="B210" s="137" t="s">
        <v>474</v>
      </c>
      <c r="C210" s="93">
        <v>112</v>
      </c>
      <c r="D210" s="138">
        <v>665</v>
      </c>
      <c r="E210" s="139">
        <v>54.5412</v>
      </c>
      <c r="F210" s="140">
        <v>38.51</v>
      </c>
      <c r="G210" s="141">
        <v>51.88</v>
      </c>
      <c r="H210" s="96">
        <v>74.28</v>
      </c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44"/>
      <c r="T210" s="144"/>
      <c r="U210" s="144"/>
    </row>
    <row r="211" spans="1:21" ht="12.75">
      <c r="A211" s="130" t="s">
        <v>475</v>
      </c>
      <c r="B211" s="131" t="s">
        <v>476</v>
      </c>
      <c r="C211" s="87">
        <v>3</v>
      </c>
      <c r="D211" s="132">
        <v>11</v>
      </c>
      <c r="E211" s="133">
        <v>61.639</v>
      </c>
      <c r="F211" s="134">
        <v>53.09</v>
      </c>
      <c r="G211" s="135">
        <v>58.8</v>
      </c>
      <c r="H211" s="90">
        <v>74.57</v>
      </c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44"/>
      <c r="T211" s="144"/>
      <c r="U211" s="144"/>
    </row>
    <row r="212" spans="1:21" ht="12.75">
      <c r="A212" s="136" t="s">
        <v>477</v>
      </c>
      <c r="B212" s="137" t="s">
        <v>478</v>
      </c>
      <c r="C212" s="93">
        <v>26</v>
      </c>
      <c r="D212" s="138">
        <v>54</v>
      </c>
      <c r="E212" s="139">
        <v>64.2585</v>
      </c>
      <c r="F212" s="140">
        <v>41.4</v>
      </c>
      <c r="G212" s="141">
        <v>58.05</v>
      </c>
      <c r="H212" s="96">
        <v>91.46</v>
      </c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44"/>
      <c r="T212" s="144"/>
      <c r="U212" s="144"/>
    </row>
    <row r="213" spans="1:21" ht="12.75">
      <c r="A213" s="130" t="s">
        <v>479</v>
      </c>
      <c r="B213" s="131" t="s">
        <v>480</v>
      </c>
      <c r="C213" s="87">
        <v>51</v>
      </c>
      <c r="D213" s="132">
        <v>570</v>
      </c>
      <c r="E213" s="133">
        <v>51.215</v>
      </c>
      <c r="F213" s="134">
        <v>39.85</v>
      </c>
      <c r="G213" s="135">
        <v>47.68</v>
      </c>
      <c r="H213" s="90">
        <v>67.8</v>
      </c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44"/>
      <c r="T213" s="144"/>
      <c r="U213" s="144"/>
    </row>
    <row r="214" spans="1:21" ht="12.75">
      <c r="A214" s="136" t="s">
        <v>481</v>
      </c>
      <c r="B214" s="137" t="s">
        <v>482</v>
      </c>
      <c r="C214" s="93">
        <v>3</v>
      </c>
      <c r="D214" s="138">
        <v>29</v>
      </c>
      <c r="E214" s="139">
        <v>95.9086</v>
      </c>
      <c r="F214" s="140">
        <v>68.61</v>
      </c>
      <c r="G214" s="141">
        <v>99.01</v>
      </c>
      <c r="H214" s="96">
        <v>110.12</v>
      </c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44"/>
      <c r="T214" s="144"/>
      <c r="U214" s="144"/>
    </row>
    <row r="215" spans="1:21" ht="12.75">
      <c r="A215" s="130" t="s">
        <v>483</v>
      </c>
      <c r="B215" s="131" t="s">
        <v>484</v>
      </c>
      <c r="C215" s="87">
        <v>8</v>
      </c>
      <c r="D215" s="132">
        <v>92</v>
      </c>
      <c r="E215" s="133">
        <v>65.7405</v>
      </c>
      <c r="F215" s="134">
        <v>50.71</v>
      </c>
      <c r="G215" s="135">
        <v>66.015</v>
      </c>
      <c r="H215" s="90">
        <v>79.02</v>
      </c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44"/>
      <c r="T215" s="144"/>
      <c r="U215" s="144"/>
    </row>
    <row r="216" spans="1:21" ht="12.75">
      <c r="A216" s="136" t="s">
        <v>485</v>
      </c>
      <c r="B216" s="137" t="s">
        <v>486</v>
      </c>
      <c r="C216" s="93">
        <v>10</v>
      </c>
      <c r="D216" s="138">
        <v>99</v>
      </c>
      <c r="E216" s="139">
        <v>69.4787</v>
      </c>
      <c r="F216" s="140">
        <v>44.54</v>
      </c>
      <c r="G216" s="141">
        <v>66</v>
      </c>
      <c r="H216" s="96">
        <v>91.76</v>
      </c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44"/>
      <c r="T216" s="144"/>
      <c r="U216" s="144"/>
    </row>
    <row r="217" spans="1:21" ht="12.75">
      <c r="A217" s="130" t="s">
        <v>487</v>
      </c>
      <c r="B217" s="131" t="s">
        <v>488</v>
      </c>
      <c r="C217" s="87">
        <v>5</v>
      </c>
      <c r="D217" s="132">
        <v>11</v>
      </c>
      <c r="E217" s="133">
        <v>75.5554</v>
      </c>
      <c r="F217" s="134">
        <v>54.51</v>
      </c>
      <c r="G217" s="135">
        <v>77.46</v>
      </c>
      <c r="H217" s="90">
        <v>89.83</v>
      </c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44"/>
      <c r="T217" s="144"/>
      <c r="U217" s="144"/>
    </row>
    <row r="218" spans="1:21" ht="12.75">
      <c r="A218" s="136" t="s">
        <v>489</v>
      </c>
      <c r="B218" s="137" t="s">
        <v>490</v>
      </c>
      <c r="C218" s="93">
        <v>3</v>
      </c>
      <c r="D218" s="138">
        <v>18</v>
      </c>
      <c r="E218" s="139">
        <v>71.5755</v>
      </c>
      <c r="F218" s="140">
        <v>62.05</v>
      </c>
      <c r="G218" s="141">
        <v>70.34</v>
      </c>
      <c r="H218" s="96">
        <v>87.43</v>
      </c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44"/>
      <c r="T218" s="144"/>
      <c r="U218" s="144"/>
    </row>
    <row r="219" spans="1:21" ht="12.75">
      <c r="A219" s="130" t="s">
        <v>491</v>
      </c>
      <c r="B219" s="131" t="s">
        <v>492</v>
      </c>
      <c r="C219" s="87">
        <v>7</v>
      </c>
      <c r="D219" s="132">
        <v>43</v>
      </c>
      <c r="E219" s="133">
        <v>69.3665</v>
      </c>
      <c r="F219" s="134">
        <v>45.91</v>
      </c>
      <c r="G219" s="135">
        <v>74.81</v>
      </c>
      <c r="H219" s="90">
        <v>84.35</v>
      </c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44"/>
      <c r="T219" s="144"/>
      <c r="U219" s="144"/>
    </row>
    <row r="220" spans="1:21" ht="12.75">
      <c r="A220" s="136" t="s">
        <v>493</v>
      </c>
      <c r="B220" s="137" t="s">
        <v>494</v>
      </c>
      <c r="C220" s="93">
        <v>39</v>
      </c>
      <c r="D220" s="138">
        <v>1529</v>
      </c>
      <c r="E220" s="139">
        <v>68.6461</v>
      </c>
      <c r="F220" s="140">
        <v>46.7</v>
      </c>
      <c r="G220" s="141">
        <v>64.94</v>
      </c>
      <c r="H220" s="96">
        <v>96.16</v>
      </c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44"/>
      <c r="T220" s="144"/>
      <c r="U220" s="144"/>
    </row>
    <row r="221" spans="1:21" ht="12.75">
      <c r="A221" s="130" t="s">
        <v>495</v>
      </c>
      <c r="B221" s="131" t="s">
        <v>496</v>
      </c>
      <c r="C221" s="87">
        <v>13</v>
      </c>
      <c r="D221" s="132">
        <v>247</v>
      </c>
      <c r="E221" s="133">
        <v>66.3268</v>
      </c>
      <c r="F221" s="134">
        <v>47.04</v>
      </c>
      <c r="G221" s="135">
        <v>60.05</v>
      </c>
      <c r="H221" s="90">
        <v>98.52</v>
      </c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44"/>
      <c r="T221" s="144"/>
      <c r="U221" s="144"/>
    </row>
    <row r="222" spans="1:21" ht="12.75">
      <c r="A222" s="136" t="s">
        <v>497</v>
      </c>
      <c r="B222" s="137" t="s">
        <v>498</v>
      </c>
      <c r="C222" s="93">
        <v>16</v>
      </c>
      <c r="D222" s="138">
        <v>219</v>
      </c>
      <c r="E222" s="139">
        <v>89.3455</v>
      </c>
      <c r="F222" s="140">
        <v>65.25</v>
      </c>
      <c r="G222" s="141">
        <v>83.42</v>
      </c>
      <c r="H222" s="96">
        <v>120.07</v>
      </c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44"/>
      <c r="T222" s="144"/>
      <c r="U222" s="144"/>
    </row>
    <row r="223" spans="1:21" ht="12.75">
      <c r="A223" s="130" t="s">
        <v>499</v>
      </c>
      <c r="B223" s="131" t="s">
        <v>500</v>
      </c>
      <c r="C223" s="87">
        <v>15</v>
      </c>
      <c r="D223" s="132">
        <v>54</v>
      </c>
      <c r="E223" s="133">
        <v>71.9812</v>
      </c>
      <c r="F223" s="134">
        <v>50.52</v>
      </c>
      <c r="G223" s="135">
        <v>68.955</v>
      </c>
      <c r="H223" s="90">
        <v>97.79</v>
      </c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44"/>
      <c r="T223" s="144"/>
      <c r="U223" s="144"/>
    </row>
    <row r="224" spans="1:21" ht="12.75">
      <c r="A224" s="136" t="s">
        <v>501</v>
      </c>
      <c r="B224" s="137" t="s">
        <v>502</v>
      </c>
      <c r="C224" s="93">
        <v>74</v>
      </c>
      <c r="D224" s="138">
        <v>816</v>
      </c>
      <c r="E224" s="139">
        <v>73.0752</v>
      </c>
      <c r="F224" s="140">
        <v>51.8</v>
      </c>
      <c r="G224" s="141">
        <v>73.085</v>
      </c>
      <c r="H224" s="96">
        <v>94.39</v>
      </c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44"/>
      <c r="T224" s="144"/>
      <c r="U224" s="144"/>
    </row>
    <row r="225" spans="1:21" ht="12.75">
      <c r="A225" s="136"/>
      <c r="B225" s="137"/>
      <c r="C225" s="93"/>
      <c r="D225" s="138"/>
      <c r="E225" s="139"/>
      <c r="F225" s="140"/>
      <c r="G225" s="141"/>
      <c r="H225" s="9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44"/>
      <c r="T225" s="144"/>
      <c r="U225" s="144"/>
    </row>
    <row r="226" spans="1:21" ht="12.75">
      <c r="A226" s="136"/>
      <c r="B226" s="137"/>
      <c r="C226" s="93"/>
      <c r="D226" s="138"/>
      <c r="E226" s="139"/>
      <c r="F226" s="140"/>
      <c r="G226" s="141"/>
      <c r="H226" s="9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44"/>
      <c r="T226" s="144"/>
      <c r="U226" s="144"/>
    </row>
    <row r="227" spans="1:21" ht="12.75">
      <c r="A227" s="136"/>
      <c r="B227" s="137"/>
      <c r="C227" s="93"/>
      <c r="D227" s="138"/>
      <c r="E227" s="139"/>
      <c r="F227" s="140"/>
      <c r="G227" s="141"/>
      <c r="H227" s="9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44"/>
      <c r="T227" s="144"/>
      <c r="U227" s="144"/>
    </row>
    <row r="228" spans="1:21" ht="12.75">
      <c r="A228" s="136"/>
      <c r="B228" s="137"/>
      <c r="C228" s="93"/>
      <c r="D228" s="138"/>
      <c r="E228" s="139"/>
      <c r="F228" s="140"/>
      <c r="G228" s="141"/>
      <c r="H228" s="9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44"/>
      <c r="T228" s="144"/>
      <c r="U228" s="144"/>
    </row>
    <row r="229" spans="1:21" ht="12.75">
      <c r="A229" s="136"/>
      <c r="B229" s="137"/>
      <c r="C229" s="93"/>
      <c r="D229" s="138"/>
      <c r="E229" s="139"/>
      <c r="F229" s="140"/>
      <c r="G229" s="141"/>
      <c r="H229" s="9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44"/>
      <c r="T229" s="144"/>
      <c r="U229" s="144"/>
    </row>
    <row r="230" spans="1:21" ht="12.75">
      <c r="A230" s="136"/>
      <c r="B230" s="137"/>
      <c r="C230" s="93"/>
      <c r="D230" s="138"/>
      <c r="E230" s="139"/>
      <c r="F230" s="140"/>
      <c r="G230" s="141"/>
      <c r="H230" s="9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44"/>
      <c r="T230" s="144"/>
      <c r="U230" s="144"/>
    </row>
    <row r="231" spans="1:21" ht="12.75">
      <c r="A231" s="136"/>
      <c r="B231" s="137"/>
      <c r="C231" s="93"/>
      <c r="D231" s="138"/>
      <c r="E231" s="139"/>
      <c r="F231" s="140"/>
      <c r="G231" s="141"/>
      <c r="H231" s="9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44"/>
      <c r="T231" s="144"/>
      <c r="U231" s="144"/>
    </row>
    <row r="232" spans="1:21" ht="12.75">
      <c r="A232" s="136"/>
      <c r="B232" s="137"/>
      <c r="C232" s="93"/>
      <c r="D232" s="138"/>
      <c r="E232" s="139"/>
      <c r="F232" s="140"/>
      <c r="G232" s="141"/>
      <c r="H232" s="9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44"/>
      <c r="T232" s="144"/>
      <c r="U232" s="144"/>
    </row>
    <row r="233" spans="1:21" ht="12.75">
      <c r="A233" s="136"/>
      <c r="B233" s="137"/>
      <c r="C233" s="93"/>
      <c r="D233" s="138"/>
      <c r="E233" s="139"/>
      <c r="F233" s="140"/>
      <c r="G233" s="141"/>
      <c r="H233" s="9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44"/>
      <c r="T233" s="144"/>
      <c r="U233" s="144"/>
    </row>
    <row r="234" spans="1:21" ht="12.75">
      <c r="A234" s="136"/>
      <c r="B234" s="137"/>
      <c r="C234" s="93"/>
      <c r="D234" s="138"/>
      <c r="E234" s="139"/>
      <c r="F234" s="140"/>
      <c r="G234" s="141"/>
      <c r="H234" s="9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44"/>
      <c r="T234" s="144"/>
      <c r="U234" s="144"/>
    </row>
    <row r="235" spans="1:21" ht="12.75">
      <c r="A235" s="136"/>
      <c r="B235" s="137"/>
      <c r="C235" s="93"/>
      <c r="D235" s="138"/>
      <c r="E235" s="139"/>
      <c r="F235" s="140"/>
      <c r="G235" s="141"/>
      <c r="H235" s="9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44"/>
      <c r="T235" s="144"/>
      <c r="U235" s="144"/>
    </row>
    <row r="236" spans="1:21" ht="12.75">
      <c r="A236" s="136"/>
      <c r="B236" s="137"/>
      <c r="C236" s="93"/>
      <c r="D236" s="138"/>
      <c r="E236" s="139"/>
      <c r="F236" s="140"/>
      <c r="G236" s="141"/>
      <c r="H236" s="9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44"/>
      <c r="T236" s="144"/>
      <c r="U236" s="144"/>
    </row>
    <row r="237" spans="1:21" ht="12.75">
      <c r="A237" s="136"/>
      <c r="B237" s="137"/>
      <c r="C237" s="93"/>
      <c r="D237" s="138"/>
      <c r="E237" s="139"/>
      <c r="F237" s="140"/>
      <c r="G237" s="141"/>
      <c r="H237" s="9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44"/>
      <c r="T237" s="144"/>
      <c r="U237" s="144"/>
    </row>
    <row r="238" spans="1:21" ht="12.75">
      <c r="A238" s="136"/>
      <c r="B238" s="137"/>
      <c r="C238" s="93"/>
      <c r="D238" s="138"/>
      <c r="E238" s="139"/>
      <c r="F238" s="140"/>
      <c r="G238" s="141"/>
      <c r="H238" s="9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44"/>
      <c r="T238" s="144"/>
      <c r="U238" s="144"/>
    </row>
    <row r="239" spans="1:21" ht="12.75">
      <c r="A239" s="136"/>
      <c r="B239" s="137"/>
      <c r="C239" s="93"/>
      <c r="D239" s="138"/>
      <c r="E239" s="139"/>
      <c r="F239" s="140"/>
      <c r="G239" s="141"/>
      <c r="H239" s="9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44"/>
      <c r="T239" s="144"/>
      <c r="U239" s="144"/>
    </row>
    <row r="240" spans="1:21" ht="12.75">
      <c r="A240" s="136"/>
      <c r="B240" s="137"/>
      <c r="C240" s="93"/>
      <c r="D240" s="138"/>
      <c r="E240" s="139"/>
      <c r="F240" s="140"/>
      <c r="G240" s="141"/>
      <c r="H240" s="9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44"/>
      <c r="T240" s="144"/>
      <c r="U240" s="144"/>
    </row>
    <row r="241" spans="1:21" ht="12.75">
      <c r="A241" s="136"/>
      <c r="B241" s="137"/>
      <c r="C241" s="93"/>
      <c r="D241" s="138"/>
      <c r="E241" s="139"/>
      <c r="F241" s="140"/>
      <c r="G241" s="141"/>
      <c r="H241" s="9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44"/>
      <c r="T241" s="144"/>
      <c r="U241" s="144"/>
    </row>
    <row r="242" spans="1:21" ht="12.75">
      <c r="A242" s="136"/>
      <c r="B242" s="137"/>
      <c r="C242" s="93"/>
      <c r="D242" s="138"/>
      <c r="E242" s="139"/>
      <c r="F242" s="140"/>
      <c r="G242" s="141"/>
      <c r="H242" s="9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44"/>
      <c r="T242" s="144"/>
      <c r="U242" s="144"/>
    </row>
    <row r="243" spans="1:21" ht="12.75">
      <c r="A243" s="136"/>
      <c r="B243" s="137"/>
      <c r="C243" s="93"/>
      <c r="D243" s="138"/>
      <c r="E243" s="139"/>
      <c r="F243" s="140"/>
      <c r="G243" s="141"/>
      <c r="H243" s="9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44"/>
      <c r="T243" s="144"/>
      <c r="U243" s="144"/>
    </row>
    <row r="244" spans="1:21" ht="12.75">
      <c r="A244" s="136"/>
      <c r="B244" s="137"/>
      <c r="C244" s="93"/>
      <c r="D244" s="138"/>
      <c r="E244" s="139"/>
      <c r="F244" s="140"/>
      <c r="G244" s="141"/>
      <c r="H244" s="9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44"/>
      <c r="T244" s="144"/>
      <c r="U244" s="144"/>
    </row>
    <row r="245" spans="1:21" ht="12.75">
      <c r="A245" s="136"/>
      <c r="B245" s="137"/>
      <c r="C245" s="93"/>
      <c r="D245" s="138"/>
      <c r="E245" s="139"/>
      <c r="F245" s="140"/>
      <c r="G245" s="141"/>
      <c r="H245" s="9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44"/>
      <c r="T245" s="144"/>
      <c r="U245" s="144"/>
    </row>
    <row r="246" spans="1:21" ht="12.75">
      <c r="A246" s="136"/>
      <c r="B246" s="137"/>
      <c r="C246" s="93"/>
      <c r="D246" s="138"/>
      <c r="E246" s="139"/>
      <c r="F246" s="140"/>
      <c r="G246" s="141"/>
      <c r="H246" s="9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44"/>
      <c r="T246" s="144"/>
      <c r="U246" s="144"/>
    </row>
    <row r="247" spans="1:21" ht="12.75">
      <c r="A247" s="136"/>
      <c r="B247" s="137"/>
      <c r="C247" s="93"/>
      <c r="D247" s="138"/>
      <c r="E247" s="139"/>
      <c r="F247" s="140"/>
      <c r="G247" s="141"/>
      <c r="H247" s="9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44"/>
      <c r="T247" s="144"/>
      <c r="U247" s="144"/>
    </row>
    <row r="248" spans="1:21" ht="12.75">
      <c r="A248" s="136"/>
      <c r="B248" s="137"/>
      <c r="C248" s="93"/>
      <c r="D248" s="138"/>
      <c r="E248" s="139"/>
      <c r="F248" s="140"/>
      <c r="G248" s="141"/>
      <c r="H248" s="9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44"/>
      <c r="T248" s="144"/>
      <c r="U248" s="144"/>
    </row>
    <row r="249" spans="1:21" ht="12.75">
      <c r="A249" s="136"/>
      <c r="B249" s="137"/>
      <c r="C249" s="93"/>
      <c r="D249" s="138"/>
      <c r="E249" s="139"/>
      <c r="F249" s="140"/>
      <c r="G249" s="141"/>
      <c r="H249" s="9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44"/>
      <c r="T249" s="144"/>
      <c r="U249" s="144"/>
    </row>
    <row r="250" spans="1:21" ht="12.75">
      <c r="A250" s="136"/>
      <c r="B250" s="137"/>
      <c r="C250" s="93"/>
      <c r="D250" s="138"/>
      <c r="E250" s="139"/>
      <c r="F250" s="140"/>
      <c r="G250" s="141"/>
      <c r="H250" s="9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44"/>
      <c r="T250" s="144"/>
      <c r="U250" s="144"/>
    </row>
    <row r="251" spans="1:21" ht="12.75">
      <c r="A251" s="136"/>
      <c r="B251" s="137"/>
      <c r="C251" s="93"/>
      <c r="D251" s="138"/>
      <c r="E251" s="139"/>
      <c r="F251" s="140"/>
      <c r="G251" s="141"/>
      <c r="H251" s="9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44"/>
      <c r="T251" s="144"/>
      <c r="U251" s="144"/>
    </row>
    <row r="252" spans="1:21" ht="12.75">
      <c r="A252" s="136"/>
      <c r="B252" s="137"/>
      <c r="C252" s="93"/>
      <c r="D252" s="138"/>
      <c r="E252" s="139"/>
      <c r="F252" s="140"/>
      <c r="G252" s="141"/>
      <c r="H252" s="9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44"/>
      <c r="T252" s="144"/>
      <c r="U252" s="144"/>
    </row>
    <row r="253" spans="1:21" ht="12.75">
      <c r="A253" s="136"/>
      <c r="B253" s="137"/>
      <c r="C253" s="93"/>
      <c r="D253" s="138"/>
      <c r="E253" s="139"/>
      <c r="F253" s="140"/>
      <c r="G253" s="141"/>
      <c r="H253" s="9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44"/>
      <c r="T253" s="144"/>
      <c r="U253" s="144"/>
    </row>
    <row r="254" spans="1:21" ht="12.75">
      <c r="A254" s="136"/>
      <c r="B254" s="137"/>
      <c r="C254" s="93"/>
      <c r="D254" s="138"/>
      <c r="E254" s="139"/>
      <c r="F254" s="140"/>
      <c r="G254" s="141"/>
      <c r="H254" s="9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44"/>
      <c r="T254" s="144"/>
      <c r="U254" s="144"/>
    </row>
    <row r="255" spans="1:21" ht="12.75">
      <c r="A255" s="136"/>
      <c r="B255" s="137"/>
      <c r="C255" s="93"/>
      <c r="D255" s="138"/>
      <c r="E255" s="139"/>
      <c r="F255" s="140"/>
      <c r="G255" s="141"/>
      <c r="H255" s="9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44"/>
      <c r="T255" s="144"/>
      <c r="U255" s="144"/>
    </row>
    <row r="256" spans="1:21" ht="12.75">
      <c r="A256" s="136"/>
      <c r="B256" s="137"/>
      <c r="C256" s="93"/>
      <c r="D256" s="138"/>
      <c r="E256" s="139"/>
      <c r="F256" s="140"/>
      <c r="G256" s="141"/>
      <c r="H256" s="9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44"/>
      <c r="T256" s="144"/>
      <c r="U256" s="144"/>
    </row>
    <row r="257" spans="1:21" ht="12.75">
      <c r="A257" s="136"/>
      <c r="B257" s="137"/>
      <c r="C257" s="93"/>
      <c r="D257" s="138"/>
      <c r="E257" s="139"/>
      <c r="F257" s="140"/>
      <c r="G257" s="141"/>
      <c r="H257" s="9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44"/>
      <c r="T257" s="144"/>
      <c r="U257" s="144"/>
    </row>
    <row r="258" spans="1:21" ht="12.75">
      <c r="A258" s="136"/>
      <c r="B258" s="137"/>
      <c r="C258" s="93"/>
      <c r="D258" s="138"/>
      <c r="E258" s="139"/>
      <c r="F258" s="140"/>
      <c r="G258" s="141"/>
      <c r="H258" s="9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44"/>
      <c r="T258" s="144"/>
      <c r="U258" s="144"/>
    </row>
    <row r="259" spans="1:21" ht="12.75">
      <c r="A259" s="136"/>
      <c r="B259" s="137"/>
      <c r="C259" s="93"/>
      <c r="D259" s="138"/>
      <c r="E259" s="139"/>
      <c r="F259" s="140"/>
      <c r="G259" s="141"/>
      <c r="H259" s="9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44"/>
      <c r="T259" s="144"/>
      <c r="U259" s="144"/>
    </row>
    <row r="260" spans="1:21" ht="12.75">
      <c r="A260" s="136"/>
      <c r="B260" s="137"/>
      <c r="C260" s="93"/>
      <c r="D260" s="138"/>
      <c r="E260" s="139"/>
      <c r="F260" s="140"/>
      <c r="G260" s="141"/>
      <c r="H260" s="9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44"/>
      <c r="T260" s="144"/>
      <c r="U260" s="144"/>
    </row>
    <row r="261" spans="1:21" ht="12.75">
      <c r="A261" s="136"/>
      <c r="B261" s="137"/>
      <c r="C261" s="93"/>
      <c r="D261" s="138"/>
      <c r="E261" s="139"/>
      <c r="F261" s="140"/>
      <c r="G261" s="141"/>
      <c r="H261" s="9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44"/>
      <c r="T261" s="144"/>
      <c r="U261" s="144"/>
    </row>
    <row r="262" spans="1:21" ht="12.75">
      <c r="A262" s="136"/>
      <c r="B262" s="137"/>
      <c r="C262" s="93"/>
      <c r="D262" s="138"/>
      <c r="E262" s="139"/>
      <c r="F262" s="140"/>
      <c r="G262" s="141"/>
      <c r="H262" s="9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44"/>
      <c r="T262" s="144"/>
      <c r="U262" s="144"/>
    </row>
    <row r="263" spans="1:21" ht="12.75">
      <c r="A263" s="136"/>
      <c r="B263" s="137"/>
      <c r="C263" s="93"/>
      <c r="D263" s="138"/>
      <c r="E263" s="139"/>
      <c r="F263" s="140"/>
      <c r="G263" s="141"/>
      <c r="H263" s="9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44"/>
      <c r="T263" s="144"/>
      <c r="U263" s="144"/>
    </row>
    <row r="264" spans="1:21" ht="12.75">
      <c r="A264" s="136"/>
      <c r="B264" s="137"/>
      <c r="C264" s="93"/>
      <c r="D264" s="138"/>
      <c r="E264" s="139"/>
      <c r="F264" s="140"/>
      <c r="G264" s="141"/>
      <c r="H264" s="9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44"/>
      <c r="T264" s="144"/>
      <c r="U264" s="144"/>
    </row>
    <row r="265" spans="1:21" ht="12.75">
      <c r="A265" s="136"/>
      <c r="B265" s="137"/>
      <c r="C265" s="93"/>
      <c r="D265" s="138"/>
      <c r="E265" s="139"/>
      <c r="F265" s="140"/>
      <c r="G265" s="141"/>
      <c r="H265" s="9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44"/>
      <c r="T265" s="144"/>
      <c r="U265" s="144"/>
    </row>
    <row r="266" spans="1:21" ht="12.75">
      <c r="A266" s="136"/>
      <c r="B266" s="137"/>
      <c r="C266" s="93"/>
      <c r="D266" s="138"/>
      <c r="E266" s="139"/>
      <c r="F266" s="140"/>
      <c r="G266" s="141"/>
      <c r="H266" s="9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44"/>
      <c r="T266" s="144"/>
      <c r="U266" s="144"/>
    </row>
    <row r="267" spans="1:21" ht="12.75">
      <c r="A267" s="136"/>
      <c r="B267" s="137"/>
      <c r="C267" s="93"/>
      <c r="D267" s="138"/>
      <c r="E267" s="139"/>
      <c r="F267" s="140"/>
      <c r="G267" s="141"/>
      <c r="H267" s="9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44"/>
      <c r="T267" s="144"/>
      <c r="U267" s="144"/>
    </row>
    <row r="268" spans="1:21" ht="12.75">
      <c r="A268" s="136"/>
      <c r="B268" s="137"/>
      <c r="C268" s="93"/>
      <c r="D268" s="138"/>
      <c r="E268" s="139"/>
      <c r="F268" s="140"/>
      <c r="G268" s="141"/>
      <c r="H268" s="9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44"/>
      <c r="T268" s="144"/>
      <c r="U268" s="144"/>
    </row>
    <row r="269" spans="1:21" ht="12.75">
      <c r="A269" s="136"/>
      <c r="B269" s="137"/>
      <c r="C269" s="93"/>
      <c r="D269" s="138"/>
      <c r="E269" s="139"/>
      <c r="F269" s="140"/>
      <c r="G269" s="141"/>
      <c r="H269" s="9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44"/>
      <c r="T269" s="144"/>
      <c r="U269" s="144"/>
    </row>
    <row r="270" spans="1:21" ht="12.75">
      <c r="A270" s="136"/>
      <c r="B270" s="137"/>
      <c r="C270" s="93"/>
      <c r="D270" s="138"/>
      <c r="E270" s="139"/>
      <c r="F270" s="140"/>
      <c r="G270" s="141"/>
      <c r="H270" s="9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44"/>
      <c r="T270" s="144"/>
      <c r="U270" s="144"/>
    </row>
    <row r="271" spans="1:21" ht="12.75">
      <c r="A271" s="136"/>
      <c r="B271" s="137"/>
      <c r="C271" s="93"/>
      <c r="D271" s="138"/>
      <c r="E271" s="139"/>
      <c r="F271" s="140"/>
      <c r="G271" s="141"/>
      <c r="H271" s="9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44"/>
      <c r="T271" s="144"/>
      <c r="U271" s="144"/>
    </row>
    <row r="272" spans="1:21" ht="12.75">
      <c r="A272" s="136"/>
      <c r="B272" s="137"/>
      <c r="C272" s="93"/>
      <c r="D272" s="138"/>
      <c r="E272" s="139"/>
      <c r="F272" s="140"/>
      <c r="G272" s="141"/>
      <c r="H272" s="9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44"/>
      <c r="T272" s="144"/>
      <c r="U272" s="144"/>
    </row>
    <row r="273" spans="1:21" ht="12.75">
      <c r="A273" s="136"/>
      <c r="B273" s="137"/>
      <c r="C273" s="93"/>
      <c r="D273" s="138"/>
      <c r="E273" s="139"/>
      <c r="F273" s="140"/>
      <c r="G273" s="141"/>
      <c r="H273" s="9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44"/>
      <c r="T273" s="144"/>
      <c r="U273" s="144"/>
    </row>
    <row r="274" spans="1:21" ht="12.75">
      <c r="A274" s="136"/>
      <c r="B274" s="137"/>
      <c r="C274" s="93"/>
      <c r="D274" s="138"/>
      <c r="E274" s="139"/>
      <c r="F274" s="140"/>
      <c r="G274" s="141"/>
      <c r="H274" s="9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44"/>
      <c r="T274" s="144"/>
      <c r="U274" s="144"/>
    </row>
    <row r="275" spans="1:21" ht="12.75">
      <c r="A275" s="136"/>
      <c r="B275" s="137"/>
      <c r="C275" s="93"/>
      <c r="D275" s="138"/>
      <c r="E275" s="139"/>
      <c r="F275" s="140"/>
      <c r="G275" s="141"/>
      <c r="H275" s="9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44"/>
      <c r="T275" s="144"/>
      <c r="U275" s="144"/>
    </row>
    <row r="276" spans="1:21" ht="12.75">
      <c r="A276" s="136"/>
      <c r="B276" s="137"/>
      <c r="C276" s="93"/>
      <c r="D276" s="138"/>
      <c r="E276" s="139"/>
      <c r="F276" s="140"/>
      <c r="G276" s="141"/>
      <c r="H276" s="9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44"/>
      <c r="T276" s="144"/>
      <c r="U276" s="144"/>
    </row>
    <row r="277" spans="1:21" ht="12.75">
      <c r="A277" s="136"/>
      <c r="B277" s="137"/>
      <c r="C277" s="93"/>
      <c r="D277" s="138"/>
      <c r="E277" s="139"/>
      <c r="F277" s="140"/>
      <c r="G277" s="141"/>
      <c r="H277" s="9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44"/>
      <c r="T277" s="144"/>
      <c r="U277" s="144"/>
    </row>
    <row r="278" spans="1:21" ht="12.75">
      <c r="A278" s="136"/>
      <c r="B278" s="137"/>
      <c r="C278" s="93"/>
      <c r="D278" s="138"/>
      <c r="E278" s="139"/>
      <c r="F278" s="140"/>
      <c r="G278" s="141"/>
      <c r="H278" s="9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44"/>
      <c r="T278" s="144"/>
      <c r="U278" s="144"/>
    </row>
    <row r="279" spans="1:21" ht="12.75">
      <c r="A279" s="136"/>
      <c r="B279" s="137"/>
      <c r="C279" s="93"/>
      <c r="D279" s="138"/>
      <c r="E279" s="139"/>
      <c r="F279" s="140"/>
      <c r="G279" s="141"/>
      <c r="H279" s="9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44"/>
      <c r="T279" s="144"/>
      <c r="U279" s="144"/>
    </row>
    <row r="280" spans="1:21" ht="12.75">
      <c r="A280" s="136"/>
      <c r="B280" s="137"/>
      <c r="C280" s="93"/>
      <c r="D280" s="138"/>
      <c r="E280" s="139"/>
      <c r="F280" s="140"/>
      <c r="G280" s="141"/>
      <c r="H280" s="9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44"/>
      <c r="T280" s="144"/>
      <c r="U280" s="144"/>
    </row>
    <row r="281" spans="1:21" ht="12.75">
      <c r="A281" s="136"/>
      <c r="B281" s="137"/>
      <c r="C281" s="93"/>
      <c r="D281" s="138"/>
      <c r="E281" s="139"/>
      <c r="F281" s="140"/>
      <c r="G281" s="141"/>
      <c r="H281" s="9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44"/>
      <c r="T281" s="144"/>
      <c r="U281" s="144"/>
    </row>
    <row r="282" spans="1:21" ht="12.75">
      <c r="A282" s="136"/>
      <c r="B282" s="137"/>
      <c r="C282" s="93"/>
      <c r="D282" s="138"/>
      <c r="E282" s="139"/>
      <c r="F282" s="140"/>
      <c r="G282" s="141"/>
      <c r="H282" s="9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44"/>
      <c r="T282" s="144"/>
      <c r="U282" s="144"/>
    </row>
    <row r="283" spans="1:21" ht="12.75">
      <c r="A283" s="136"/>
      <c r="B283" s="137"/>
      <c r="C283" s="93"/>
      <c r="D283" s="138"/>
      <c r="E283" s="139"/>
      <c r="F283" s="140"/>
      <c r="G283" s="141"/>
      <c r="H283" s="9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44"/>
      <c r="T283" s="144"/>
      <c r="U283" s="144"/>
    </row>
    <row r="284" spans="1:21" ht="12.75">
      <c r="A284" s="136"/>
      <c r="B284" s="137"/>
      <c r="C284" s="93"/>
      <c r="D284" s="138"/>
      <c r="E284" s="139"/>
      <c r="F284" s="140"/>
      <c r="G284" s="141"/>
      <c r="H284" s="9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44"/>
      <c r="T284" s="144"/>
      <c r="U284" s="144"/>
    </row>
    <row r="285" spans="1:21" ht="12.75">
      <c r="A285" s="136"/>
      <c r="B285" s="137"/>
      <c r="C285" s="93"/>
      <c r="D285" s="138"/>
      <c r="E285" s="139"/>
      <c r="F285" s="140"/>
      <c r="G285" s="141"/>
      <c r="H285" s="9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44"/>
      <c r="T285" s="144"/>
      <c r="U285" s="144"/>
    </row>
    <row r="286" spans="1:21" ht="12.75">
      <c r="A286" s="136"/>
      <c r="B286" s="137"/>
      <c r="C286" s="93"/>
      <c r="D286" s="138"/>
      <c r="E286" s="139"/>
      <c r="F286" s="140"/>
      <c r="G286" s="141"/>
      <c r="H286" s="9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44"/>
      <c r="T286" s="144"/>
      <c r="U286" s="144"/>
    </row>
    <row r="287" spans="1:21" ht="12.75">
      <c r="A287" s="136"/>
      <c r="B287" s="137"/>
      <c r="C287" s="93"/>
      <c r="D287" s="138"/>
      <c r="E287" s="139"/>
      <c r="F287" s="140"/>
      <c r="G287" s="141"/>
      <c r="H287" s="9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44"/>
      <c r="T287" s="144"/>
      <c r="U287" s="144"/>
    </row>
    <row r="288" spans="1:21" ht="12.75">
      <c r="A288" s="136"/>
      <c r="B288" s="137"/>
      <c r="C288" s="93"/>
      <c r="D288" s="138"/>
      <c r="E288" s="139"/>
      <c r="F288" s="140"/>
      <c r="G288" s="141"/>
      <c r="H288" s="9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44"/>
      <c r="T288" s="144"/>
      <c r="U288" s="144"/>
    </row>
    <row r="289" spans="1:21" ht="12.75">
      <c r="A289" s="136"/>
      <c r="B289" s="137"/>
      <c r="C289" s="93"/>
      <c r="D289" s="138"/>
      <c r="E289" s="139"/>
      <c r="F289" s="140"/>
      <c r="G289" s="141"/>
      <c r="H289" s="9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44"/>
      <c r="T289" s="144"/>
      <c r="U289" s="144"/>
    </row>
    <row r="290" spans="1:21" ht="12.75">
      <c r="A290" s="136"/>
      <c r="B290" s="137"/>
      <c r="C290" s="93"/>
      <c r="D290" s="138"/>
      <c r="E290" s="139"/>
      <c r="F290" s="140"/>
      <c r="G290" s="141"/>
      <c r="H290" s="9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44"/>
      <c r="T290" s="144"/>
      <c r="U290" s="144"/>
    </row>
    <row r="291" spans="1:21" ht="12.75">
      <c r="A291" s="136"/>
      <c r="B291" s="137"/>
      <c r="C291" s="93"/>
      <c r="D291" s="138"/>
      <c r="E291" s="139"/>
      <c r="F291" s="140"/>
      <c r="G291" s="141"/>
      <c r="H291" s="9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44"/>
      <c r="T291" s="144"/>
      <c r="U291" s="144"/>
    </row>
    <row r="292" spans="1:21" ht="12.75">
      <c r="A292" s="136"/>
      <c r="B292" s="137"/>
      <c r="C292" s="93"/>
      <c r="D292" s="138"/>
      <c r="E292" s="139"/>
      <c r="F292" s="140"/>
      <c r="G292" s="141"/>
      <c r="H292" s="9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44"/>
      <c r="T292" s="144"/>
      <c r="U292" s="144"/>
    </row>
    <row r="293" spans="1:21" ht="12.75">
      <c r="A293" s="136"/>
      <c r="B293" s="137"/>
      <c r="C293" s="93"/>
      <c r="D293" s="138"/>
      <c r="E293" s="139"/>
      <c r="F293" s="140"/>
      <c r="G293" s="141"/>
      <c r="H293" s="9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44"/>
      <c r="T293" s="144"/>
      <c r="U293" s="144"/>
    </row>
    <row r="294" spans="1:21" ht="12.75">
      <c r="A294" s="136"/>
      <c r="B294" s="137"/>
      <c r="C294" s="93"/>
      <c r="D294" s="138"/>
      <c r="E294" s="139"/>
      <c r="F294" s="140"/>
      <c r="G294" s="141"/>
      <c r="H294" s="9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44"/>
      <c r="T294" s="144"/>
      <c r="U294" s="144"/>
    </row>
    <row r="295" spans="1:21" ht="12.75">
      <c r="A295" s="136"/>
      <c r="B295" s="137"/>
      <c r="C295" s="93"/>
      <c r="D295" s="138"/>
      <c r="E295" s="139"/>
      <c r="F295" s="140"/>
      <c r="G295" s="141"/>
      <c r="H295" s="9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44"/>
      <c r="T295" s="144"/>
      <c r="U295" s="144"/>
    </row>
    <row r="296" spans="1:21" ht="12.75">
      <c r="A296" s="136"/>
      <c r="B296" s="137"/>
      <c r="C296" s="93"/>
      <c r="D296" s="138"/>
      <c r="E296" s="139"/>
      <c r="F296" s="140"/>
      <c r="G296" s="141"/>
      <c r="H296" s="9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44"/>
      <c r="T296" s="144"/>
      <c r="U296" s="144"/>
    </row>
    <row r="297" spans="1:21" ht="12.75">
      <c r="A297" s="136"/>
      <c r="B297" s="137"/>
      <c r="C297" s="93"/>
      <c r="D297" s="138"/>
      <c r="E297" s="139"/>
      <c r="F297" s="140"/>
      <c r="G297" s="141"/>
      <c r="H297" s="9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44"/>
      <c r="T297" s="144"/>
      <c r="U297" s="144"/>
    </row>
    <row r="298" spans="1:21" ht="12.75">
      <c r="A298" s="136"/>
      <c r="B298" s="137"/>
      <c r="C298" s="93"/>
      <c r="D298" s="138"/>
      <c r="E298" s="139"/>
      <c r="F298" s="140"/>
      <c r="G298" s="141"/>
      <c r="H298" s="9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44"/>
      <c r="T298" s="144"/>
      <c r="U298" s="144"/>
    </row>
    <row r="299" spans="1:21" ht="12.75">
      <c r="A299" s="136"/>
      <c r="B299" s="137"/>
      <c r="C299" s="93"/>
      <c r="D299" s="138"/>
      <c r="E299" s="139"/>
      <c r="F299" s="140"/>
      <c r="G299" s="141"/>
      <c r="H299" s="9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44"/>
      <c r="T299" s="144"/>
      <c r="U299" s="144"/>
    </row>
    <row r="300" spans="1:21" ht="12.75">
      <c r="A300" s="136"/>
      <c r="B300" s="137"/>
      <c r="C300" s="93"/>
      <c r="D300" s="138"/>
      <c r="E300" s="139"/>
      <c r="F300" s="140"/>
      <c r="G300" s="141"/>
      <c r="H300" s="9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44"/>
      <c r="T300" s="144"/>
      <c r="U300" s="144"/>
    </row>
    <row r="301" spans="1:21" ht="12.75">
      <c r="A301" s="136"/>
      <c r="B301" s="137"/>
      <c r="C301" s="93"/>
      <c r="D301" s="138"/>
      <c r="E301" s="139"/>
      <c r="F301" s="140"/>
      <c r="G301" s="141"/>
      <c r="H301" s="9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44"/>
      <c r="T301" s="144"/>
      <c r="U301" s="144"/>
    </row>
    <row r="302" spans="1:21" ht="12.75">
      <c r="A302" s="136"/>
      <c r="B302" s="137"/>
      <c r="C302" s="93"/>
      <c r="D302" s="138"/>
      <c r="E302" s="139"/>
      <c r="F302" s="140"/>
      <c r="G302" s="141"/>
      <c r="H302" s="9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44"/>
      <c r="T302" s="144"/>
      <c r="U302" s="144"/>
    </row>
    <row r="303" spans="1:21" ht="12.75">
      <c r="A303" s="136"/>
      <c r="B303" s="137"/>
      <c r="C303" s="93"/>
      <c r="D303" s="138"/>
      <c r="E303" s="139"/>
      <c r="F303" s="140"/>
      <c r="G303" s="141"/>
      <c r="H303" s="9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44"/>
      <c r="T303" s="144"/>
      <c r="U303" s="144"/>
    </row>
    <row r="304" spans="1:21" ht="12.75">
      <c r="A304" s="136"/>
      <c r="B304" s="137"/>
      <c r="C304" s="93"/>
      <c r="D304" s="138"/>
      <c r="E304" s="139"/>
      <c r="F304" s="140"/>
      <c r="G304" s="141"/>
      <c r="H304" s="9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44"/>
      <c r="T304" s="144"/>
      <c r="U304" s="144"/>
    </row>
    <row r="305" spans="1:21" ht="12.75">
      <c r="A305" s="136"/>
      <c r="B305" s="137"/>
      <c r="C305" s="93"/>
      <c r="D305" s="138"/>
      <c r="E305" s="139"/>
      <c r="F305" s="140"/>
      <c r="G305" s="141"/>
      <c r="H305" s="9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44"/>
      <c r="T305" s="144"/>
      <c r="U305" s="144"/>
    </row>
    <row r="306" spans="1:21" ht="12.75">
      <c r="A306" s="136"/>
      <c r="B306" s="137"/>
      <c r="C306" s="93"/>
      <c r="D306" s="138"/>
      <c r="E306" s="139"/>
      <c r="F306" s="140"/>
      <c r="G306" s="141"/>
      <c r="H306" s="9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44"/>
      <c r="T306" s="144"/>
      <c r="U306" s="144"/>
    </row>
    <row r="307" spans="1:21" ht="12.75">
      <c r="A307" s="136"/>
      <c r="B307" s="137"/>
      <c r="C307" s="93"/>
      <c r="D307" s="138"/>
      <c r="E307" s="139"/>
      <c r="F307" s="140"/>
      <c r="G307" s="141"/>
      <c r="H307" s="9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44"/>
      <c r="T307" s="144"/>
      <c r="U307" s="144"/>
    </row>
    <row r="308" spans="1:21" ht="12.75">
      <c r="A308" s="136"/>
      <c r="B308" s="137"/>
      <c r="C308" s="93"/>
      <c r="D308" s="138"/>
      <c r="E308" s="139"/>
      <c r="F308" s="140"/>
      <c r="G308" s="141"/>
      <c r="H308" s="9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44"/>
      <c r="T308" s="144"/>
      <c r="U308" s="144"/>
    </row>
    <row r="309" spans="1:21" ht="12.75">
      <c r="A309" s="136"/>
      <c r="B309" s="137"/>
      <c r="C309" s="93"/>
      <c r="D309" s="138"/>
      <c r="E309" s="139"/>
      <c r="F309" s="140"/>
      <c r="G309" s="141"/>
      <c r="H309" s="9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44"/>
      <c r="T309" s="144"/>
      <c r="U309" s="144"/>
    </row>
    <row r="310" spans="1:21" ht="12.75">
      <c r="A310" s="136"/>
      <c r="B310" s="137"/>
      <c r="C310" s="93"/>
      <c r="D310" s="138"/>
      <c r="E310" s="139"/>
      <c r="F310" s="140"/>
      <c r="G310" s="141"/>
      <c r="H310" s="9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44"/>
      <c r="T310" s="144"/>
      <c r="U310" s="144"/>
    </row>
    <row r="311" spans="1:21" ht="12.75">
      <c r="A311" s="136"/>
      <c r="B311" s="137"/>
      <c r="C311" s="93"/>
      <c r="D311" s="138"/>
      <c r="E311" s="139"/>
      <c r="F311" s="140"/>
      <c r="G311" s="141"/>
      <c r="H311" s="9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44"/>
      <c r="T311" s="144"/>
      <c r="U311" s="144"/>
    </row>
    <row r="312" spans="1:21" ht="12.75">
      <c r="A312" s="136"/>
      <c r="B312" s="137"/>
      <c r="C312" s="93"/>
      <c r="D312" s="138"/>
      <c r="E312" s="139"/>
      <c r="F312" s="140"/>
      <c r="G312" s="141"/>
      <c r="H312" s="9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44"/>
      <c r="T312" s="144"/>
      <c r="U312" s="144"/>
    </row>
    <row r="313" spans="1:21" ht="12.75">
      <c r="A313" s="136"/>
      <c r="B313" s="137"/>
      <c r="C313" s="93"/>
      <c r="D313" s="138"/>
      <c r="E313" s="139"/>
      <c r="F313" s="140"/>
      <c r="G313" s="141"/>
      <c r="H313" s="9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44"/>
      <c r="T313" s="144"/>
      <c r="U313" s="144"/>
    </row>
    <row r="314" spans="1:21" ht="12.75">
      <c r="A314" s="136"/>
      <c r="B314" s="137"/>
      <c r="C314" s="93"/>
      <c r="D314" s="138"/>
      <c r="E314" s="139"/>
      <c r="F314" s="140"/>
      <c r="G314" s="141"/>
      <c r="H314" s="9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44"/>
      <c r="T314" s="144"/>
      <c r="U314" s="144"/>
    </row>
    <row r="315" spans="1:21" ht="12.75">
      <c r="A315" s="136"/>
      <c r="B315" s="137"/>
      <c r="C315" s="93"/>
      <c r="D315" s="138"/>
      <c r="E315" s="139"/>
      <c r="F315" s="140"/>
      <c r="G315" s="141"/>
      <c r="H315" s="9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44"/>
      <c r="T315" s="144"/>
      <c r="U315" s="144"/>
    </row>
    <row r="316" spans="1:21" ht="12.75">
      <c r="A316" s="136"/>
      <c r="B316" s="137"/>
      <c r="C316" s="93"/>
      <c r="D316" s="138"/>
      <c r="E316" s="139"/>
      <c r="F316" s="140"/>
      <c r="G316" s="141"/>
      <c r="H316" s="9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44"/>
      <c r="T316" s="144"/>
      <c r="U316" s="144"/>
    </row>
    <row r="317" spans="1:21" ht="12.75">
      <c r="A317" s="136"/>
      <c r="B317" s="137"/>
      <c r="C317" s="93"/>
      <c r="D317" s="138"/>
      <c r="E317" s="139"/>
      <c r="F317" s="140"/>
      <c r="G317" s="141"/>
      <c r="H317" s="9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44"/>
      <c r="T317" s="144"/>
      <c r="U317" s="144"/>
    </row>
    <row r="318" spans="1:21" ht="12.75">
      <c r="A318" s="136"/>
      <c r="B318" s="137"/>
      <c r="C318" s="93"/>
      <c r="D318" s="138"/>
      <c r="E318" s="139"/>
      <c r="F318" s="140"/>
      <c r="G318" s="141"/>
      <c r="H318" s="9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44"/>
      <c r="T318" s="144"/>
      <c r="U318" s="144"/>
    </row>
    <row r="319" spans="1:21" ht="12.75">
      <c r="A319" s="136"/>
      <c r="B319" s="137"/>
      <c r="C319" s="93"/>
      <c r="D319" s="138"/>
      <c r="E319" s="139"/>
      <c r="F319" s="140"/>
      <c r="G319" s="141"/>
      <c r="H319" s="9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44"/>
      <c r="T319" s="144"/>
      <c r="U319" s="144"/>
    </row>
    <row r="320" spans="1:21" ht="12.75">
      <c r="A320" s="136"/>
      <c r="B320" s="137"/>
      <c r="C320" s="93"/>
      <c r="D320" s="138"/>
      <c r="E320" s="139"/>
      <c r="F320" s="140"/>
      <c r="G320" s="141"/>
      <c r="H320" s="9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44"/>
      <c r="T320" s="144"/>
      <c r="U320" s="144"/>
    </row>
    <row r="321" spans="1:21" ht="12.75">
      <c r="A321" s="136"/>
      <c r="B321" s="137"/>
      <c r="C321" s="93"/>
      <c r="D321" s="138"/>
      <c r="E321" s="139"/>
      <c r="F321" s="140"/>
      <c r="G321" s="141"/>
      <c r="H321" s="9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44"/>
      <c r="T321" s="144"/>
      <c r="U321" s="144"/>
    </row>
    <row r="322" spans="1:21" ht="12.75">
      <c r="A322" s="136"/>
      <c r="B322" s="137"/>
      <c r="C322" s="93"/>
      <c r="D322" s="138"/>
      <c r="E322" s="139"/>
      <c r="F322" s="140"/>
      <c r="G322" s="141"/>
      <c r="H322" s="9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44"/>
      <c r="T322" s="144"/>
      <c r="U322" s="144"/>
    </row>
    <row r="323" spans="1:21" ht="12.75">
      <c r="A323" s="136"/>
      <c r="B323" s="137"/>
      <c r="C323" s="93"/>
      <c r="D323" s="138"/>
      <c r="E323" s="139"/>
      <c r="F323" s="140"/>
      <c r="G323" s="141"/>
      <c r="H323" s="9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44"/>
      <c r="T323" s="144"/>
      <c r="U323" s="144"/>
    </row>
    <row r="324" spans="1:21" ht="12.75">
      <c r="A324" s="136"/>
      <c r="B324" s="137"/>
      <c r="C324" s="93"/>
      <c r="D324" s="138"/>
      <c r="E324" s="139"/>
      <c r="F324" s="140"/>
      <c r="G324" s="141"/>
      <c r="H324" s="9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44"/>
      <c r="T324" s="144"/>
      <c r="U324" s="144"/>
    </row>
    <row r="325" spans="1:21" ht="12.75">
      <c r="A325" s="136"/>
      <c r="B325" s="137"/>
      <c r="C325" s="93"/>
      <c r="D325" s="138"/>
      <c r="E325" s="139"/>
      <c r="F325" s="140"/>
      <c r="G325" s="141"/>
      <c r="H325" s="9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44"/>
      <c r="T325" s="144"/>
      <c r="U325" s="144"/>
    </row>
    <row r="326" spans="1:21" ht="12.75">
      <c r="A326" s="136"/>
      <c r="B326" s="137"/>
      <c r="C326" s="93"/>
      <c r="D326" s="138"/>
      <c r="E326" s="139"/>
      <c r="F326" s="140"/>
      <c r="G326" s="141"/>
      <c r="H326" s="9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44"/>
      <c r="T326" s="144"/>
      <c r="U326" s="144"/>
    </row>
    <row r="327" spans="1:21" ht="12.75">
      <c r="A327" s="136"/>
      <c r="B327" s="137"/>
      <c r="C327" s="93"/>
      <c r="D327" s="138"/>
      <c r="E327" s="139"/>
      <c r="F327" s="140"/>
      <c r="G327" s="141"/>
      <c r="H327" s="9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44"/>
      <c r="T327" s="144"/>
      <c r="U327" s="144"/>
    </row>
    <row r="328" spans="1:21" ht="12.75">
      <c r="A328" s="136"/>
      <c r="B328" s="137"/>
      <c r="C328" s="93"/>
      <c r="D328" s="138"/>
      <c r="E328" s="139"/>
      <c r="F328" s="140"/>
      <c r="G328" s="141"/>
      <c r="H328" s="9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44"/>
      <c r="T328" s="144"/>
      <c r="U328" s="144"/>
    </row>
    <row r="329" spans="1:21" ht="12.75">
      <c r="A329" s="136"/>
      <c r="B329" s="137"/>
      <c r="C329" s="93"/>
      <c r="D329" s="138"/>
      <c r="E329" s="139"/>
      <c r="F329" s="140"/>
      <c r="G329" s="141"/>
      <c r="H329" s="9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44"/>
      <c r="T329" s="144"/>
      <c r="U329" s="144"/>
    </row>
    <row r="330" spans="1:21" ht="12.75">
      <c r="A330" s="136"/>
      <c r="B330" s="137"/>
      <c r="C330" s="93"/>
      <c r="D330" s="138"/>
      <c r="E330" s="139"/>
      <c r="F330" s="140"/>
      <c r="G330" s="141"/>
      <c r="H330" s="9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44"/>
      <c r="T330" s="144"/>
      <c r="U330" s="144"/>
    </row>
    <row r="331" spans="1:21" ht="12.75">
      <c r="A331" s="136"/>
      <c r="B331" s="137"/>
      <c r="C331" s="93"/>
      <c r="D331" s="138"/>
      <c r="E331" s="139"/>
      <c r="F331" s="140"/>
      <c r="G331" s="141"/>
      <c r="H331" s="9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44"/>
      <c r="T331" s="144"/>
      <c r="U331" s="144"/>
    </row>
    <row r="332" spans="1:21" ht="12.75">
      <c r="A332" s="136"/>
      <c r="B332" s="137"/>
      <c r="C332" s="93"/>
      <c r="D332" s="138"/>
      <c r="E332" s="139"/>
      <c r="F332" s="140"/>
      <c r="G332" s="141"/>
      <c r="H332" s="9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44"/>
      <c r="T332" s="144"/>
      <c r="U332" s="144"/>
    </row>
    <row r="333" spans="1:21" ht="12.75">
      <c r="A333" s="136"/>
      <c r="B333" s="137"/>
      <c r="C333" s="93"/>
      <c r="D333" s="138"/>
      <c r="E333" s="139"/>
      <c r="F333" s="140"/>
      <c r="G333" s="141"/>
      <c r="H333" s="9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44"/>
      <c r="T333" s="144"/>
      <c r="U333" s="144"/>
    </row>
    <row r="334" spans="1:21" ht="12.75">
      <c r="A334" s="136"/>
      <c r="B334" s="137"/>
      <c r="C334" s="93"/>
      <c r="D334" s="138"/>
      <c r="E334" s="139"/>
      <c r="F334" s="140"/>
      <c r="G334" s="141"/>
      <c r="H334" s="9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44"/>
      <c r="T334" s="144"/>
      <c r="U334" s="144"/>
    </row>
    <row r="335" spans="1:21" ht="12.75">
      <c r="A335" s="136"/>
      <c r="B335" s="137"/>
      <c r="C335" s="93"/>
      <c r="D335" s="138"/>
      <c r="E335" s="139"/>
      <c r="F335" s="140"/>
      <c r="G335" s="141"/>
      <c r="H335" s="9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44"/>
      <c r="T335" s="144"/>
      <c r="U335" s="144"/>
    </row>
    <row r="336" spans="1:21" ht="12.75">
      <c r="A336" s="136"/>
      <c r="B336" s="137"/>
      <c r="C336" s="93"/>
      <c r="D336" s="138"/>
      <c r="E336" s="139"/>
      <c r="F336" s="140"/>
      <c r="G336" s="141"/>
      <c r="H336" s="9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44"/>
      <c r="T336" s="144"/>
      <c r="U336" s="144"/>
    </row>
    <row r="337" spans="1:21" ht="12.75">
      <c r="A337" s="136"/>
      <c r="B337" s="137"/>
      <c r="C337" s="93"/>
      <c r="D337" s="138"/>
      <c r="E337" s="139"/>
      <c r="F337" s="140"/>
      <c r="G337" s="141"/>
      <c r="H337" s="9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44"/>
      <c r="T337" s="144"/>
      <c r="U337" s="144"/>
    </row>
    <row r="338" spans="1:21" ht="12.75">
      <c r="A338" s="136"/>
      <c r="B338" s="137"/>
      <c r="C338" s="93"/>
      <c r="D338" s="138"/>
      <c r="E338" s="139"/>
      <c r="F338" s="140"/>
      <c r="G338" s="141"/>
      <c r="H338" s="9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44"/>
      <c r="T338" s="144"/>
      <c r="U338" s="144"/>
    </row>
    <row r="339" spans="1:21" ht="12.75">
      <c r="A339" s="136"/>
      <c r="B339" s="137"/>
      <c r="C339" s="93"/>
      <c r="D339" s="138"/>
      <c r="E339" s="139"/>
      <c r="F339" s="140"/>
      <c r="G339" s="141"/>
      <c r="H339" s="9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44"/>
      <c r="T339" s="144"/>
      <c r="U339" s="144"/>
    </row>
    <row r="340" spans="1:21" ht="12.75">
      <c r="A340" s="136"/>
      <c r="B340" s="137"/>
      <c r="C340" s="93"/>
      <c r="D340" s="138"/>
      <c r="E340" s="139"/>
      <c r="F340" s="140"/>
      <c r="G340" s="141"/>
      <c r="H340" s="9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44"/>
      <c r="T340" s="144"/>
      <c r="U340" s="144"/>
    </row>
    <row r="341" spans="1:21" ht="12.75">
      <c r="A341" s="136"/>
      <c r="B341" s="137"/>
      <c r="C341" s="93"/>
      <c r="D341" s="138"/>
      <c r="E341" s="139"/>
      <c r="F341" s="140"/>
      <c r="G341" s="141"/>
      <c r="H341" s="9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44"/>
      <c r="T341" s="144"/>
      <c r="U341" s="144"/>
    </row>
    <row r="342" spans="1:21" ht="12.75">
      <c r="A342" s="136"/>
      <c r="B342" s="137"/>
      <c r="C342" s="93"/>
      <c r="D342" s="138"/>
      <c r="E342" s="139"/>
      <c r="F342" s="140"/>
      <c r="G342" s="141"/>
      <c r="H342" s="9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44"/>
      <c r="T342" s="144"/>
      <c r="U342" s="144"/>
    </row>
    <row r="343" spans="1:21" ht="12.75">
      <c r="A343" s="136"/>
      <c r="B343" s="137"/>
      <c r="C343" s="93"/>
      <c r="D343" s="138"/>
      <c r="E343" s="139"/>
      <c r="F343" s="140"/>
      <c r="G343" s="141"/>
      <c r="H343" s="9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44"/>
      <c r="T343" s="144"/>
      <c r="U343" s="144"/>
    </row>
    <row r="344" spans="1:21" ht="12.75">
      <c r="A344" s="136"/>
      <c r="B344" s="137"/>
      <c r="C344" s="93"/>
      <c r="D344" s="138"/>
      <c r="E344" s="139"/>
      <c r="F344" s="140"/>
      <c r="G344" s="141"/>
      <c r="H344" s="9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44"/>
      <c r="T344" s="144"/>
      <c r="U344" s="144"/>
    </row>
    <row r="345" spans="1:21" ht="12.75">
      <c r="A345" s="136"/>
      <c r="B345" s="137"/>
      <c r="C345" s="93"/>
      <c r="D345" s="138"/>
      <c r="E345" s="139"/>
      <c r="F345" s="140"/>
      <c r="G345" s="141"/>
      <c r="H345" s="9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44"/>
      <c r="T345" s="144"/>
      <c r="U345" s="144"/>
    </row>
    <row r="346" spans="1:21" ht="12.75">
      <c r="A346" s="136"/>
      <c r="B346" s="137"/>
      <c r="C346" s="93"/>
      <c r="D346" s="138"/>
      <c r="E346" s="139"/>
      <c r="F346" s="140"/>
      <c r="G346" s="141"/>
      <c r="H346" s="9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44"/>
      <c r="T346" s="144"/>
      <c r="U346" s="144"/>
    </row>
    <row r="347" spans="1:21" ht="12.75">
      <c r="A347" s="136"/>
      <c r="B347" s="137"/>
      <c r="C347" s="93"/>
      <c r="D347" s="138"/>
      <c r="E347" s="139"/>
      <c r="F347" s="140"/>
      <c r="G347" s="141"/>
      <c r="H347" s="9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44"/>
      <c r="T347" s="144"/>
      <c r="U347" s="144"/>
    </row>
    <row r="348" spans="1:21" ht="12.75">
      <c r="A348" s="136"/>
      <c r="B348" s="137"/>
      <c r="C348" s="93"/>
      <c r="D348" s="138"/>
      <c r="E348" s="139"/>
      <c r="F348" s="140"/>
      <c r="G348" s="141"/>
      <c r="H348" s="9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44"/>
      <c r="T348" s="144"/>
      <c r="U348" s="144"/>
    </row>
    <row r="349" spans="1:21" ht="12.75">
      <c r="A349" s="136"/>
      <c r="B349" s="137"/>
      <c r="C349" s="93"/>
      <c r="D349" s="138"/>
      <c r="E349" s="139"/>
      <c r="F349" s="140"/>
      <c r="G349" s="141"/>
      <c r="H349" s="9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44"/>
      <c r="T349" s="144"/>
      <c r="U349" s="144"/>
    </row>
    <row r="350" spans="1:21" ht="12.75">
      <c r="A350" s="136"/>
      <c r="B350" s="137"/>
      <c r="C350" s="93"/>
      <c r="D350" s="138"/>
      <c r="E350" s="139"/>
      <c r="F350" s="140"/>
      <c r="G350" s="141"/>
      <c r="H350" s="9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44"/>
      <c r="T350" s="144"/>
      <c r="U350" s="144"/>
    </row>
    <row r="351" spans="1:21" ht="12.75">
      <c r="A351" s="136"/>
      <c r="B351" s="137"/>
      <c r="C351" s="93"/>
      <c r="D351" s="138"/>
      <c r="E351" s="139"/>
      <c r="F351" s="140"/>
      <c r="G351" s="141"/>
      <c r="H351" s="9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44"/>
      <c r="T351" s="144"/>
      <c r="U351" s="144"/>
    </row>
    <row r="352" spans="1:21" ht="12.75">
      <c r="A352" s="136"/>
      <c r="B352" s="137"/>
      <c r="C352" s="93"/>
      <c r="D352" s="138"/>
      <c r="E352" s="139"/>
      <c r="F352" s="140"/>
      <c r="G352" s="141"/>
      <c r="H352" s="9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44"/>
      <c r="T352" s="144"/>
      <c r="U352" s="144"/>
    </row>
    <row r="353" spans="1:21" ht="12.75">
      <c r="A353" s="136"/>
      <c r="B353" s="137"/>
      <c r="C353" s="93"/>
      <c r="D353" s="138"/>
      <c r="E353" s="139"/>
      <c r="F353" s="140"/>
      <c r="G353" s="141"/>
      <c r="H353" s="9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44"/>
      <c r="T353" s="144"/>
      <c r="U353" s="144"/>
    </row>
    <row r="354" spans="1:21" ht="12.75">
      <c r="A354" s="136"/>
      <c r="B354" s="137"/>
      <c r="C354" s="93"/>
      <c r="D354" s="138"/>
      <c r="E354" s="139"/>
      <c r="F354" s="140"/>
      <c r="G354" s="141"/>
      <c r="H354" s="9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44"/>
      <c r="T354" s="144"/>
      <c r="U354" s="144"/>
    </row>
    <row r="355" spans="1:21" ht="12.75">
      <c r="A355" s="136"/>
      <c r="B355" s="137"/>
      <c r="C355" s="93"/>
      <c r="D355" s="138"/>
      <c r="E355" s="139"/>
      <c r="F355" s="140"/>
      <c r="G355" s="141"/>
      <c r="H355" s="9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44"/>
      <c r="T355" s="144"/>
      <c r="U355" s="144"/>
    </row>
    <row r="356" spans="1:21" ht="12.75">
      <c r="A356" s="136"/>
      <c r="B356" s="137"/>
      <c r="C356" s="93"/>
      <c r="D356" s="138"/>
      <c r="E356" s="139"/>
      <c r="F356" s="140"/>
      <c r="G356" s="141"/>
      <c r="H356" s="9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44"/>
      <c r="T356" s="144"/>
      <c r="U356" s="144"/>
    </row>
    <row r="357" spans="1:21" ht="12.75">
      <c r="A357" s="136"/>
      <c r="B357" s="137"/>
      <c r="C357" s="93"/>
      <c r="D357" s="138"/>
      <c r="E357" s="139"/>
      <c r="F357" s="140"/>
      <c r="G357" s="141"/>
      <c r="H357" s="9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44"/>
      <c r="T357" s="144"/>
      <c r="U357" s="144"/>
    </row>
    <row r="358" spans="1:21" ht="12.75">
      <c r="A358" s="136"/>
      <c r="B358" s="137"/>
      <c r="C358" s="93"/>
      <c r="D358" s="138"/>
      <c r="E358" s="139"/>
      <c r="F358" s="140"/>
      <c r="G358" s="141"/>
      <c r="H358" s="9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44"/>
      <c r="T358" s="144"/>
      <c r="U358" s="144"/>
    </row>
    <row r="359" spans="1:21" ht="12.75">
      <c r="A359" s="136"/>
      <c r="B359" s="137"/>
      <c r="C359" s="93"/>
      <c r="D359" s="138"/>
      <c r="E359" s="139"/>
      <c r="F359" s="140"/>
      <c r="G359" s="141"/>
      <c r="H359" s="9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44"/>
      <c r="T359" s="144"/>
      <c r="U359" s="144"/>
    </row>
    <row r="360" spans="1:21" ht="12.75">
      <c r="A360" s="136"/>
      <c r="B360" s="137"/>
      <c r="C360" s="93"/>
      <c r="D360" s="138"/>
      <c r="E360" s="139"/>
      <c r="F360" s="140"/>
      <c r="G360" s="141"/>
      <c r="H360" s="9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44"/>
      <c r="T360" s="144"/>
      <c r="U360" s="144"/>
    </row>
    <row r="361" spans="1:21" ht="12.75">
      <c r="A361" s="136"/>
      <c r="B361" s="137"/>
      <c r="C361" s="93"/>
      <c r="D361" s="138"/>
      <c r="E361" s="139"/>
      <c r="F361" s="140"/>
      <c r="G361" s="141"/>
      <c r="H361" s="9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44"/>
      <c r="T361" s="144"/>
      <c r="U361" s="144"/>
    </row>
    <row r="362" spans="1:21" ht="12.75">
      <c r="A362" s="136"/>
      <c r="B362" s="137"/>
      <c r="C362" s="93"/>
      <c r="D362" s="138"/>
      <c r="E362" s="139"/>
      <c r="F362" s="140"/>
      <c r="G362" s="141"/>
      <c r="H362" s="9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44"/>
      <c r="T362" s="144"/>
      <c r="U362" s="144"/>
    </row>
    <row r="363" spans="1:21" ht="12.75">
      <c r="A363" s="136"/>
      <c r="B363" s="137"/>
      <c r="C363" s="93"/>
      <c r="D363" s="138"/>
      <c r="E363" s="139"/>
      <c r="F363" s="140"/>
      <c r="G363" s="141"/>
      <c r="H363" s="9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44"/>
      <c r="T363" s="144"/>
      <c r="U363" s="144"/>
    </row>
    <row r="364" spans="1:21" ht="12.75">
      <c r="A364" s="136"/>
      <c r="B364" s="137"/>
      <c r="C364" s="93"/>
      <c r="D364" s="138"/>
      <c r="E364" s="139"/>
      <c r="F364" s="140"/>
      <c r="G364" s="141"/>
      <c r="H364" s="9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44"/>
      <c r="T364" s="144"/>
      <c r="U364" s="144"/>
    </row>
    <row r="365" spans="1:21" ht="12.75">
      <c r="A365" s="136"/>
      <c r="B365" s="137"/>
      <c r="C365" s="93"/>
      <c r="D365" s="138"/>
      <c r="E365" s="139"/>
      <c r="F365" s="140"/>
      <c r="G365" s="141"/>
      <c r="H365" s="9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44"/>
      <c r="T365" s="144"/>
      <c r="U365" s="144"/>
    </row>
    <row r="366" spans="1:21" ht="12.75">
      <c r="A366" s="136"/>
      <c r="B366" s="137"/>
      <c r="C366" s="93"/>
      <c r="D366" s="138"/>
      <c r="E366" s="139"/>
      <c r="F366" s="140"/>
      <c r="G366" s="141"/>
      <c r="H366" s="9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44"/>
      <c r="T366" s="144"/>
      <c r="U366" s="144"/>
    </row>
    <row r="367" spans="1:21" ht="12.75">
      <c r="A367" s="136"/>
      <c r="B367" s="137"/>
      <c r="C367" s="93"/>
      <c r="D367" s="138"/>
      <c r="E367" s="139"/>
      <c r="F367" s="140"/>
      <c r="G367" s="141"/>
      <c r="H367" s="9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44"/>
      <c r="T367" s="144"/>
      <c r="U367" s="144"/>
    </row>
    <row r="368" spans="1:21" ht="12.75">
      <c r="A368" s="136"/>
      <c r="B368" s="137"/>
      <c r="C368" s="93"/>
      <c r="D368" s="138"/>
      <c r="E368" s="139"/>
      <c r="F368" s="140"/>
      <c r="G368" s="141"/>
      <c r="H368" s="9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44"/>
      <c r="T368" s="144"/>
      <c r="U368" s="144"/>
    </row>
    <row r="369" spans="1:21" ht="12.75">
      <c r="A369" s="136"/>
      <c r="B369" s="137"/>
      <c r="C369" s="93"/>
      <c r="D369" s="138"/>
      <c r="E369" s="139"/>
      <c r="F369" s="140"/>
      <c r="G369" s="141"/>
      <c r="H369" s="9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44"/>
      <c r="T369" s="144"/>
      <c r="U369" s="144"/>
    </row>
    <row r="370" spans="1:21" ht="12.75">
      <c r="A370" s="136"/>
      <c r="B370" s="137"/>
      <c r="C370" s="93"/>
      <c r="D370" s="138"/>
      <c r="E370" s="139"/>
      <c r="F370" s="140"/>
      <c r="G370" s="141"/>
      <c r="H370" s="9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44"/>
      <c r="T370" s="144"/>
      <c r="U370" s="144"/>
    </row>
    <row r="371" spans="1:21" ht="12.75">
      <c r="A371" s="144"/>
      <c r="B371" s="144"/>
      <c r="C371" s="144"/>
      <c r="D371" s="144"/>
      <c r="E371" s="145"/>
      <c r="F371" s="144"/>
      <c r="G371" s="146"/>
      <c r="H371" s="144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44"/>
      <c r="T371" s="144"/>
      <c r="U371" s="144"/>
    </row>
    <row r="372" spans="1:21" ht="12.75">
      <c r="A372" s="144"/>
      <c r="B372" s="144"/>
      <c r="C372" s="144"/>
      <c r="D372" s="144"/>
      <c r="E372" s="145"/>
      <c r="F372" s="144"/>
      <c r="G372" s="146"/>
      <c r="H372" s="144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44"/>
      <c r="T372" s="144"/>
      <c r="U372" s="144"/>
    </row>
    <row r="373" spans="1:21" ht="12.75">
      <c r="A373" s="144"/>
      <c r="B373" s="144"/>
      <c r="C373" s="144"/>
      <c r="D373" s="144"/>
      <c r="E373" s="145"/>
      <c r="F373" s="144"/>
      <c r="G373" s="146"/>
      <c r="H373" s="144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44"/>
      <c r="T373" s="144"/>
      <c r="U373" s="144"/>
    </row>
    <row r="374" spans="1:21" ht="12.75">
      <c r="A374" s="144"/>
      <c r="B374" s="144"/>
      <c r="C374" s="144"/>
      <c r="D374" s="144"/>
      <c r="E374" s="145"/>
      <c r="F374" s="144"/>
      <c r="G374" s="146"/>
      <c r="H374" s="144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44"/>
      <c r="T374" s="144"/>
      <c r="U374" s="144"/>
    </row>
    <row r="375" spans="1:21" ht="12.75">
      <c r="A375" s="144"/>
      <c r="B375" s="144"/>
      <c r="C375" s="144"/>
      <c r="D375" s="144"/>
      <c r="E375" s="145"/>
      <c r="F375" s="144"/>
      <c r="G375" s="146"/>
      <c r="H375" s="144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44"/>
      <c r="T375" s="144"/>
      <c r="U375" s="144"/>
    </row>
    <row r="376" spans="1:21" ht="12.75">
      <c r="A376" s="144"/>
      <c r="B376" s="144"/>
      <c r="C376" s="144"/>
      <c r="D376" s="144"/>
      <c r="E376" s="145"/>
      <c r="F376" s="144"/>
      <c r="G376" s="146"/>
      <c r="H376" s="144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44"/>
      <c r="T376" s="144"/>
      <c r="U376" s="144"/>
    </row>
    <row r="377" spans="1:21" ht="12.75">
      <c r="A377" s="144"/>
      <c r="B377" s="144"/>
      <c r="C377" s="144"/>
      <c r="D377" s="144"/>
      <c r="E377" s="145"/>
      <c r="F377" s="144"/>
      <c r="G377" s="146"/>
      <c r="H377" s="144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44"/>
      <c r="T377" s="144"/>
      <c r="U377" s="144"/>
    </row>
    <row r="378" spans="1:21" ht="12.75">
      <c r="A378" s="144"/>
      <c r="B378" s="144"/>
      <c r="C378" s="144"/>
      <c r="D378" s="144"/>
      <c r="E378" s="145"/>
      <c r="F378" s="144"/>
      <c r="G378" s="146"/>
      <c r="H378" s="144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44"/>
      <c r="T378" s="144"/>
      <c r="U378" s="144"/>
    </row>
    <row r="379" spans="1:21" ht="12.75">
      <c r="A379" s="144"/>
      <c r="B379" s="144"/>
      <c r="C379" s="144"/>
      <c r="D379" s="144"/>
      <c r="E379" s="145"/>
      <c r="F379" s="144"/>
      <c r="G379" s="146"/>
      <c r="H379" s="144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44"/>
      <c r="T379" s="144"/>
      <c r="U379" s="144"/>
    </row>
    <row r="380" spans="1:21" ht="12.75">
      <c r="A380" s="144"/>
      <c r="B380" s="144"/>
      <c r="C380" s="144"/>
      <c r="D380" s="144"/>
      <c r="E380" s="145"/>
      <c r="F380" s="144"/>
      <c r="G380" s="146"/>
      <c r="H380" s="144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44"/>
      <c r="T380" s="144"/>
      <c r="U380" s="144"/>
    </row>
    <row r="381" spans="1:21" ht="12.75">
      <c r="A381" s="144"/>
      <c r="B381" s="144"/>
      <c r="C381" s="144"/>
      <c r="D381" s="144"/>
      <c r="E381" s="145"/>
      <c r="F381" s="144"/>
      <c r="G381" s="146"/>
      <c r="H381" s="144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44"/>
      <c r="T381" s="144"/>
      <c r="U381" s="144"/>
    </row>
    <row r="382" spans="1:21" ht="12.75">
      <c r="A382" s="144"/>
      <c r="B382" s="144"/>
      <c r="C382" s="144"/>
      <c r="D382" s="144"/>
      <c r="E382" s="145"/>
      <c r="F382" s="144"/>
      <c r="G382" s="146"/>
      <c r="H382" s="144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44"/>
      <c r="T382" s="144"/>
      <c r="U382" s="144"/>
    </row>
    <row r="383" spans="1:21" ht="12.75">
      <c r="A383" s="144"/>
      <c r="B383" s="144"/>
      <c r="C383" s="144"/>
      <c r="D383" s="144"/>
      <c r="E383" s="145"/>
      <c r="F383" s="144"/>
      <c r="G383" s="146"/>
      <c r="H383" s="144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44"/>
      <c r="T383" s="144"/>
      <c r="U383" s="144"/>
    </row>
    <row r="384" spans="1:21" ht="12.75">
      <c r="A384" s="144"/>
      <c r="B384" s="144"/>
      <c r="C384" s="144"/>
      <c r="D384" s="144"/>
      <c r="E384" s="145"/>
      <c r="F384" s="144"/>
      <c r="G384" s="146"/>
      <c r="H384" s="144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44"/>
      <c r="T384" s="144"/>
      <c r="U384" s="144"/>
    </row>
    <row r="385" spans="1:21" ht="12.75">
      <c r="A385" s="144"/>
      <c r="B385" s="144"/>
      <c r="C385" s="144"/>
      <c r="D385" s="144"/>
      <c r="E385" s="145"/>
      <c r="F385" s="144"/>
      <c r="G385" s="146"/>
      <c r="H385" s="144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44"/>
      <c r="T385" s="144"/>
      <c r="U385" s="144"/>
    </row>
    <row r="386" spans="1:21" ht="12.75">
      <c r="A386" s="144"/>
      <c r="B386" s="144"/>
      <c r="C386" s="144"/>
      <c r="D386" s="144"/>
      <c r="E386" s="145"/>
      <c r="F386" s="144"/>
      <c r="G386" s="146"/>
      <c r="H386" s="144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44"/>
      <c r="T386" s="144"/>
      <c r="U386" s="144"/>
    </row>
    <row r="387" spans="1:21" ht="12.75">
      <c r="A387" s="144"/>
      <c r="B387" s="144"/>
      <c r="C387" s="144"/>
      <c r="D387" s="144"/>
      <c r="E387" s="145"/>
      <c r="F387" s="144"/>
      <c r="G387" s="146"/>
      <c r="H387" s="144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44"/>
      <c r="T387" s="144"/>
      <c r="U387" s="144"/>
    </row>
    <row r="388" spans="1:21" ht="12.75">
      <c r="A388" s="144"/>
      <c r="B388" s="144"/>
      <c r="C388" s="144"/>
      <c r="D388" s="144"/>
      <c r="E388" s="145"/>
      <c r="F388" s="144"/>
      <c r="G388" s="146"/>
      <c r="H388" s="144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44"/>
      <c r="T388" s="144"/>
      <c r="U388" s="144"/>
    </row>
    <row r="389" spans="1:21" ht="12.75">
      <c r="A389" s="144"/>
      <c r="B389" s="144"/>
      <c r="C389" s="144"/>
      <c r="D389" s="144"/>
      <c r="E389" s="145"/>
      <c r="F389" s="144"/>
      <c r="G389" s="146"/>
      <c r="H389" s="144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44"/>
      <c r="T389" s="144"/>
      <c r="U389" s="144"/>
    </row>
    <row r="390" spans="1:21" ht="12.75">
      <c r="A390" s="144"/>
      <c r="B390" s="144"/>
      <c r="C390" s="144"/>
      <c r="D390" s="144"/>
      <c r="E390" s="145"/>
      <c r="F390" s="144"/>
      <c r="G390" s="146"/>
      <c r="H390" s="144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44"/>
      <c r="T390" s="144"/>
      <c r="U390" s="144"/>
    </row>
    <row r="391" spans="1:21" ht="12.75">
      <c r="A391" s="144"/>
      <c r="B391" s="144"/>
      <c r="C391" s="144"/>
      <c r="D391" s="144"/>
      <c r="E391" s="145"/>
      <c r="F391" s="144"/>
      <c r="G391" s="146"/>
      <c r="H391" s="144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44"/>
      <c r="T391" s="144"/>
      <c r="U391" s="144"/>
    </row>
    <row r="392" spans="1:21" ht="12.75">
      <c r="A392" s="144"/>
      <c r="B392" s="144"/>
      <c r="C392" s="144"/>
      <c r="D392" s="144"/>
      <c r="E392" s="145"/>
      <c r="F392" s="144"/>
      <c r="G392" s="146"/>
      <c r="H392" s="144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44"/>
      <c r="T392" s="144"/>
      <c r="U392" s="144"/>
    </row>
    <row r="393" spans="1:21" ht="12.75">
      <c r="A393" s="144"/>
      <c r="B393" s="144"/>
      <c r="C393" s="144"/>
      <c r="D393" s="144"/>
      <c r="E393" s="145"/>
      <c r="F393" s="144"/>
      <c r="G393" s="146"/>
      <c r="H393" s="144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44"/>
      <c r="T393" s="144"/>
      <c r="U393" s="144"/>
    </row>
    <row r="394" spans="1:21" ht="12.75">
      <c r="A394" s="144"/>
      <c r="B394" s="144"/>
      <c r="C394" s="144"/>
      <c r="D394" s="144"/>
      <c r="E394" s="145"/>
      <c r="F394" s="144"/>
      <c r="G394" s="146"/>
      <c r="H394" s="144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44"/>
      <c r="T394" s="144"/>
      <c r="U394" s="144"/>
    </row>
    <row r="395" spans="1:21" ht="12.75">
      <c r="A395" s="144"/>
      <c r="B395" s="144"/>
      <c r="C395" s="144"/>
      <c r="D395" s="144"/>
      <c r="E395" s="145"/>
      <c r="F395" s="144"/>
      <c r="G395" s="146"/>
      <c r="H395" s="144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44"/>
      <c r="T395" s="144"/>
      <c r="U395" s="144"/>
    </row>
    <row r="396" spans="1:21" ht="12.75">
      <c r="A396" s="144"/>
      <c r="B396" s="144"/>
      <c r="C396" s="144"/>
      <c r="D396" s="144"/>
      <c r="E396" s="145"/>
      <c r="F396" s="144"/>
      <c r="G396" s="146"/>
      <c r="H396" s="144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44"/>
      <c r="T396" s="144"/>
      <c r="U396" s="144"/>
    </row>
    <row r="397" spans="1:21" ht="12.75">
      <c r="A397" s="144"/>
      <c r="B397" s="144"/>
      <c r="C397" s="144"/>
      <c r="D397" s="144"/>
      <c r="E397" s="145"/>
      <c r="F397" s="144"/>
      <c r="G397" s="146"/>
      <c r="H397" s="144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44"/>
      <c r="T397" s="144"/>
      <c r="U397" s="144"/>
    </row>
    <row r="398" spans="1:21" ht="12.75">
      <c r="A398" s="144"/>
      <c r="B398" s="144"/>
      <c r="C398" s="144"/>
      <c r="D398" s="144"/>
      <c r="E398" s="145"/>
      <c r="F398" s="144"/>
      <c r="G398" s="146"/>
      <c r="H398" s="144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44"/>
      <c r="T398" s="144"/>
      <c r="U398" s="144"/>
    </row>
    <row r="399" spans="1:21" ht="12.75">
      <c r="A399" s="144"/>
      <c r="B399" s="144"/>
      <c r="C399" s="144"/>
      <c r="D399" s="144"/>
      <c r="E399" s="145"/>
      <c r="F399" s="144"/>
      <c r="G399" s="146"/>
      <c r="H399" s="144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44"/>
      <c r="T399" s="144"/>
      <c r="U399" s="144"/>
    </row>
    <row r="400" spans="1:21" ht="12.75">
      <c r="A400" s="144"/>
      <c r="B400" s="144"/>
      <c r="C400" s="144"/>
      <c r="D400" s="144"/>
      <c r="E400" s="145"/>
      <c r="F400" s="144"/>
      <c r="G400" s="146"/>
      <c r="H400" s="144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44"/>
      <c r="T400" s="144"/>
      <c r="U400" s="144"/>
    </row>
    <row r="401" spans="1:21" ht="12.75">
      <c r="A401" s="144"/>
      <c r="B401" s="144"/>
      <c r="C401" s="144"/>
      <c r="D401" s="144"/>
      <c r="E401" s="145"/>
      <c r="F401" s="144"/>
      <c r="G401" s="146"/>
      <c r="H401" s="144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44"/>
      <c r="T401" s="144"/>
      <c r="U401" s="144"/>
    </row>
    <row r="402" spans="1:21" ht="12.75">
      <c r="A402" s="144"/>
      <c r="B402" s="144"/>
      <c r="C402" s="144"/>
      <c r="D402" s="144"/>
      <c r="E402" s="145"/>
      <c r="F402" s="144"/>
      <c r="G402" s="146"/>
      <c r="H402" s="144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44"/>
      <c r="T402" s="144"/>
      <c r="U402" s="144"/>
    </row>
    <row r="403" spans="1:21" ht="12.75">
      <c r="A403" s="144"/>
      <c r="B403" s="144"/>
      <c r="C403" s="144"/>
      <c r="D403" s="144"/>
      <c r="E403" s="145"/>
      <c r="F403" s="144"/>
      <c r="G403" s="146"/>
      <c r="H403" s="144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44"/>
      <c r="T403" s="144"/>
      <c r="U403" s="144"/>
    </row>
    <row r="404" spans="1:21" ht="12.75">
      <c r="A404" s="144"/>
      <c r="B404" s="144"/>
      <c r="C404" s="144"/>
      <c r="D404" s="144"/>
      <c r="E404" s="145"/>
      <c r="F404" s="144"/>
      <c r="G404" s="146"/>
      <c r="H404" s="144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44"/>
      <c r="T404" s="144"/>
      <c r="U404" s="144"/>
    </row>
    <row r="405" spans="1:21" ht="12.75">
      <c r="A405" s="144"/>
      <c r="B405" s="144"/>
      <c r="C405" s="144"/>
      <c r="D405" s="144"/>
      <c r="E405" s="145"/>
      <c r="F405" s="144"/>
      <c r="G405" s="146"/>
      <c r="H405" s="144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44"/>
      <c r="T405" s="144"/>
      <c r="U405" s="144"/>
    </row>
    <row r="406" spans="1:21" ht="12.75">
      <c r="A406" s="144"/>
      <c r="B406" s="144"/>
      <c r="C406" s="144"/>
      <c r="D406" s="144"/>
      <c r="E406" s="145"/>
      <c r="F406" s="144"/>
      <c r="G406" s="146"/>
      <c r="H406" s="144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44"/>
      <c r="T406" s="144"/>
      <c r="U406" s="144"/>
    </row>
    <row r="407" spans="1:21" ht="12.75">
      <c r="A407" s="144"/>
      <c r="B407" s="144"/>
      <c r="C407" s="144"/>
      <c r="D407" s="144"/>
      <c r="E407" s="145"/>
      <c r="F407" s="144"/>
      <c r="G407" s="146"/>
      <c r="H407" s="144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44"/>
      <c r="T407" s="144"/>
      <c r="U407" s="144"/>
    </row>
    <row r="408" spans="1:21" ht="12.75">
      <c r="A408" s="144"/>
      <c r="B408" s="144"/>
      <c r="C408" s="144"/>
      <c r="D408" s="144"/>
      <c r="E408" s="145"/>
      <c r="F408" s="144"/>
      <c r="G408" s="146"/>
      <c r="H408" s="144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44"/>
      <c r="T408" s="144"/>
      <c r="U408" s="144"/>
    </row>
    <row r="409" spans="1:21" ht="12.75">
      <c r="A409" s="144"/>
      <c r="B409" s="144"/>
      <c r="C409" s="144"/>
      <c r="D409" s="144"/>
      <c r="E409" s="145"/>
      <c r="F409" s="144"/>
      <c r="G409" s="146"/>
      <c r="H409" s="144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44"/>
      <c r="T409" s="144"/>
      <c r="U409" s="144"/>
    </row>
    <row r="410" spans="1:21" ht="12.75">
      <c r="A410" s="144"/>
      <c r="B410" s="144"/>
      <c r="C410" s="144"/>
      <c r="D410" s="144"/>
      <c r="E410" s="145"/>
      <c r="F410" s="144"/>
      <c r="G410" s="146"/>
      <c r="H410" s="144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44"/>
      <c r="T410" s="144"/>
      <c r="U410" s="144"/>
    </row>
    <row r="411" spans="1:21" ht="12.75">
      <c r="A411" s="144"/>
      <c r="B411" s="144"/>
      <c r="C411" s="144"/>
      <c r="D411" s="144"/>
      <c r="E411" s="145"/>
      <c r="F411" s="144"/>
      <c r="G411" s="146"/>
      <c r="H411" s="144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44"/>
      <c r="T411" s="144"/>
      <c r="U411" s="144"/>
    </row>
    <row r="412" spans="1:21" ht="12.75">
      <c r="A412" s="144"/>
      <c r="B412" s="144"/>
      <c r="C412" s="144"/>
      <c r="D412" s="144"/>
      <c r="E412" s="145"/>
      <c r="F412" s="144"/>
      <c r="G412" s="146"/>
      <c r="H412" s="144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44"/>
      <c r="T412" s="144"/>
      <c r="U412" s="144"/>
    </row>
    <row r="413" spans="1:21" ht="12.75">
      <c r="A413" s="144"/>
      <c r="B413" s="144"/>
      <c r="C413" s="144"/>
      <c r="D413" s="144"/>
      <c r="E413" s="145"/>
      <c r="F413" s="144"/>
      <c r="G413" s="146"/>
      <c r="H413" s="144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44"/>
      <c r="T413" s="144"/>
      <c r="U413" s="144"/>
    </row>
    <row r="414" spans="1:21" ht="12.75">
      <c r="A414" s="144"/>
      <c r="B414" s="144"/>
      <c r="C414" s="144"/>
      <c r="D414" s="144"/>
      <c r="E414" s="145"/>
      <c r="F414" s="144"/>
      <c r="G414" s="146"/>
      <c r="H414" s="144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44"/>
      <c r="T414" s="144"/>
      <c r="U414" s="144"/>
    </row>
    <row r="415" spans="1:21" ht="12.75">
      <c r="A415" s="144"/>
      <c r="B415" s="144"/>
      <c r="C415" s="144"/>
      <c r="D415" s="144"/>
      <c r="E415" s="145"/>
      <c r="F415" s="144"/>
      <c r="G415" s="146"/>
      <c r="H415" s="144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44"/>
      <c r="T415" s="144"/>
      <c r="U415" s="144"/>
    </row>
    <row r="416" spans="1:21" ht="12.75">
      <c r="A416" s="144"/>
      <c r="B416" s="144"/>
      <c r="C416" s="144"/>
      <c r="D416" s="144"/>
      <c r="E416" s="145"/>
      <c r="F416" s="144"/>
      <c r="G416" s="146"/>
      <c r="H416" s="144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44"/>
      <c r="T416" s="144"/>
      <c r="U416" s="144"/>
    </row>
    <row r="417" spans="1:21" ht="12.75">
      <c r="A417" s="144"/>
      <c r="B417" s="144"/>
      <c r="C417" s="144"/>
      <c r="D417" s="144"/>
      <c r="E417" s="145"/>
      <c r="F417" s="144"/>
      <c r="G417" s="146"/>
      <c r="H417" s="144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44"/>
      <c r="T417" s="144"/>
      <c r="U417" s="144"/>
    </row>
    <row r="418" spans="1:21" ht="12.75">
      <c r="A418" s="144"/>
      <c r="B418" s="144"/>
      <c r="C418" s="144"/>
      <c r="D418" s="144"/>
      <c r="E418" s="145"/>
      <c r="F418" s="144"/>
      <c r="G418" s="146"/>
      <c r="H418" s="144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44"/>
      <c r="T418" s="144"/>
      <c r="U418" s="144"/>
    </row>
    <row r="419" spans="1:21" ht="12.75">
      <c r="A419" s="144"/>
      <c r="B419" s="144"/>
      <c r="C419" s="144"/>
      <c r="D419" s="144"/>
      <c r="E419" s="145"/>
      <c r="F419" s="144"/>
      <c r="G419" s="146"/>
      <c r="H419" s="144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44"/>
      <c r="T419" s="144"/>
      <c r="U419" s="144"/>
    </row>
    <row r="420" spans="1:21" ht="12.75">
      <c r="A420" s="144"/>
      <c r="B420" s="144"/>
      <c r="C420" s="144"/>
      <c r="D420" s="144"/>
      <c r="E420" s="145"/>
      <c r="F420" s="144"/>
      <c r="G420" s="146"/>
      <c r="H420" s="144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44"/>
      <c r="T420" s="144"/>
      <c r="U420" s="144"/>
    </row>
    <row r="421" spans="1:21" ht="12.75">
      <c r="A421" s="144"/>
      <c r="B421" s="144"/>
      <c r="C421" s="144"/>
      <c r="D421" s="144"/>
      <c r="E421" s="145"/>
      <c r="F421" s="144"/>
      <c r="G421" s="146"/>
      <c r="H421" s="144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44"/>
      <c r="T421" s="144"/>
      <c r="U421" s="144"/>
    </row>
    <row r="422" spans="1:21" ht="12.75">
      <c r="A422" s="144"/>
      <c r="B422" s="144"/>
      <c r="C422" s="144"/>
      <c r="D422" s="144"/>
      <c r="E422" s="145"/>
      <c r="F422" s="144"/>
      <c r="G422" s="146"/>
      <c r="H422" s="144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44"/>
      <c r="T422" s="144"/>
      <c r="U422" s="144"/>
    </row>
    <row r="423" spans="1:21" ht="12.75">
      <c r="A423" s="144"/>
      <c r="B423" s="144"/>
      <c r="C423" s="144"/>
      <c r="D423" s="144"/>
      <c r="E423" s="145"/>
      <c r="F423" s="144"/>
      <c r="G423" s="146"/>
      <c r="H423" s="144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44"/>
      <c r="T423" s="144"/>
      <c r="U423" s="144"/>
    </row>
    <row r="424" spans="1:21" ht="12.75">
      <c r="A424" s="144"/>
      <c r="B424" s="144"/>
      <c r="C424" s="144"/>
      <c r="D424" s="144"/>
      <c r="E424" s="145"/>
      <c r="F424" s="144"/>
      <c r="G424" s="146"/>
      <c r="H424" s="144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44"/>
      <c r="T424" s="144"/>
      <c r="U424" s="144"/>
    </row>
    <row r="425" spans="1:21" ht="12.75">
      <c r="A425" s="144"/>
      <c r="B425" s="144"/>
      <c r="C425" s="144"/>
      <c r="D425" s="144"/>
      <c r="E425" s="145"/>
      <c r="F425" s="144"/>
      <c r="G425" s="146"/>
      <c r="H425" s="144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44"/>
      <c r="T425" s="144"/>
      <c r="U425" s="144"/>
    </row>
    <row r="426" spans="1:21" ht="12.75">
      <c r="A426" s="144"/>
      <c r="B426" s="144"/>
      <c r="C426" s="144"/>
      <c r="D426" s="144"/>
      <c r="E426" s="145"/>
      <c r="F426" s="144"/>
      <c r="G426" s="146"/>
      <c r="H426" s="144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44"/>
      <c r="T426" s="144"/>
      <c r="U426" s="144"/>
    </row>
    <row r="427" spans="1:21" ht="12.75">
      <c r="A427" s="144"/>
      <c r="B427" s="144"/>
      <c r="C427" s="144"/>
      <c r="D427" s="144"/>
      <c r="E427" s="145"/>
      <c r="F427" s="144"/>
      <c r="G427" s="146"/>
      <c r="H427" s="144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44"/>
      <c r="T427" s="144"/>
      <c r="U427" s="144"/>
    </row>
    <row r="428" spans="1:21" ht="12.75">
      <c r="A428" s="144"/>
      <c r="B428" s="144"/>
      <c r="C428" s="144"/>
      <c r="D428" s="144"/>
      <c r="E428" s="145"/>
      <c r="F428" s="144"/>
      <c r="G428" s="146"/>
      <c r="H428" s="144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44"/>
      <c r="T428" s="144"/>
      <c r="U428" s="144"/>
    </row>
    <row r="429" spans="1:21" ht="12.75">
      <c r="A429" s="144"/>
      <c r="B429" s="144"/>
      <c r="C429" s="144"/>
      <c r="D429" s="144"/>
      <c r="E429" s="145"/>
      <c r="F429" s="144"/>
      <c r="G429" s="146"/>
      <c r="H429" s="144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44"/>
      <c r="T429" s="144"/>
      <c r="U429" s="144"/>
    </row>
    <row r="430" spans="1:21" ht="12.75">
      <c r="A430" s="144"/>
      <c r="B430" s="144"/>
      <c r="C430" s="144"/>
      <c r="D430" s="144"/>
      <c r="E430" s="145"/>
      <c r="F430" s="144"/>
      <c r="G430" s="146"/>
      <c r="H430" s="144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44"/>
      <c r="T430" s="144"/>
      <c r="U430" s="144"/>
    </row>
    <row r="431" spans="1:21" ht="12.75">
      <c r="A431" s="144"/>
      <c r="B431" s="144"/>
      <c r="C431" s="144"/>
      <c r="D431" s="144"/>
      <c r="E431" s="145"/>
      <c r="F431" s="144"/>
      <c r="G431" s="146"/>
      <c r="H431" s="144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44"/>
      <c r="T431" s="144"/>
      <c r="U431" s="144"/>
    </row>
    <row r="432" spans="1:21" ht="12.75">
      <c r="A432" s="144"/>
      <c r="B432" s="144"/>
      <c r="C432" s="144"/>
      <c r="D432" s="144"/>
      <c r="E432" s="145"/>
      <c r="F432" s="144"/>
      <c r="G432" s="146"/>
      <c r="H432" s="144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44"/>
      <c r="T432" s="144"/>
      <c r="U432" s="144"/>
    </row>
    <row r="433" spans="1:21" ht="12.75">
      <c r="A433" s="144"/>
      <c r="B433" s="144"/>
      <c r="C433" s="144"/>
      <c r="D433" s="144"/>
      <c r="E433" s="145"/>
      <c r="F433" s="144"/>
      <c r="G433" s="146"/>
      <c r="H433" s="144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44"/>
      <c r="T433" s="144"/>
      <c r="U433" s="144"/>
    </row>
    <row r="434" spans="1:21" ht="12.75">
      <c r="A434" s="144"/>
      <c r="B434" s="144"/>
      <c r="C434" s="144"/>
      <c r="D434" s="144"/>
      <c r="E434" s="145"/>
      <c r="F434" s="144"/>
      <c r="G434" s="146"/>
      <c r="H434" s="144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44"/>
      <c r="T434" s="144"/>
      <c r="U434" s="144"/>
    </row>
    <row r="435" spans="1:21" ht="12.75">
      <c r="A435" s="144"/>
      <c r="B435" s="144"/>
      <c r="C435" s="144"/>
      <c r="D435" s="144"/>
      <c r="E435" s="145"/>
      <c r="F435" s="144"/>
      <c r="G435" s="146"/>
      <c r="H435" s="144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44"/>
      <c r="T435" s="144"/>
      <c r="U435" s="144"/>
    </row>
    <row r="436" spans="1:21" ht="12.75">
      <c r="A436" s="144"/>
      <c r="B436" s="144"/>
      <c r="C436" s="144"/>
      <c r="D436" s="144"/>
      <c r="E436" s="145"/>
      <c r="F436" s="144"/>
      <c r="G436" s="146"/>
      <c r="H436" s="144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44"/>
      <c r="T436" s="144"/>
      <c r="U436" s="144"/>
    </row>
    <row r="437" spans="1:21" ht="12.75">
      <c r="A437" s="144"/>
      <c r="B437" s="144"/>
      <c r="C437" s="144"/>
      <c r="D437" s="144"/>
      <c r="E437" s="145"/>
      <c r="F437" s="144"/>
      <c r="G437" s="146"/>
      <c r="H437" s="144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44"/>
      <c r="T437" s="144"/>
      <c r="U437" s="144"/>
    </row>
    <row r="438" spans="1:21" ht="12.75">
      <c r="A438" s="144"/>
      <c r="B438" s="144"/>
      <c r="C438" s="144"/>
      <c r="D438" s="144"/>
      <c r="E438" s="145"/>
      <c r="F438" s="144"/>
      <c r="G438" s="146"/>
      <c r="H438" s="144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44"/>
      <c r="T438" s="144"/>
      <c r="U438" s="144"/>
    </row>
    <row r="439" spans="1:21" ht="12.75">
      <c r="A439" s="144"/>
      <c r="B439" s="144"/>
      <c r="C439" s="144"/>
      <c r="D439" s="144"/>
      <c r="E439" s="145"/>
      <c r="F439" s="144"/>
      <c r="G439" s="146"/>
      <c r="H439" s="144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44"/>
      <c r="T439" s="144"/>
      <c r="U439" s="144"/>
    </row>
    <row r="440" spans="1:21" ht="12.75">
      <c r="A440" s="144"/>
      <c r="B440" s="144"/>
      <c r="C440" s="144"/>
      <c r="D440" s="144"/>
      <c r="E440" s="145"/>
      <c r="F440" s="144"/>
      <c r="G440" s="146"/>
      <c r="H440" s="144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44"/>
      <c r="T440" s="144"/>
      <c r="U440" s="144"/>
    </row>
    <row r="441" spans="1:21" ht="12.75">
      <c r="A441" s="144"/>
      <c r="B441" s="144"/>
      <c r="C441" s="144"/>
      <c r="D441" s="144"/>
      <c r="E441" s="145"/>
      <c r="F441" s="144"/>
      <c r="G441" s="146"/>
      <c r="H441" s="144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44"/>
      <c r="T441" s="144"/>
      <c r="U441" s="144"/>
    </row>
    <row r="442" spans="1:21" ht="12.75">
      <c r="A442" s="144"/>
      <c r="B442" s="144"/>
      <c r="C442" s="144"/>
      <c r="D442" s="144"/>
      <c r="E442" s="145"/>
      <c r="F442" s="144"/>
      <c r="G442" s="146"/>
      <c r="H442" s="144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44"/>
      <c r="T442" s="144"/>
      <c r="U442" s="144"/>
    </row>
    <row r="443" spans="1:21" ht="12.75">
      <c r="A443" s="144"/>
      <c r="B443" s="144"/>
      <c r="C443" s="144"/>
      <c r="D443" s="144"/>
      <c r="E443" s="145"/>
      <c r="F443" s="144"/>
      <c r="G443" s="146"/>
      <c r="H443" s="144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44"/>
      <c r="T443" s="144"/>
      <c r="U443" s="144"/>
    </row>
    <row r="444" spans="1:21" ht="12.75">
      <c r="A444" s="144"/>
      <c r="B444" s="144"/>
      <c r="C444" s="144"/>
      <c r="D444" s="144"/>
      <c r="E444" s="145"/>
      <c r="F444" s="144"/>
      <c r="G444" s="146"/>
      <c r="H444" s="144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44"/>
      <c r="T444" s="144"/>
      <c r="U444" s="144"/>
    </row>
    <row r="445" spans="1:21" ht="12.75">
      <c r="A445" s="144"/>
      <c r="B445" s="144"/>
      <c r="C445" s="144"/>
      <c r="D445" s="144"/>
      <c r="E445" s="145"/>
      <c r="F445" s="144"/>
      <c r="G445" s="146"/>
      <c r="H445" s="144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44"/>
      <c r="T445" s="144"/>
      <c r="U445" s="144"/>
    </row>
    <row r="446" spans="1:21" ht="12.75">
      <c r="A446" s="144"/>
      <c r="B446" s="144"/>
      <c r="C446" s="144"/>
      <c r="D446" s="144"/>
      <c r="E446" s="145"/>
      <c r="F446" s="144"/>
      <c r="G446" s="146"/>
      <c r="H446" s="144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44"/>
      <c r="T446" s="144"/>
      <c r="U446" s="144"/>
    </row>
    <row r="447" spans="1:21" ht="12.75">
      <c r="A447" s="144"/>
      <c r="B447" s="144"/>
      <c r="C447" s="144"/>
      <c r="D447" s="144"/>
      <c r="E447" s="145"/>
      <c r="F447" s="144"/>
      <c r="G447" s="146"/>
      <c r="H447" s="144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44"/>
      <c r="T447" s="144"/>
      <c r="U447" s="144"/>
    </row>
    <row r="448" spans="1:21" ht="12.75">
      <c r="A448" s="144"/>
      <c r="B448" s="144"/>
      <c r="C448" s="144"/>
      <c r="D448" s="144"/>
      <c r="E448" s="145"/>
      <c r="F448" s="144"/>
      <c r="G448" s="146"/>
      <c r="H448" s="144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44"/>
      <c r="T448" s="144"/>
      <c r="U448" s="144"/>
    </row>
    <row r="449" spans="1:21" ht="12.75">
      <c r="A449" s="144"/>
      <c r="B449" s="144"/>
      <c r="C449" s="144"/>
      <c r="D449" s="144"/>
      <c r="E449" s="145"/>
      <c r="F449" s="144"/>
      <c r="G449" s="146"/>
      <c r="H449" s="144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44"/>
      <c r="T449" s="144"/>
      <c r="U449" s="144"/>
    </row>
    <row r="450" spans="1:21" ht="12.75">
      <c r="A450" s="144"/>
      <c r="B450" s="144"/>
      <c r="C450" s="144"/>
      <c r="D450" s="144"/>
      <c r="E450" s="145"/>
      <c r="F450" s="144"/>
      <c r="G450" s="146"/>
      <c r="H450" s="144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44"/>
      <c r="T450" s="144"/>
      <c r="U450" s="144"/>
    </row>
    <row r="451" spans="1:21" ht="12.75">
      <c r="A451" s="144"/>
      <c r="B451" s="144"/>
      <c r="C451" s="144"/>
      <c r="D451" s="144"/>
      <c r="E451" s="145"/>
      <c r="F451" s="144"/>
      <c r="G451" s="146"/>
      <c r="H451" s="144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44"/>
      <c r="T451" s="144"/>
      <c r="U451" s="144"/>
    </row>
    <row r="452" spans="1:21" ht="12.75">
      <c r="A452" s="144"/>
      <c r="B452" s="144"/>
      <c r="C452" s="144"/>
      <c r="D452" s="144"/>
      <c r="E452" s="145"/>
      <c r="F452" s="144"/>
      <c r="G452" s="146"/>
      <c r="H452" s="144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44"/>
      <c r="T452" s="144"/>
      <c r="U452" s="144"/>
    </row>
    <row r="453" spans="1:21" ht="12.75">
      <c r="A453" s="144"/>
      <c r="B453" s="144"/>
      <c r="C453" s="144"/>
      <c r="D453" s="144"/>
      <c r="E453" s="145"/>
      <c r="F453" s="144"/>
      <c r="G453" s="146"/>
      <c r="H453" s="144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44"/>
      <c r="T453" s="144"/>
      <c r="U453" s="144"/>
    </row>
    <row r="454" spans="1:21" ht="12.75">
      <c r="A454" s="144"/>
      <c r="B454" s="144"/>
      <c r="C454" s="144"/>
      <c r="D454" s="144"/>
      <c r="E454" s="145"/>
      <c r="F454" s="144"/>
      <c r="G454" s="146"/>
      <c r="H454" s="144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44"/>
      <c r="T454" s="144"/>
      <c r="U454" s="144"/>
    </row>
    <row r="455" spans="1:21" ht="12.75">
      <c r="A455" s="144"/>
      <c r="B455" s="144"/>
      <c r="C455" s="144"/>
      <c r="D455" s="144"/>
      <c r="E455" s="145"/>
      <c r="F455" s="144"/>
      <c r="G455" s="146"/>
      <c r="H455" s="144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44"/>
      <c r="T455" s="144"/>
      <c r="U455" s="144"/>
    </row>
    <row r="456" spans="1:21" ht="12.75">
      <c r="A456" s="144"/>
      <c r="B456" s="144"/>
      <c r="C456" s="144"/>
      <c r="D456" s="144"/>
      <c r="E456" s="145"/>
      <c r="F456" s="144"/>
      <c r="G456" s="146"/>
      <c r="H456" s="144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44"/>
      <c r="T456" s="144"/>
      <c r="U456" s="144"/>
    </row>
    <row r="457" spans="1:21" ht="12.75">
      <c r="A457" s="144"/>
      <c r="B457" s="144"/>
      <c r="C457" s="144"/>
      <c r="D457" s="144"/>
      <c r="E457" s="145"/>
      <c r="F457" s="144"/>
      <c r="G457" s="146"/>
      <c r="H457" s="144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44"/>
      <c r="T457" s="144"/>
      <c r="U457" s="144"/>
    </row>
    <row r="458" spans="1:21" ht="12.75">
      <c r="A458" s="144"/>
      <c r="B458" s="144"/>
      <c r="C458" s="144"/>
      <c r="D458" s="144"/>
      <c r="E458" s="145"/>
      <c r="F458" s="144"/>
      <c r="G458" s="146"/>
      <c r="H458" s="144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44"/>
      <c r="T458" s="144"/>
      <c r="U458" s="144"/>
    </row>
    <row r="459" spans="1:21" ht="12.75">
      <c r="A459" s="144"/>
      <c r="B459" s="144"/>
      <c r="C459" s="144"/>
      <c r="D459" s="144"/>
      <c r="E459" s="145"/>
      <c r="F459" s="144"/>
      <c r="G459" s="146"/>
      <c r="H459" s="144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44"/>
      <c r="T459" s="144"/>
      <c r="U459" s="144"/>
    </row>
    <row r="460" spans="1:21" ht="12.75">
      <c r="A460" s="144"/>
      <c r="B460" s="144"/>
      <c r="C460" s="144"/>
      <c r="D460" s="144"/>
      <c r="E460" s="145"/>
      <c r="F460" s="144"/>
      <c r="G460" s="146"/>
      <c r="H460" s="144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44"/>
      <c r="T460" s="144"/>
      <c r="U460" s="144"/>
    </row>
    <row r="461" spans="1:21" ht="12.75">
      <c r="A461" s="144"/>
      <c r="B461" s="144"/>
      <c r="C461" s="144"/>
      <c r="D461" s="144"/>
      <c r="E461" s="145"/>
      <c r="F461" s="144"/>
      <c r="G461" s="146"/>
      <c r="H461" s="144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44"/>
      <c r="T461" s="144"/>
      <c r="U461" s="144"/>
    </row>
    <row r="462" spans="1:21" ht="12.75">
      <c r="A462" s="144"/>
      <c r="B462" s="144"/>
      <c r="C462" s="144"/>
      <c r="D462" s="144"/>
      <c r="E462" s="145"/>
      <c r="F462" s="144"/>
      <c r="G462" s="146"/>
      <c r="H462" s="144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44"/>
      <c r="T462" s="144"/>
      <c r="U462" s="144"/>
    </row>
    <row r="463" spans="1:21" ht="12.75">
      <c r="A463" s="144"/>
      <c r="B463" s="144"/>
      <c r="C463" s="144"/>
      <c r="D463" s="144"/>
      <c r="E463" s="145"/>
      <c r="F463" s="144"/>
      <c r="G463" s="146"/>
      <c r="H463" s="144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44"/>
      <c r="T463" s="144"/>
      <c r="U463" s="144"/>
    </row>
    <row r="464" spans="1:21" ht="12.75">
      <c r="A464" s="144"/>
      <c r="B464" s="144"/>
      <c r="C464" s="144"/>
      <c r="D464" s="144"/>
      <c r="E464" s="145"/>
      <c r="F464" s="144"/>
      <c r="G464" s="146"/>
      <c r="H464" s="144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44"/>
      <c r="T464" s="144"/>
      <c r="U464" s="144"/>
    </row>
    <row r="465" spans="1:21" ht="12.75">
      <c r="A465" s="144"/>
      <c r="B465" s="144"/>
      <c r="C465" s="144"/>
      <c r="D465" s="144"/>
      <c r="E465" s="145"/>
      <c r="F465" s="144"/>
      <c r="G465" s="146"/>
      <c r="H465" s="144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44"/>
      <c r="T465" s="144"/>
      <c r="U465" s="144"/>
    </row>
    <row r="466" spans="1:21" ht="12.75">
      <c r="A466" s="144"/>
      <c r="B466" s="144"/>
      <c r="C466" s="144"/>
      <c r="D466" s="144"/>
      <c r="E466" s="145"/>
      <c r="F466" s="144"/>
      <c r="G466" s="144"/>
      <c r="H466" s="144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44"/>
      <c r="T466" s="144"/>
      <c r="U466" s="144"/>
    </row>
    <row r="467" spans="1:21" ht="12.75">
      <c r="A467" s="144"/>
      <c r="B467" s="144"/>
      <c r="C467" s="144"/>
      <c r="D467" s="144"/>
      <c r="E467" s="145"/>
      <c r="F467" s="144"/>
      <c r="G467" s="144"/>
      <c r="H467" s="144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44"/>
      <c r="T467" s="144"/>
      <c r="U467" s="144"/>
    </row>
    <row r="468" spans="1:21" ht="12.75">
      <c r="A468" s="144"/>
      <c r="B468" s="144"/>
      <c r="C468" s="144"/>
      <c r="D468" s="144"/>
      <c r="E468" s="145"/>
      <c r="F468" s="144"/>
      <c r="G468" s="144"/>
      <c r="H468" s="144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44"/>
      <c r="T468" s="144"/>
      <c r="U468" s="144"/>
    </row>
    <row r="469" spans="1:21" ht="12.75">
      <c r="A469" s="144"/>
      <c r="B469" s="144"/>
      <c r="C469" s="144"/>
      <c r="D469" s="144"/>
      <c r="E469" s="145"/>
      <c r="F469" s="144"/>
      <c r="G469" s="144"/>
      <c r="H469" s="144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44"/>
      <c r="T469" s="144"/>
      <c r="U469" s="144"/>
    </row>
    <row r="470" spans="1:21" ht="12.75">
      <c r="A470" s="144"/>
      <c r="B470" s="144"/>
      <c r="C470" s="144"/>
      <c r="D470" s="144"/>
      <c r="E470" s="145"/>
      <c r="F470" s="144"/>
      <c r="G470" s="144"/>
      <c r="H470" s="144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44"/>
      <c r="T470" s="144"/>
      <c r="U470" s="144"/>
    </row>
    <row r="471" spans="1:21" ht="12.75">
      <c r="A471" s="144"/>
      <c r="B471" s="144"/>
      <c r="C471" s="144"/>
      <c r="D471" s="144"/>
      <c r="E471" s="145"/>
      <c r="F471" s="144"/>
      <c r="G471" s="144"/>
      <c r="H471" s="144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44"/>
      <c r="T471" s="144"/>
      <c r="U471" s="144"/>
    </row>
    <row r="472" spans="1:21" ht="12.75">
      <c r="A472" s="144"/>
      <c r="B472" s="144"/>
      <c r="C472" s="144"/>
      <c r="D472" s="144"/>
      <c r="E472" s="145"/>
      <c r="F472" s="144"/>
      <c r="G472" s="144"/>
      <c r="H472" s="144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44"/>
      <c r="T472" s="144"/>
      <c r="U472" s="144"/>
    </row>
    <row r="473" spans="1:21" ht="12.75">
      <c r="A473" s="144"/>
      <c r="B473" s="144"/>
      <c r="C473" s="144"/>
      <c r="D473" s="144"/>
      <c r="E473" s="145"/>
      <c r="F473" s="144"/>
      <c r="G473" s="144"/>
      <c r="H473" s="144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44"/>
      <c r="T473" s="144"/>
      <c r="U473" s="144"/>
    </row>
    <row r="474" spans="1:21" ht="12.75">
      <c r="A474" s="144"/>
      <c r="B474" s="144"/>
      <c r="C474" s="144"/>
      <c r="D474" s="144"/>
      <c r="E474" s="145"/>
      <c r="F474" s="144"/>
      <c r="G474" s="144"/>
      <c r="H474" s="144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44"/>
      <c r="T474" s="144"/>
      <c r="U474" s="144"/>
    </row>
    <row r="475" spans="1:21" ht="12.75">
      <c r="A475" s="144"/>
      <c r="B475" s="144"/>
      <c r="C475" s="144"/>
      <c r="D475" s="144"/>
      <c r="E475" s="145"/>
      <c r="F475" s="144"/>
      <c r="G475" s="144"/>
      <c r="H475" s="144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44"/>
      <c r="T475" s="144"/>
      <c r="U475" s="144"/>
    </row>
    <row r="476" spans="1:21" ht="12.75">
      <c r="A476" s="144"/>
      <c r="B476" s="144"/>
      <c r="C476" s="144"/>
      <c r="D476" s="144"/>
      <c r="E476" s="145"/>
      <c r="F476" s="144"/>
      <c r="G476" s="144"/>
      <c r="H476" s="144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44"/>
      <c r="T476" s="144"/>
      <c r="U476" s="144"/>
    </row>
    <row r="477" spans="1:21" ht="12.75">
      <c r="A477" s="144"/>
      <c r="B477" s="144"/>
      <c r="C477" s="144"/>
      <c r="D477" s="144"/>
      <c r="E477" s="145"/>
      <c r="F477" s="144"/>
      <c r="G477" s="144"/>
      <c r="H477" s="144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44"/>
      <c r="T477" s="144"/>
      <c r="U477" s="144"/>
    </row>
    <row r="478" spans="1:21" ht="12.75">
      <c r="A478" s="144"/>
      <c r="B478" s="144"/>
      <c r="C478" s="144"/>
      <c r="D478" s="144"/>
      <c r="E478" s="145"/>
      <c r="F478" s="144"/>
      <c r="G478" s="144"/>
      <c r="H478" s="144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44"/>
      <c r="T478" s="144"/>
      <c r="U478" s="144"/>
    </row>
    <row r="479" spans="1:21" ht="12.75">
      <c r="A479" s="144"/>
      <c r="B479" s="144"/>
      <c r="C479" s="144"/>
      <c r="D479" s="144"/>
      <c r="E479" s="145"/>
      <c r="F479" s="144"/>
      <c r="G479" s="144"/>
      <c r="H479" s="144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44"/>
      <c r="T479" s="144"/>
      <c r="U479" s="144"/>
    </row>
    <row r="480" spans="1:21" ht="12.75">
      <c r="A480" s="144"/>
      <c r="B480" s="144"/>
      <c r="C480" s="144"/>
      <c r="D480" s="144"/>
      <c r="E480" s="145"/>
      <c r="F480" s="144"/>
      <c r="G480" s="144"/>
      <c r="H480" s="144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44"/>
      <c r="T480" s="144"/>
      <c r="U480" s="144"/>
    </row>
    <row r="481" spans="1:21" ht="12.75">
      <c r="A481" s="144"/>
      <c r="B481" s="144"/>
      <c r="C481" s="144"/>
      <c r="D481" s="144"/>
      <c r="E481" s="145"/>
      <c r="F481" s="144"/>
      <c r="G481" s="144"/>
      <c r="H481" s="144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44"/>
      <c r="T481" s="144"/>
      <c r="U481" s="144"/>
    </row>
    <row r="482" spans="1:21" ht="12.75">
      <c r="A482" s="144"/>
      <c r="B482" s="144"/>
      <c r="C482" s="144"/>
      <c r="D482" s="144"/>
      <c r="E482" s="145"/>
      <c r="F482" s="144"/>
      <c r="G482" s="144"/>
      <c r="H482" s="144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44"/>
      <c r="T482" s="144"/>
      <c r="U482" s="144"/>
    </row>
    <row r="483" spans="1:21" ht="12.75">
      <c r="A483" s="144"/>
      <c r="B483" s="144"/>
      <c r="C483" s="144"/>
      <c r="D483" s="144"/>
      <c r="E483" s="145"/>
      <c r="F483" s="144"/>
      <c r="G483" s="144"/>
      <c r="H483" s="144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44"/>
      <c r="T483" s="144"/>
      <c r="U483" s="144"/>
    </row>
    <row r="484" spans="1:21" ht="12.75">
      <c r="A484" s="144"/>
      <c r="B484" s="144"/>
      <c r="C484" s="144"/>
      <c r="D484" s="144"/>
      <c r="E484" s="145"/>
      <c r="F484" s="144"/>
      <c r="G484" s="144"/>
      <c r="H484" s="144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44"/>
      <c r="T484" s="144"/>
      <c r="U484" s="144"/>
    </row>
    <row r="485" spans="1:21" ht="12.75">
      <c r="A485" s="144"/>
      <c r="B485" s="144"/>
      <c r="C485" s="144"/>
      <c r="D485" s="144"/>
      <c r="E485" s="145"/>
      <c r="F485" s="144"/>
      <c r="G485" s="144"/>
      <c r="H485" s="144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44"/>
      <c r="T485" s="144"/>
      <c r="U485" s="144"/>
    </row>
    <row r="486" spans="1:21" ht="12.75">
      <c r="A486" s="144"/>
      <c r="B486" s="144"/>
      <c r="C486" s="144"/>
      <c r="D486" s="144"/>
      <c r="E486" s="145"/>
      <c r="F486" s="144"/>
      <c r="G486" s="144"/>
      <c r="H486" s="144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44"/>
      <c r="T486" s="144"/>
      <c r="U486" s="144"/>
    </row>
    <row r="487" spans="1:21" ht="12.75">
      <c r="A487" s="144"/>
      <c r="B487" s="144"/>
      <c r="C487" s="144"/>
      <c r="D487" s="144"/>
      <c r="E487" s="145"/>
      <c r="F487" s="144"/>
      <c r="G487" s="144"/>
      <c r="H487" s="144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44"/>
      <c r="T487" s="144"/>
      <c r="U487" s="144"/>
    </row>
    <row r="488" spans="1:21" ht="12.75">
      <c r="A488" s="144"/>
      <c r="B488" s="144"/>
      <c r="C488" s="144"/>
      <c r="D488" s="144"/>
      <c r="E488" s="145"/>
      <c r="F488" s="144"/>
      <c r="G488" s="144"/>
      <c r="H488" s="144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44"/>
      <c r="T488" s="144"/>
      <c r="U488" s="144"/>
    </row>
    <row r="489" spans="1:21" ht="12.75">
      <c r="A489" s="144"/>
      <c r="B489" s="144"/>
      <c r="C489" s="144"/>
      <c r="D489" s="144"/>
      <c r="E489" s="145"/>
      <c r="F489" s="144"/>
      <c r="G489" s="144"/>
      <c r="H489" s="144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44"/>
      <c r="T489" s="144"/>
      <c r="U489" s="144"/>
    </row>
    <row r="490" spans="1:21" ht="12.75">
      <c r="A490" s="144"/>
      <c r="B490" s="144"/>
      <c r="C490" s="144"/>
      <c r="D490" s="144"/>
      <c r="E490" s="145"/>
      <c r="F490" s="144"/>
      <c r="G490" s="144"/>
      <c r="H490" s="144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44"/>
      <c r="T490" s="144"/>
      <c r="U490" s="144"/>
    </row>
    <row r="491" spans="1:21" ht="12.75">
      <c r="A491" s="144"/>
      <c r="B491" s="144"/>
      <c r="C491" s="144"/>
      <c r="D491" s="144"/>
      <c r="E491" s="145"/>
      <c r="F491" s="144"/>
      <c r="G491" s="144"/>
      <c r="H491" s="144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44"/>
      <c r="T491" s="144"/>
      <c r="U491" s="144"/>
    </row>
    <row r="492" spans="1:21" ht="12.75">
      <c r="A492" s="144"/>
      <c r="B492" s="144"/>
      <c r="C492" s="144"/>
      <c r="D492" s="144"/>
      <c r="E492" s="145"/>
      <c r="F492" s="144"/>
      <c r="G492" s="144"/>
      <c r="H492" s="144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44"/>
      <c r="T492" s="144"/>
      <c r="U492" s="144"/>
    </row>
    <row r="493" spans="1:21" ht="12.75">
      <c r="A493" s="144"/>
      <c r="B493" s="144"/>
      <c r="C493" s="144"/>
      <c r="D493" s="144"/>
      <c r="E493" s="145"/>
      <c r="F493" s="144"/>
      <c r="G493" s="144"/>
      <c r="H493" s="144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44"/>
      <c r="T493" s="144"/>
      <c r="U493" s="144"/>
    </row>
    <row r="494" spans="1:21" ht="12.75">
      <c r="A494" s="144"/>
      <c r="B494" s="144"/>
      <c r="C494" s="144"/>
      <c r="D494" s="144"/>
      <c r="E494" s="145"/>
      <c r="F494" s="144"/>
      <c r="G494" s="144"/>
      <c r="H494" s="144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44"/>
      <c r="T494" s="144"/>
      <c r="U494" s="144"/>
    </row>
    <row r="495" spans="1:21" ht="12.75">
      <c r="A495" s="144"/>
      <c r="B495" s="144"/>
      <c r="C495" s="144"/>
      <c r="D495" s="144"/>
      <c r="E495" s="145"/>
      <c r="F495" s="144"/>
      <c r="G495" s="144"/>
      <c r="H495" s="144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44"/>
      <c r="T495" s="144"/>
      <c r="U495" s="144"/>
    </row>
    <row r="496" spans="1:21" ht="12.75">
      <c r="A496" s="144"/>
      <c r="B496" s="144"/>
      <c r="C496" s="144"/>
      <c r="D496" s="144"/>
      <c r="E496" s="145"/>
      <c r="F496" s="144"/>
      <c r="G496" s="144"/>
      <c r="H496" s="144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44"/>
      <c r="T496" s="144"/>
      <c r="U496" s="144"/>
    </row>
    <row r="497" spans="1:21" ht="12.75">
      <c r="A497" s="144"/>
      <c r="B497" s="144"/>
      <c r="C497" s="144"/>
      <c r="D497" s="144"/>
      <c r="E497" s="145"/>
      <c r="F497" s="144"/>
      <c r="G497" s="144"/>
      <c r="H497" s="144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44"/>
      <c r="T497" s="144"/>
      <c r="U497" s="144"/>
    </row>
    <row r="498" spans="1:21" ht="12.75">
      <c r="A498" s="144"/>
      <c r="B498" s="144"/>
      <c r="C498" s="144"/>
      <c r="D498" s="144"/>
      <c r="E498" s="145"/>
      <c r="F498" s="144"/>
      <c r="G498" s="144"/>
      <c r="H498" s="144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44"/>
      <c r="T498" s="144"/>
      <c r="U498" s="144"/>
    </row>
    <row r="499" spans="1:21" ht="12.75">
      <c r="A499" s="144"/>
      <c r="B499" s="144"/>
      <c r="C499" s="144"/>
      <c r="D499" s="144"/>
      <c r="E499" s="145"/>
      <c r="F499" s="144"/>
      <c r="G499" s="144"/>
      <c r="H499" s="144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44"/>
      <c r="T499" s="144"/>
      <c r="U499" s="144"/>
    </row>
    <row r="500" spans="1:21" ht="12.75">
      <c r="A500" s="144"/>
      <c r="B500" s="144"/>
      <c r="C500" s="144"/>
      <c r="D500" s="144"/>
      <c r="E500" s="145"/>
      <c r="F500" s="144"/>
      <c r="G500" s="144"/>
      <c r="H500" s="144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44"/>
      <c r="T500" s="144"/>
      <c r="U500" s="144"/>
    </row>
  </sheetData>
  <mergeCells count="5">
    <mergeCell ref="A11:B11"/>
    <mergeCell ref="C8:D9"/>
    <mergeCell ref="F8:H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5" manualBreakCount="5">
    <brk id="54" max="7" man="1"/>
    <brk id="96" max="7" man="1"/>
    <brk id="138" max="7" man="1"/>
    <brk id="180" max="7" man="1"/>
    <brk id="22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5</v>
      </c>
      <c r="B1" s="58"/>
      <c r="C1" s="58"/>
      <c r="D1" s="59"/>
      <c r="E1" s="59"/>
      <c r="F1" s="60"/>
      <c r="G1" s="60"/>
      <c r="H1" s="122" t="s">
        <v>503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11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504</v>
      </c>
      <c r="B4" s="65"/>
      <c r="C4" s="65"/>
      <c r="D4" s="65"/>
      <c r="E4" s="65"/>
      <c r="F4" s="65"/>
      <c r="G4" s="65"/>
      <c r="H4" s="65"/>
    </row>
    <row r="5" spans="1:8" ht="16.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13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105"/>
      <c r="B8" s="106"/>
      <c r="C8" s="75"/>
      <c r="D8" s="319" t="s">
        <v>28</v>
      </c>
      <c r="E8" s="125"/>
      <c r="F8" s="339" t="s">
        <v>16</v>
      </c>
      <c r="G8" s="343"/>
      <c r="H8" s="340"/>
    </row>
    <row r="9" spans="1:8" ht="14.25" customHeight="1">
      <c r="A9" s="312" t="s">
        <v>505</v>
      </c>
      <c r="B9" s="313"/>
      <c r="C9" s="345"/>
      <c r="D9" s="320"/>
      <c r="E9" s="126" t="s">
        <v>30</v>
      </c>
      <c r="F9" s="341"/>
      <c r="G9" s="344"/>
      <c r="H9" s="342"/>
    </row>
    <row r="10" spans="1:8" ht="14.25" customHeight="1">
      <c r="A10" s="314" t="s">
        <v>506</v>
      </c>
      <c r="B10" s="315"/>
      <c r="C10" s="346"/>
      <c r="D10" s="311"/>
      <c r="E10" s="126"/>
      <c r="F10" s="127" t="s">
        <v>32</v>
      </c>
      <c r="G10" s="127" t="s">
        <v>33</v>
      </c>
      <c r="H10" s="127" t="s">
        <v>34</v>
      </c>
    </row>
    <row r="11" spans="1:8" ht="14.25" customHeight="1">
      <c r="A11" s="110"/>
      <c r="B11" s="111"/>
      <c r="C11" s="82"/>
      <c r="D11" s="83" t="s">
        <v>22</v>
      </c>
      <c r="E11" s="129" t="s">
        <v>15</v>
      </c>
      <c r="F11" s="129" t="s">
        <v>15</v>
      </c>
      <c r="G11" s="129" t="s">
        <v>15</v>
      </c>
      <c r="H11" s="129" t="s">
        <v>15</v>
      </c>
    </row>
    <row r="12" ht="14.25" customHeight="1"/>
    <row r="13" spans="1:8" ht="14.25" customHeight="1">
      <c r="A13" s="86" t="s">
        <v>507</v>
      </c>
      <c r="B13" s="86" t="s">
        <v>508</v>
      </c>
      <c r="C13" s="87"/>
      <c r="D13" s="88">
        <v>68.6086</v>
      </c>
      <c r="E13" s="89">
        <v>80.1056</v>
      </c>
      <c r="F13" s="90">
        <v>48.58</v>
      </c>
      <c r="G13" s="91">
        <v>75.43</v>
      </c>
      <c r="H13" s="90">
        <v>117.3</v>
      </c>
    </row>
    <row r="14" spans="1:8" ht="14.25" customHeight="1">
      <c r="A14" s="92" t="s">
        <v>509</v>
      </c>
      <c r="B14" s="92" t="s">
        <v>510</v>
      </c>
      <c r="C14" s="93"/>
      <c r="D14" s="94">
        <v>31.3913</v>
      </c>
      <c r="E14" s="95">
        <v>129.1729</v>
      </c>
      <c r="F14" s="96">
        <v>66.14</v>
      </c>
      <c r="G14" s="97">
        <v>108.14</v>
      </c>
      <c r="H14" s="96">
        <v>199.5</v>
      </c>
    </row>
    <row r="15" spans="4:8" ht="14.25" customHeight="1">
      <c r="D15" s="112"/>
      <c r="E15" s="62"/>
      <c r="F15" s="62"/>
      <c r="G15" s="62"/>
      <c r="H15" s="62"/>
    </row>
    <row r="16" spans="1:8" ht="15.75" customHeight="1">
      <c r="A16" s="99" t="s">
        <v>44</v>
      </c>
      <c r="B16" s="100"/>
      <c r="C16" s="101"/>
      <c r="D16" s="113">
        <v>100</v>
      </c>
      <c r="E16" s="103">
        <v>95.5084</v>
      </c>
      <c r="F16" s="103">
        <v>50.75</v>
      </c>
      <c r="G16" s="103">
        <v>82.97</v>
      </c>
      <c r="H16" s="104">
        <v>144.62</v>
      </c>
    </row>
    <row r="17" ht="14.25" customHeight="1"/>
    <row r="18" spans="2:8" ht="14.25" customHeight="1">
      <c r="B18" s="6" t="s">
        <v>511</v>
      </c>
      <c r="E18" s="148">
        <v>62.014246022191955</v>
      </c>
      <c r="F18" s="148">
        <v>73.45025703054128</v>
      </c>
      <c r="G18" s="148">
        <v>69.75217310893287</v>
      </c>
      <c r="H18" s="148">
        <v>58.796992481203006</v>
      </c>
    </row>
    <row r="19" ht="14.25" customHeight="1"/>
    <row r="20" ht="14.25" customHeight="1"/>
    <row r="21" ht="14.25" customHeight="1"/>
    <row r="22" spans="1:8" ht="23.25" customHeight="1">
      <c r="A22" s="57" t="s">
        <v>5</v>
      </c>
      <c r="B22" s="58"/>
      <c r="C22" s="58"/>
      <c r="D22" s="59"/>
      <c r="E22" s="59"/>
      <c r="F22" s="60"/>
      <c r="G22" s="60"/>
      <c r="H22" s="122" t="s">
        <v>512</v>
      </c>
    </row>
    <row r="23" spans="5:8" ht="16.5" customHeight="1">
      <c r="E23" s="62"/>
      <c r="F23" s="62"/>
      <c r="G23" s="62"/>
      <c r="H23" s="63"/>
    </row>
    <row r="24" spans="1:8" ht="14.25" customHeight="1">
      <c r="A24" s="64" t="s">
        <v>11</v>
      </c>
      <c r="B24" s="64"/>
      <c r="C24" s="64"/>
      <c r="D24" s="64"/>
      <c r="E24" s="64"/>
      <c r="F24" s="64"/>
      <c r="G24" s="64"/>
      <c r="H24" s="64"/>
    </row>
    <row r="25" spans="1:8" ht="14.25" customHeight="1">
      <c r="A25" s="65" t="s">
        <v>513</v>
      </c>
      <c r="B25" s="65"/>
      <c r="C25" s="65"/>
      <c r="D25" s="65"/>
      <c r="E25" s="65"/>
      <c r="F25" s="65"/>
      <c r="G25" s="65"/>
      <c r="H25" s="65"/>
    </row>
    <row r="26" spans="1:8" ht="16.5" customHeight="1">
      <c r="A26" s="66"/>
      <c r="B26" s="66"/>
      <c r="C26" s="66"/>
      <c r="D26" s="66"/>
      <c r="E26" s="66"/>
      <c r="F26" s="66"/>
      <c r="G26" s="66"/>
      <c r="H26" s="66"/>
    </row>
    <row r="27" spans="1:8" ht="14.25" customHeight="1">
      <c r="A27" s="67"/>
      <c r="B27" s="68"/>
      <c r="C27" s="68"/>
      <c r="D27" s="68"/>
      <c r="E27" s="69" t="s">
        <v>13</v>
      </c>
      <c r="F27" s="70" t="s">
        <v>0</v>
      </c>
      <c r="G27" s="71"/>
      <c r="H27" s="72"/>
    </row>
    <row r="28" spans="1:8" ht="14.25" customHeight="1">
      <c r="A28" s="73"/>
      <c r="B28" s="73"/>
      <c r="C28" s="73"/>
      <c r="D28" s="73"/>
      <c r="E28" s="73"/>
      <c r="F28" s="73"/>
      <c r="G28" s="73"/>
      <c r="H28" s="68"/>
    </row>
    <row r="29" spans="1:8" ht="14.25" customHeight="1">
      <c r="A29" s="105"/>
      <c r="B29" s="106"/>
      <c r="C29" s="75"/>
      <c r="D29" s="319" t="s">
        <v>28</v>
      </c>
      <c r="E29" s="125"/>
      <c r="F29" s="339" t="s">
        <v>16</v>
      </c>
      <c r="G29" s="343"/>
      <c r="H29" s="340"/>
    </row>
    <row r="30" spans="1:8" ht="14.25" customHeight="1">
      <c r="A30" s="312" t="s">
        <v>514</v>
      </c>
      <c r="B30" s="313"/>
      <c r="C30" s="345"/>
      <c r="D30" s="320"/>
      <c r="E30" s="126" t="s">
        <v>30</v>
      </c>
      <c r="F30" s="341"/>
      <c r="G30" s="344"/>
      <c r="H30" s="342"/>
    </row>
    <row r="31" spans="1:8" ht="14.25" customHeight="1">
      <c r="A31" s="149"/>
      <c r="B31" s="150"/>
      <c r="C31" s="78"/>
      <c r="D31" s="311"/>
      <c r="E31" s="126"/>
      <c r="F31" s="127" t="s">
        <v>32</v>
      </c>
      <c r="G31" s="127" t="s">
        <v>33</v>
      </c>
      <c r="H31" s="127" t="s">
        <v>34</v>
      </c>
    </row>
    <row r="32" spans="1:8" ht="14.25" customHeight="1">
      <c r="A32" s="110"/>
      <c r="B32" s="111"/>
      <c r="C32" s="82"/>
      <c r="D32" s="83" t="s">
        <v>22</v>
      </c>
      <c r="E32" s="129" t="s">
        <v>15</v>
      </c>
      <c r="F32" s="129" t="s">
        <v>15</v>
      </c>
      <c r="G32" s="129" t="s">
        <v>15</v>
      </c>
      <c r="H32" s="129" t="s">
        <v>15</v>
      </c>
    </row>
    <row r="33" ht="14.25" customHeight="1"/>
    <row r="34" spans="1:8" ht="14.25" customHeight="1">
      <c r="A34" s="86"/>
      <c r="B34" s="86" t="s">
        <v>515</v>
      </c>
      <c r="C34" s="87"/>
      <c r="D34" s="88">
        <v>59.3957</v>
      </c>
      <c r="E34" s="89">
        <v>106.8988</v>
      </c>
      <c r="F34" s="90">
        <v>58.02</v>
      </c>
      <c r="G34" s="91">
        <v>91.98</v>
      </c>
      <c r="H34" s="90">
        <v>161.38</v>
      </c>
    </row>
    <row r="35" spans="1:8" ht="14.25" customHeight="1">
      <c r="A35" s="92"/>
      <c r="B35" s="92" t="s">
        <v>516</v>
      </c>
      <c r="C35" s="93"/>
      <c r="D35" s="94">
        <v>40.6042</v>
      </c>
      <c r="E35" s="95">
        <v>78.8466</v>
      </c>
      <c r="F35" s="96">
        <v>46.04</v>
      </c>
      <c r="G35" s="97">
        <v>73.04</v>
      </c>
      <c r="H35" s="96">
        <v>115.5</v>
      </c>
    </row>
    <row r="36" spans="4:8" ht="14.25" customHeight="1">
      <c r="D36" s="112"/>
      <c r="E36" s="62"/>
      <c r="F36" s="62"/>
      <c r="G36" s="62"/>
      <c r="H36" s="62"/>
    </row>
    <row r="37" spans="1:8" ht="15.75" customHeight="1">
      <c r="A37" s="99" t="s">
        <v>44</v>
      </c>
      <c r="B37" s="100"/>
      <c r="C37" s="101"/>
      <c r="D37" s="113">
        <v>100</v>
      </c>
      <c r="E37" s="103">
        <v>95.5084</v>
      </c>
      <c r="F37" s="103">
        <v>50.75</v>
      </c>
      <c r="G37" s="103">
        <v>82.97</v>
      </c>
      <c r="H37" s="104">
        <v>144.62</v>
      </c>
    </row>
    <row r="38" ht="14.25" customHeight="1"/>
    <row r="39" spans="2:8" ht="14.25" customHeight="1">
      <c r="B39" s="6" t="s">
        <v>517</v>
      </c>
      <c r="E39" s="148">
        <v>73.75817127975243</v>
      </c>
      <c r="F39" s="148">
        <v>79.35194760427439</v>
      </c>
      <c r="G39" s="148">
        <v>79.40856707979997</v>
      </c>
      <c r="H39" s="148">
        <v>71.57020696492751</v>
      </c>
    </row>
  </sheetData>
  <mergeCells count="7">
    <mergeCell ref="A9:C9"/>
    <mergeCell ref="A10:C10"/>
    <mergeCell ref="A30:C30"/>
    <mergeCell ref="F29:H30"/>
    <mergeCell ref="D29:D31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4</v>
      </c>
      <c r="B1" s="2"/>
      <c r="C1" s="2"/>
      <c r="D1" s="3"/>
      <c r="E1" s="321" t="s">
        <v>7</v>
      </c>
      <c r="F1" s="321"/>
      <c r="G1" s="321"/>
      <c r="H1" s="4" t="s">
        <v>518</v>
      </c>
      <c r="Q1" s="15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51" t="s">
        <v>519</v>
      </c>
      <c r="B3" s="351"/>
      <c r="C3" s="351"/>
      <c r="D3" s="351"/>
      <c r="E3" s="351"/>
      <c r="F3" s="351"/>
      <c r="G3" s="351"/>
      <c r="H3" s="351"/>
    </row>
    <row r="4" spans="1:8" ht="18.75">
      <c r="A4" s="351" t="s">
        <v>12</v>
      </c>
      <c r="B4" s="351"/>
      <c r="C4" s="351"/>
      <c r="D4" s="351"/>
      <c r="E4" s="351"/>
      <c r="F4" s="351"/>
      <c r="G4" s="351"/>
      <c r="H4" s="351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13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23" t="s">
        <v>520</v>
      </c>
      <c r="D10" s="323"/>
      <c r="E10" s="323"/>
      <c r="F10" s="323"/>
      <c r="G10" s="152">
        <v>17134.8635</v>
      </c>
      <c r="H10" s="21" t="s">
        <v>521</v>
      </c>
    </row>
    <row r="11" spans="1:8" ht="20.25">
      <c r="A11" s="23"/>
      <c r="B11" s="23"/>
      <c r="C11" s="153"/>
      <c r="D11" s="153"/>
      <c r="E11" s="153"/>
      <c r="F11" s="154"/>
      <c r="G11" s="5"/>
      <c r="H11" s="25"/>
    </row>
    <row r="12" spans="1:8" ht="23.25" customHeight="1">
      <c r="A12" s="26"/>
      <c r="B12" s="26"/>
      <c r="C12" s="27" t="s">
        <v>16</v>
      </c>
      <c r="D12" s="153"/>
      <c r="E12" s="153"/>
      <c r="F12" s="154"/>
      <c r="G12" s="5"/>
      <c r="H12" s="25"/>
    </row>
    <row r="13" spans="1:8" ht="23.25" customHeight="1">
      <c r="A13" s="28"/>
      <c r="B13" s="28"/>
      <c r="C13" s="322" t="s">
        <v>17</v>
      </c>
      <c r="D13" s="322"/>
      <c r="E13" s="322"/>
      <c r="F13" s="322"/>
      <c r="G13" s="155">
        <v>9538.078</v>
      </c>
      <c r="H13" s="30" t="s">
        <v>521</v>
      </c>
    </row>
    <row r="14" spans="1:8" ht="23.25" customHeight="1">
      <c r="A14" s="28"/>
      <c r="B14" s="28"/>
      <c r="C14" s="322" t="s">
        <v>18</v>
      </c>
      <c r="D14" s="322"/>
      <c r="E14" s="322"/>
      <c r="F14" s="322"/>
      <c r="G14" s="156">
        <v>15223.2697</v>
      </c>
      <c r="H14" s="30" t="s">
        <v>521</v>
      </c>
    </row>
    <row r="15" spans="1:8" ht="23.25" customHeight="1">
      <c r="A15" s="28"/>
      <c r="B15" s="28"/>
      <c r="C15" s="322" t="s">
        <v>19</v>
      </c>
      <c r="D15" s="322"/>
      <c r="E15" s="322"/>
      <c r="F15" s="322"/>
      <c r="G15" s="156">
        <v>25077.6666</v>
      </c>
      <c r="H15" s="30" t="s">
        <v>521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522</v>
      </c>
      <c r="D17" s="157"/>
      <c r="E17" s="157"/>
      <c r="F17" s="157"/>
      <c r="G17" s="32"/>
      <c r="H17" s="49"/>
    </row>
    <row r="18" spans="1:8" ht="23.25" customHeight="1">
      <c r="A18" s="46"/>
      <c r="B18" s="46"/>
      <c r="C18" s="350" t="s">
        <v>523</v>
      </c>
      <c r="D18" s="350"/>
      <c r="E18" s="350"/>
      <c r="F18" s="350"/>
      <c r="G18" s="158">
        <v>20.4034</v>
      </c>
      <c r="H18" s="30" t="s">
        <v>22</v>
      </c>
    </row>
    <row r="19" spans="1:8" ht="23.25" customHeight="1">
      <c r="A19" s="46"/>
      <c r="B19" s="46"/>
      <c r="C19" s="350" t="s">
        <v>524</v>
      </c>
      <c r="D19" s="350"/>
      <c r="E19" s="350"/>
      <c r="F19" s="350"/>
      <c r="G19" s="158">
        <v>0.9953</v>
      </c>
      <c r="H19" s="30" t="s">
        <v>22</v>
      </c>
    </row>
    <row r="20" spans="1:8" ht="23.25" customHeight="1">
      <c r="A20" s="46"/>
      <c r="B20" s="46"/>
      <c r="C20" s="350" t="s">
        <v>525</v>
      </c>
      <c r="D20" s="350"/>
      <c r="E20" s="350"/>
      <c r="F20" s="350"/>
      <c r="G20" s="158">
        <v>4.2007</v>
      </c>
      <c r="H20" s="30" t="s">
        <v>22</v>
      </c>
    </row>
    <row r="21" spans="1:8" ht="23.25" customHeight="1">
      <c r="A21" s="46"/>
      <c r="B21" s="46"/>
      <c r="C21" s="350" t="s">
        <v>526</v>
      </c>
      <c r="D21" s="350"/>
      <c r="E21" s="350"/>
      <c r="F21" s="350"/>
      <c r="G21" s="158">
        <v>10.4225</v>
      </c>
      <c r="H21" s="30" t="s">
        <v>22</v>
      </c>
    </row>
    <row r="22" spans="1:8" ht="23.25" customHeight="1">
      <c r="A22" s="46"/>
      <c r="B22" s="46"/>
      <c r="C22" s="350" t="s">
        <v>527</v>
      </c>
      <c r="D22" s="350"/>
      <c r="E22" s="350"/>
      <c r="F22" s="350"/>
      <c r="G22" s="158">
        <v>0.2161</v>
      </c>
      <c r="H22" s="30" t="s">
        <v>22</v>
      </c>
    </row>
    <row r="23" spans="1:8" ht="23.25" customHeight="1">
      <c r="A23" s="347"/>
      <c r="B23" s="347"/>
      <c r="C23" s="347"/>
      <c r="D23" s="347"/>
      <c r="E23" s="347"/>
      <c r="F23" s="347"/>
      <c r="G23" s="159"/>
      <c r="H23" s="160"/>
    </row>
    <row r="24" spans="1:8" ht="23.25" customHeight="1">
      <c r="A24" s="160"/>
      <c r="B24" s="160"/>
      <c r="C24" s="348" t="s">
        <v>528</v>
      </c>
      <c r="D24" s="348"/>
      <c r="E24" s="348"/>
      <c r="F24" s="348"/>
      <c r="G24" s="161"/>
      <c r="H24" s="160"/>
    </row>
    <row r="25" spans="1:8" ht="23.25" customHeight="1">
      <c r="A25" s="160"/>
      <c r="B25" s="160"/>
      <c r="C25" s="349" t="s">
        <v>529</v>
      </c>
      <c r="D25" s="349"/>
      <c r="E25" s="349"/>
      <c r="F25" s="349"/>
      <c r="G25" s="158">
        <v>173.8549</v>
      </c>
      <c r="H25" s="30" t="s">
        <v>530</v>
      </c>
    </row>
  </sheetData>
  <mergeCells count="15">
    <mergeCell ref="E1:G1"/>
    <mergeCell ref="A3:H3"/>
    <mergeCell ref="A4:H4"/>
    <mergeCell ref="C10:F10"/>
    <mergeCell ref="C13:F13"/>
    <mergeCell ref="C14:F14"/>
    <mergeCell ref="C15:F15"/>
    <mergeCell ref="C18:F18"/>
    <mergeCell ref="A23:F23"/>
    <mergeCell ref="C24:F24"/>
    <mergeCell ref="C25:F25"/>
    <mergeCell ref="C19:F19"/>
    <mergeCell ref="C20:F20"/>
    <mergeCell ref="C21:F21"/>
    <mergeCell ref="C22:F22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25">
      <selection activeCell="A1" sqref="A1"/>
    </sheetView>
  </sheetViews>
  <sheetFormatPr defaultColWidth="9.33203125" defaultRowHeight="12.75"/>
  <cols>
    <col min="1" max="1" width="31.33203125" style="219" customWidth="1"/>
    <col min="2" max="2" width="6.5" style="219" customWidth="1"/>
    <col min="3" max="3" width="9.33203125" style="219" customWidth="1"/>
    <col min="4" max="4" width="7.83203125" style="219" customWidth="1"/>
    <col min="5" max="5" width="7" style="220" customWidth="1"/>
    <col min="6" max="7" width="7.66015625" style="220" customWidth="1"/>
    <col min="8" max="12" width="5.33203125" style="219" customWidth="1"/>
    <col min="13" max="16384" width="10.66015625" style="174" customWidth="1"/>
  </cols>
  <sheetData>
    <row r="1" spans="1:18" s="151" customFormat="1" ht="23.25" customHeight="1">
      <c r="A1" s="162" t="s">
        <v>4</v>
      </c>
      <c r="B1" s="163" t="s">
        <v>531</v>
      </c>
      <c r="C1" s="164"/>
      <c r="D1" s="165"/>
      <c r="E1" s="166"/>
      <c r="F1" s="167"/>
      <c r="G1" s="167"/>
      <c r="H1" s="168"/>
      <c r="I1" s="169"/>
      <c r="J1" s="170"/>
      <c r="K1" s="170"/>
      <c r="L1" s="171" t="s">
        <v>532</v>
      </c>
      <c r="R1" s="6"/>
    </row>
    <row r="2" spans="1:12" ht="16.5" customHeight="1">
      <c r="A2" s="172"/>
      <c r="B2" s="172"/>
      <c r="C2" s="172"/>
      <c r="D2" s="172"/>
      <c r="E2" s="173"/>
      <c r="F2" s="173"/>
      <c r="G2" s="173"/>
      <c r="H2" s="172"/>
      <c r="I2" s="174"/>
      <c r="J2" s="174"/>
      <c r="K2" s="174"/>
      <c r="L2" s="174"/>
    </row>
    <row r="3" spans="1:12" ht="14.25" customHeight="1">
      <c r="A3" s="352" t="s">
        <v>533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</row>
    <row r="4" spans="1:12" ht="14.25" customHeight="1">
      <c r="A4" s="352" t="s">
        <v>27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</row>
    <row r="5" spans="1:12" ht="6.75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1:12" ht="14.25" customHeight="1">
      <c r="A6" s="175"/>
      <c r="B6" s="175"/>
      <c r="C6" s="175"/>
      <c r="D6" s="175"/>
      <c r="E6" s="175"/>
      <c r="F6" s="175"/>
      <c r="G6" s="14" t="s">
        <v>13</v>
      </c>
      <c r="H6" s="15" t="s">
        <v>0</v>
      </c>
      <c r="I6" s="16"/>
      <c r="J6" s="16"/>
      <c r="K6" s="16"/>
      <c r="L6" s="16"/>
    </row>
    <row r="7" spans="1:12" ht="6" customHeight="1">
      <c r="A7" s="176"/>
      <c r="B7" s="176"/>
      <c r="C7" s="176"/>
      <c r="D7" s="176"/>
      <c r="E7" s="177"/>
      <c r="F7" s="178"/>
      <c r="G7" s="178"/>
      <c r="H7" s="176"/>
      <c r="I7" s="174"/>
      <c r="J7" s="174"/>
      <c r="K7" s="174"/>
      <c r="L7" s="174"/>
    </row>
    <row r="8" spans="1:12" ht="14.25" customHeight="1">
      <c r="A8" s="179"/>
      <c r="B8" s="180"/>
      <c r="C8" s="365" t="s">
        <v>534</v>
      </c>
      <c r="D8" s="368" t="s">
        <v>30</v>
      </c>
      <c r="E8" s="353" t="s">
        <v>16</v>
      </c>
      <c r="F8" s="354"/>
      <c r="G8" s="355"/>
      <c r="H8" s="181" t="s">
        <v>522</v>
      </c>
      <c r="I8" s="182"/>
      <c r="J8" s="182"/>
      <c r="K8" s="182"/>
      <c r="L8" s="183"/>
    </row>
    <row r="9" spans="1:13" ht="15.75" customHeight="1">
      <c r="A9" s="184" t="s">
        <v>29</v>
      </c>
      <c r="B9" s="185"/>
      <c r="C9" s="366"/>
      <c r="D9" s="369"/>
      <c r="E9" s="356"/>
      <c r="F9" s="357"/>
      <c r="G9" s="358"/>
      <c r="H9" s="362" t="s">
        <v>535</v>
      </c>
      <c r="I9" s="362" t="s">
        <v>536</v>
      </c>
      <c r="J9" s="362" t="s">
        <v>537</v>
      </c>
      <c r="K9" s="362" t="s">
        <v>538</v>
      </c>
      <c r="L9" s="362" t="s">
        <v>539</v>
      </c>
      <c r="M9" s="186" t="s">
        <v>540</v>
      </c>
    </row>
    <row r="10" spans="1:12" ht="17.25" customHeight="1">
      <c r="A10" s="184"/>
      <c r="B10" s="185"/>
      <c r="C10" s="366"/>
      <c r="D10" s="369"/>
      <c r="E10" s="359"/>
      <c r="F10" s="360"/>
      <c r="G10" s="361"/>
      <c r="H10" s="363"/>
      <c r="I10" s="363"/>
      <c r="J10" s="363"/>
      <c r="K10" s="363"/>
      <c r="L10" s="363"/>
    </row>
    <row r="11" spans="1:12" ht="19.5" customHeight="1">
      <c r="A11" s="184" t="s">
        <v>541</v>
      </c>
      <c r="B11" s="185"/>
      <c r="C11" s="367"/>
      <c r="D11" s="370"/>
      <c r="E11" s="187" t="s">
        <v>32</v>
      </c>
      <c r="F11" s="188" t="s">
        <v>33</v>
      </c>
      <c r="G11" s="187" t="s">
        <v>34</v>
      </c>
      <c r="H11" s="364"/>
      <c r="I11" s="364"/>
      <c r="J11" s="364"/>
      <c r="K11" s="364"/>
      <c r="L11" s="364"/>
    </row>
    <row r="12" spans="1:12" ht="12.75">
      <c r="A12" s="189"/>
      <c r="B12" s="82"/>
      <c r="C12" s="83" t="s">
        <v>22</v>
      </c>
      <c r="D12" s="190" t="s">
        <v>521</v>
      </c>
      <c r="E12" s="191" t="s">
        <v>521</v>
      </c>
      <c r="F12" s="191" t="s">
        <v>521</v>
      </c>
      <c r="G12" s="191" t="s">
        <v>521</v>
      </c>
      <c r="H12" s="192" t="s">
        <v>22</v>
      </c>
      <c r="I12" s="192" t="s">
        <v>22</v>
      </c>
      <c r="J12" s="192" t="s">
        <v>22</v>
      </c>
      <c r="K12" s="192" t="s">
        <v>22</v>
      </c>
      <c r="L12" s="192" t="s">
        <v>22</v>
      </c>
    </row>
    <row r="13" spans="1:12" ht="17.25" customHeight="1">
      <c r="A13" s="193"/>
      <c r="B13" s="193"/>
      <c r="C13" s="193"/>
      <c r="D13" s="193"/>
      <c r="E13" s="194"/>
      <c r="F13" s="194"/>
      <c r="G13" s="194"/>
      <c r="H13" s="195"/>
      <c r="I13" s="195"/>
      <c r="J13" s="195"/>
      <c r="K13" s="195"/>
      <c r="L13" s="195"/>
    </row>
    <row r="14" spans="1:12" ht="17.25" customHeight="1">
      <c r="A14" s="196" t="s">
        <v>542</v>
      </c>
      <c r="B14" s="197"/>
      <c r="C14" s="198">
        <v>6.27</v>
      </c>
      <c r="D14" s="199">
        <v>35825.0387</v>
      </c>
      <c r="E14" s="200">
        <v>15230.7868</v>
      </c>
      <c r="F14" s="201">
        <v>27577.25</v>
      </c>
      <c r="G14" s="200">
        <v>63788</v>
      </c>
      <c r="H14" s="202">
        <v>23.73</v>
      </c>
      <c r="I14" s="202">
        <v>0.28</v>
      </c>
      <c r="J14" s="202">
        <v>1.47</v>
      </c>
      <c r="K14" s="202">
        <v>8.83</v>
      </c>
      <c r="L14" s="202">
        <v>0.08</v>
      </c>
    </row>
    <row r="15" spans="1:12" ht="17.25" customHeight="1">
      <c r="A15" s="203" t="s">
        <v>543</v>
      </c>
      <c r="B15" s="204"/>
      <c r="C15" s="205">
        <v>3.15</v>
      </c>
      <c r="D15" s="206">
        <v>23620.923</v>
      </c>
      <c r="E15" s="207">
        <v>15034.0833</v>
      </c>
      <c r="F15" s="208">
        <v>21065.4166</v>
      </c>
      <c r="G15" s="207">
        <v>36086.102</v>
      </c>
      <c r="H15" s="204">
        <v>19.67</v>
      </c>
      <c r="I15" s="204">
        <v>0.22</v>
      </c>
      <c r="J15" s="204">
        <v>2.18</v>
      </c>
      <c r="K15" s="204">
        <v>9.68</v>
      </c>
      <c r="L15" s="204">
        <v>0.14</v>
      </c>
    </row>
    <row r="16" spans="1:12" ht="17.25" customHeight="1">
      <c r="A16" s="196" t="s">
        <v>544</v>
      </c>
      <c r="B16" s="197"/>
      <c r="C16" s="198">
        <v>18.64</v>
      </c>
      <c r="D16" s="199">
        <v>19572.967</v>
      </c>
      <c r="E16" s="200">
        <v>11911.17</v>
      </c>
      <c r="F16" s="201">
        <v>17964.25</v>
      </c>
      <c r="G16" s="200">
        <v>29335.1666</v>
      </c>
      <c r="H16" s="202">
        <v>19.4</v>
      </c>
      <c r="I16" s="202">
        <v>0.6</v>
      </c>
      <c r="J16" s="202">
        <v>2.53</v>
      </c>
      <c r="K16" s="202">
        <v>9.53</v>
      </c>
      <c r="L16" s="202">
        <v>0.19</v>
      </c>
    </row>
    <row r="17" spans="1:12" ht="17.25" customHeight="1">
      <c r="A17" s="203" t="s">
        <v>545</v>
      </c>
      <c r="B17" s="204"/>
      <c r="C17" s="205">
        <v>5.47</v>
      </c>
      <c r="D17" s="206">
        <v>14362.2258</v>
      </c>
      <c r="E17" s="207">
        <v>9947.5</v>
      </c>
      <c r="F17" s="208">
        <v>13519.25</v>
      </c>
      <c r="G17" s="207">
        <v>19302.8666</v>
      </c>
      <c r="H17" s="204">
        <v>18.28</v>
      </c>
      <c r="I17" s="204">
        <v>0.38</v>
      </c>
      <c r="J17" s="204">
        <v>2.57</v>
      </c>
      <c r="K17" s="204">
        <v>10.09</v>
      </c>
      <c r="L17" s="204">
        <v>0.11</v>
      </c>
    </row>
    <row r="18" spans="1:12" ht="17.25" customHeight="1">
      <c r="A18" s="196" t="s">
        <v>546</v>
      </c>
      <c r="B18" s="197"/>
      <c r="C18" s="198">
        <v>4.15</v>
      </c>
      <c r="D18" s="199">
        <v>11805.959</v>
      </c>
      <c r="E18" s="200">
        <v>7179.4145</v>
      </c>
      <c r="F18" s="201">
        <v>11026.8333</v>
      </c>
      <c r="G18" s="200">
        <v>17536.8333</v>
      </c>
      <c r="H18" s="202">
        <v>20.61</v>
      </c>
      <c r="I18" s="202">
        <v>0.92</v>
      </c>
      <c r="J18" s="202">
        <v>6.03</v>
      </c>
      <c r="K18" s="202">
        <v>9.39</v>
      </c>
      <c r="L18" s="202">
        <v>0.37</v>
      </c>
    </row>
    <row r="19" spans="1:12" ht="17.25" customHeight="1">
      <c r="A19" s="203" t="s">
        <v>547</v>
      </c>
      <c r="B19" s="204"/>
      <c r="C19" s="205">
        <v>5.49</v>
      </c>
      <c r="D19" s="206">
        <v>12073.3427</v>
      </c>
      <c r="E19" s="207">
        <v>8370.6315</v>
      </c>
      <c r="F19" s="208">
        <v>12175.4089</v>
      </c>
      <c r="G19" s="207">
        <v>15867.5833</v>
      </c>
      <c r="H19" s="204">
        <v>18.56</v>
      </c>
      <c r="I19" s="204">
        <v>1.61</v>
      </c>
      <c r="J19" s="204">
        <v>4.39</v>
      </c>
      <c r="K19" s="204">
        <v>9.86</v>
      </c>
      <c r="L19" s="204">
        <v>0.14</v>
      </c>
    </row>
    <row r="20" spans="1:12" ht="17.25" customHeight="1">
      <c r="A20" s="196" t="s">
        <v>548</v>
      </c>
      <c r="B20" s="197"/>
      <c r="C20" s="198">
        <v>24.9</v>
      </c>
      <c r="D20" s="199">
        <v>15766.0101</v>
      </c>
      <c r="E20" s="200">
        <v>9969.1499</v>
      </c>
      <c r="F20" s="201">
        <v>15121.9345</v>
      </c>
      <c r="G20" s="200">
        <v>22712.6787</v>
      </c>
      <c r="H20" s="202">
        <v>21.02</v>
      </c>
      <c r="I20" s="202">
        <v>1.17</v>
      </c>
      <c r="J20" s="202">
        <v>4.85</v>
      </c>
      <c r="K20" s="202">
        <v>11.46</v>
      </c>
      <c r="L20" s="202">
        <v>0.33</v>
      </c>
    </row>
    <row r="21" spans="1:12" ht="17.25" customHeight="1">
      <c r="A21" s="203" t="s">
        <v>549</v>
      </c>
      <c r="B21" s="204"/>
      <c r="C21" s="205">
        <v>24.68</v>
      </c>
      <c r="D21" s="206">
        <v>15290.6848</v>
      </c>
      <c r="E21" s="207">
        <v>9591.25</v>
      </c>
      <c r="F21" s="208">
        <v>14961.1798</v>
      </c>
      <c r="G21" s="207">
        <v>21344.75</v>
      </c>
      <c r="H21" s="204">
        <v>19.98</v>
      </c>
      <c r="I21" s="204">
        <v>1.72</v>
      </c>
      <c r="J21" s="204">
        <v>6.99</v>
      </c>
      <c r="K21" s="204">
        <v>11.34</v>
      </c>
      <c r="L21" s="204">
        <v>0.25</v>
      </c>
    </row>
    <row r="22" spans="1:12" ht="17.25" customHeight="1">
      <c r="A22" s="196" t="s">
        <v>550</v>
      </c>
      <c r="B22" s="197"/>
      <c r="C22" s="198">
        <v>7.22</v>
      </c>
      <c r="D22" s="199">
        <v>11816.9614</v>
      </c>
      <c r="E22" s="200">
        <v>8021.6422</v>
      </c>
      <c r="F22" s="201">
        <v>11409.3099</v>
      </c>
      <c r="G22" s="200">
        <v>16253.6769</v>
      </c>
      <c r="H22" s="202">
        <v>18.79</v>
      </c>
      <c r="I22" s="202">
        <v>1.28</v>
      </c>
      <c r="J22" s="202">
        <v>5.23</v>
      </c>
      <c r="K22" s="202">
        <v>11.47</v>
      </c>
      <c r="L22" s="202">
        <v>0.05</v>
      </c>
    </row>
    <row r="23" spans="1:12" ht="17.25" customHeight="1">
      <c r="A23" s="209"/>
      <c r="B23" s="210"/>
      <c r="C23" s="211"/>
      <c r="D23" s="210"/>
      <c r="E23" s="210"/>
      <c r="F23" s="210"/>
      <c r="G23" s="210"/>
      <c r="H23" s="212"/>
      <c r="I23" s="212"/>
      <c r="J23" s="212"/>
      <c r="K23" s="212"/>
      <c r="L23" s="212"/>
    </row>
    <row r="24" spans="1:13" ht="18" customHeight="1">
      <c r="A24" s="213" t="s">
        <v>551</v>
      </c>
      <c r="B24" s="214"/>
      <c r="C24" s="215">
        <v>100</v>
      </c>
      <c r="D24" s="214">
        <v>17134.8635</v>
      </c>
      <c r="E24" s="214">
        <v>9538.078</v>
      </c>
      <c r="F24" s="214">
        <v>15223.2697</v>
      </c>
      <c r="G24" s="214">
        <v>25077.6666</v>
      </c>
      <c r="H24" s="216">
        <v>20.4</v>
      </c>
      <c r="I24" s="216">
        <v>0.99</v>
      </c>
      <c r="J24" s="216">
        <v>4.2</v>
      </c>
      <c r="K24" s="216">
        <v>10.42</v>
      </c>
      <c r="L24" s="217">
        <v>0.21</v>
      </c>
      <c r="M24" s="218">
        <v>63.78</v>
      </c>
    </row>
  </sheetData>
  <mergeCells count="10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66015625" style="147" customWidth="1"/>
    <col min="2" max="2" width="62.16015625" style="147" customWidth="1"/>
    <col min="3" max="3" width="20.5" style="147" customWidth="1"/>
    <col min="4" max="7" width="14.66015625" style="147" customWidth="1"/>
    <col min="8" max="12" width="9.5" style="147" customWidth="1"/>
    <col min="13" max="13" width="10.83203125" style="147" customWidth="1"/>
  </cols>
  <sheetData>
    <row r="1" spans="1:20" ht="22.5">
      <c r="A1" s="221" t="s">
        <v>3</v>
      </c>
      <c r="B1" s="58"/>
      <c r="C1" s="222"/>
      <c r="D1" s="61" t="s">
        <v>552</v>
      </c>
      <c r="E1" s="221" t="s">
        <v>3</v>
      </c>
      <c r="F1" s="223"/>
      <c r="G1" s="224"/>
      <c r="H1" s="225"/>
      <c r="I1" s="59"/>
      <c r="J1" s="226"/>
      <c r="K1" s="225"/>
      <c r="L1" s="225"/>
      <c r="M1" s="227" t="s">
        <v>552</v>
      </c>
      <c r="P1" s="6"/>
      <c r="Q1" s="6"/>
      <c r="R1" s="6"/>
      <c r="S1" s="59" t="s">
        <v>553</v>
      </c>
      <c r="T1" s="6"/>
    </row>
    <row r="2" spans="1:13" ht="9" customHeight="1">
      <c r="A2" s="63"/>
      <c r="B2" s="63"/>
      <c r="C2" s="63"/>
      <c r="D2" s="228"/>
      <c r="E2" s="228"/>
      <c r="F2" s="63"/>
      <c r="G2" s="63"/>
      <c r="H2" s="63"/>
      <c r="I2" s="6"/>
      <c r="J2" s="6"/>
      <c r="K2" s="6"/>
      <c r="L2" s="6"/>
      <c r="M2" s="6"/>
    </row>
    <row r="3" spans="1:13" ht="15.75" customHeight="1">
      <c r="A3" s="64" t="s">
        <v>554</v>
      </c>
      <c r="B3" s="64"/>
      <c r="C3" s="64"/>
      <c r="D3" s="64"/>
      <c r="E3" s="64" t="s">
        <v>554</v>
      </c>
      <c r="F3" s="229"/>
      <c r="G3" s="229"/>
      <c r="H3" s="229"/>
      <c r="I3" s="230"/>
      <c r="J3" s="230"/>
      <c r="K3" s="230"/>
      <c r="L3" s="230"/>
      <c r="M3" s="230"/>
    </row>
    <row r="4" spans="1:13" ht="15.75" customHeight="1">
      <c r="A4" s="65" t="s">
        <v>71</v>
      </c>
      <c r="B4" s="65"/>
      <c r="C4" s="65"/>
      <c r="D4" s="65"/>
      <c r="E4" s="65" t="s">
        <v>71</v>
      </c>
      <c r="F4" s="231"/>
      <c r="G4" s="231"/>
      <c r="H4" s="231"/>
      <c r="I4" s="230"/>
      <c r="J4" s="230"/>
      <c r="K4" s="230"/>
      <c r="L4" s="230"/>
      <c r="M4" s="230"/>
    </row>
    <row r="5" spans="1:13" ht="6" customHeight="1">
      <c r="A5" s="232"/>
      <c r="B5" s="66"/>
      <c r="C5" s="66"/>
      <c r="D5" s="66"/>
      <c r="E5" s="232"/>
      <c r="F5" s="233"/>
      <c r="G5" s="233"/>
      <c r="H5" s="233"/>
      <c r="I5" s="230"/>
      <c r="J5" s="230"/>
      <c r="K5" s="230"/>
      <c r="L5" s="230"/>
      <c r="M5" s="230"/>
    </row>
    <row r="6" spans="1:13" ht="18.75">
      <c r="A6" s="234"/>
      <c r="B6" s="69" t="s">
        <v>13</v>
      </c>
      <c r="C6" s="70" t="s">
        <v>0</v>
      </c>
      <c r="D6" s="72"/>
      <c r="E6" s="235"/>
      <c r="F6" s="235"/>
      <c r="G6" s="236"/>
      <c r="H6" s="236"/>
      <c r="I6" s="235"/>
      <c r="J6" s="69" t="s">
        <v>13</v>
      </c>
      <c r="K6" s="70" t="s">
        <v>0</v>
      </c>
      <c r="L6" s="237"/>
      <c r="M6" s="72"/>
    </row>
    <row r="7" spans="1:13" ht="6.75" customHeight="1">
      <c r="A7" s="238"/>
      <c r="B7" s="239"/>
      <c r="C7" s="239"/>
      <c r="D7" s="240"/>
      <c r="E7" s="240"/>
      <c r="F7" s="240"/>
      <c r="G7" s="240"/>
      <c r="H7" s="240"/>
      <c r="I7" s="6"/>
      <c r="J7" s="6"/>
      <c r="K7" s="6"/>
      <c r="L7" s="6"/>
      <c r="M7" s="6"/>
    </row>
    <row r="8" spans="1:13" ht="12.75">
      <c r="A8" s="105"/>
      <c r="B8" s="106"/>
      <c r="C8" s="365" t="s">
        <v>555</v>
      </c>
      <c r="D8" s="241"/>
      <c r="E8" s="371" t="s">
        <v>16</v>
      </c>
      <c r="F8" s="371"/>
      <c r="G8" s="371"/>
      <c r="H8" s="181" t="s">
        <v>522</v>
      </c>
      <c r="I8" s="182"/>
      <c r="J8" s="182"/>
      <c r="K8" s="182"/>
      <c r="L8" s="183"/>
      <c r="M8" s="374" t="s">
        <v>556</v>
      </c>
    </row>
    <row r="9" spans="1:13" ht="17.25" customHeight="1">
      <c r="A9" s="114" t="s">
        <v>73</v>
      </c>
      <c r="B9" s="115"/>
      <c r="C9" s="366"/>
      <c r="D9" s="242" t="s">
        <v>30</v>
      </c>
      <c r="E9" s="372"/>
      <c r="F9" s="372"/>
      <c r="G9" s="372"/>
      <c r="H9" s="362" t="s">
        <v>535</v>
      </c>
      <c r="I9" s="362" t="s">
        <v>536</v>
      </c>
      <c r="J9" s="362" t="s">
        <v>537</v>
      </c>
      <c r="K9" s="362" t="s">
        <v>538</v>
      </c>
      <c r="L9" s="362" t="s">
        <v>539</v>
      </c>
      <c r="M9" s="375"/>
    </row>
    <row r="10" spans="1:13" ht="17.25" customHeight="1">
      <c r="A10" s="149" t="s">
        <v>74</v>
      </c>
      <c r="B10" s="150"/>
      <c r="C10" s="366"/>
      <c r="D10" s="243"/>
      <c r="E10" s="373"/>
      <c r="F10" s="373"/>
      <c r="G10" s="373"/>
      <c r="H10" s="377"/>
      <c r="I10" s="377"/>
      <c r="J10" s="377"/>
      <c r="K10" s="377"/>
      <c r="L10" s="377"/>
      <c r="M10" s="375"/>
    </row>
    <row r="11" spans="1:13" ht="17.25" customHeight="1">
      <c r="A11" s="108"/>
      <c r="B11" s="109"/>
      <c r="C11" s="366"/>
      <c r="D11" s="242"/>
      <c r="E11" s="244" t="s">
        <v>32</v>
      </c>
      <c r="F11" s="245" t="s">
        <v>33</v>
      </c>
      <c r="G11" s="244" t="s">
        <v>34</v>
      </c>
      <c r="H11" s="378"/>
      <c r="I11" s="378"/>
      <c r="J11" s="378"/>
      <c r="K11" s="378"/>
      <c r="L11" s="378"/>
      <c r="M11" s="376"/>
    </row>
    <row r="12" spans="1:13" ht="12.75">
      <c r="A12" s="246"/>
      <c r="B12" s="111"/>
      <c r="C12" s="367"/>
      <c r="D12" s="247" t="s">
        <v>521</v>
      </c>
      <c r="E12" s="248" t="s">
        <v>521</v>
      </c>
      <c r="F12" s="248" t="s">
        <v>521</v>
      </c>
      <c r="G12" s="248" t="s">
        <v>521</v>
      </c>
      <c r="H12" s="192" t="s">
        <v>22</v>
      </c>
      <c r="I12" s="192" t="s">
        <v>22</v>
      </c>
      <c r="J12" s="192" t="s">
        <v>22</v>
      </c>
      <c r="K12" s="192" t="s">
        <v>22</v>
      </c>
      <c r="L12" s="192" t="s">
        <v>22</v>
      </c>
      <c r="M12" s="249" t="s">
        <v>530</v>
      </c>
    </row>
    <row r="13" spans="1:13" ht="12.75">
      <c r="A13" s="228"/>
      <c r="B13" s="228"/>
      <c r="C13" s="228"/>
      <c r="D13" s="228"/>
      <c r="E13" s="228"/>
      <c r="F13" s="228"/>
      <c r="G13" s="250"/>
      <c r="H13" s="228"/>
      <c r="I13" s="6"/>
      <c r="J13" s="6"/>
      <c r="K13" s="6"/>
      <c r="L13" s="6"/>
      <c r="M13" s="6"/>
    </row>
    <row r="14" spans="1:13" ht="12.75">
      <c r="A14" s="251" t="s">
        <v>79</v>
      </c>
      <c r="B14" s="131" t="s">
        <v>80</v>
      </c>
      <c r="C14" s="252">
        <v>139.0052</v>
      </c>
      <c r="D14" s="253">
        <v>92172.9924</v>
      </c>
      <c r="E14" s="87">
        <v>26381</v>
      </c>
      <c r="F14" s="254">
        <v>70702.5</v>
      </c>
      <c r="G14" s="87">
        <v>190204.5833</v>
      </c>
      <c r="H14" s="255">
        <v>26.9574</v>
      </c>
      <c r="I14" s="256">
        <v>0.0127</v>
      </c>
      <c r="J14" s="256">
        <v>0.7058</v>
      </c>
      <c r="K14" s="256">
        <v>8.2842</v>
      </c>
      <c r="L14" s="256">
        <v>0</v>
      </c>
      <c r="M14" s="257">
        <v>170.1747</v>
      </c>
    </row>
    <row r="15" spans="1:13" ht="12.75">
      <c r="A15" s="258" t="s">
        <v>81</v>
      </c>
      <c r="B15" s="137" t="s">
        <v>557</v>
      </c>
      <c r="C15" s="259">
        <v>137.2579</v>
      </c>
      <c r="D15" s="260">
        <v>26692.6463</v>
      </c>
      <c r="E15" s="93">
        <v>16523.4166</v>
      </c>
      <c r="F15" s="261">
        <v>24565.5833</v>
      </c>
      <c r="G15" s="93">
        <v>40442.0833</v>
      </c>
      <c r="H15" s="262">
        <v>21.7545</v>
      </c>
      <c r="I15" s="263">
        <v>0.1311</v>
      </c>
      <c r="J15" s="263">
        <v>1.9367</v>
      </c>
      <c r="K15" s="263">
        <v>9.9106</v>
      </c>
      <c r="L15" s="263">
        <v>0.1794</v>
      </c>
      <c r="M15" s="264">
        <v>170.5969</v>
      </c>
    </row>
    <row r="16" spans="1:13" ht="12.75">
      <c r="A16" s="251" t="s">
        <v>83</v>
      </c>
      <c r="B16" s="131" t="s">
        <v>84</v>
      </c>
      <c r="C16" s="252">
        <v>350.6862</v>
      </c>
      <c r="D16" s="253">
        <v>45311.8671</v>
      </c>
      <c r="E16" s="87">
        <v>21474.25</v>
      </c>
      <c r="F16" s="254">
        <v>38475.8333</v>
      </c>
      <c r="G16" s="87">
        <v>80717.5</v>
      </c>
      <c r="H16" s="255">
        <v>22.142</v>
      </c>
      <c r="I16" s="256">
        <v>0.0886</v>
      </c>
      <c r="J16" s="256">
        <v>2.317</v>
      </c>
      <c r="K16" s="256">
        <v>9.5733</v>
      </c>
      <c r="L16" s="256">
        <v>0.0966</v>
      </c>
      <c r="M16" s="257">
        <v>166.3977</v>
      </c>
    </row>
    <row r="17" spans="1:13" ht="12.75">
      <c r="A17" s="258" t="s">
        <v>85</v>
      </c>
      <c r="B17" s="137" t="s">
        <v>86</v>
      </c>
      <c r="C17" s="259">
        <v>67.5514</v>
      </c>
      <c r="D17" s="260">
        <v>38091.2448</v>
      </c>
      <c r="E17" s="93">
        <v>19492.5833</v>
      </c>
      <c r="F17" s="261">
        <v>33178.6666</v>
      </c>
      <c r="G17" s="93">
        <v>61405</v>
      </c>
      <c r="H17" s="262">
        <v>15.8288</v>
      </c>
      <c r="I17" s="263">
        <v>0.9794</v>
      </c>
      <c r="J17" s="263">
        <v>0.5479</v>
      </c>
      <c r="K17" s="263">
        <v>8.9793</v>
      </c>
      <c r="L17" s="263">
        <v>0</v>
      </c>
      <c r="M17" s="264">
        <v>173.0543</v>
      </c>
    </row>
    <row r="18" spans="1:13" ht="12.75">
      <c r="A18" s="251" t="s">
        <v>87</v>
      </c>
      <c r="B18" s="131" t="s">
        <v>88</v>
      </c>
      <c r="C18" s="252">
        <v>293.492</v>
      </c>
      <c r="D18" s="253">
        <v>19415.8883</v>
      </c>
      <c r="E18" s="87">
        <v>10078.4143</v>
      </c>
      <c r="F18" s="254">
        <v>16186.7596</v>
      </c>
      <c r="G18" s="87">
        <v>31766.8333</v>
      </c>
      <c r="H18" s="255">
        <v>20.6784</v>
      </c>
      <c r="I18" s="256">
        <v>0.6482</v>
      </c>
      <c r="J18" s="256">
        <v>2.969</v>
      </c>
      <c r="K18" s="256">
        <v>9.3495</v>
      </c>
      <c r="L18" s="256">
        <v>0</v>
      </c>
      <c r="M18" s="257">
        <v>172.2035</v>
      </c>
    </row>
    <row r="19" spans="1:13" ht="12.75">
      <c r="A19" s="258" t="s">
        <v>89</v>
      </c>
      <c r="B19" s="137" t="s">
        <v>558</v>
      </c>
      <c r="C19" s="259">
        <v>299.9468</v>
      </c>
      <c r="D19" s="260">
        <v>24670.7257</v>
      </c>
      <c r="E19" s="93">
        <v>16300.8333</v>
      </c>
      <c r="F19" s="261">
        <v>21949.1905</v>
      </c>
      <c r="G19" s="93">
        <v>36305.4166</v>
      </c>
      <c r="H19" s="262">
        <v>24.0475</v>
      </c>
      <c r="I19" s="263">
        <v>0.0634</v>
      </c>
      <c r="J19" s="263">
        <v>1.8399</v>
      </c>
      <c r="K19" s="263">
        <v>10.7689</v>
      </c>
      <c r="L19" s="263">
        <v>1.3565</v>
      </c>
      <c r="M19" s="264">
        <v>162.8263</v>
      </c>
    </row>
    <row r="20" spans="1:13" ht="12.75">
      <c r="A20" s="251" t="s">
        <v>91</v>
      </c>
      <c r="B20" s="131" t="s">
        <v>559</v>
      </c>
      <c r="C20" s="252">
        <v>74.9595</v>
      </c>
      <c r="D20" s="253">
        <v>57262.4528</v>
      </c>
      <c r="E20" s="87">
        <v>20366.4884</v>
      </c>
      <c r="F20" s="254">
        <v>45912</v>
      </c>
      <c r="G20" s="87">
        <v>100267.75</v>
      </c>
      <c r="H20" s="255">
        <v>31.604</v>
      </c>
      <c r="I20" s="256">
        <v>0.03</v>
      </c>
      <c r="J20" s="256">
        <v>2.2492</v>
      </c>
      <c r="K20" s="256">
        <v>9.7887</v>
      </c>
      <c r="L20" s="256">
        <v>0</v>
      </c>
      <c r="M20" s="257">
        <v>166.4185</v>
      </c>
    </row>
    <row r="21" spans="1:13" ht="12.75">
      <c r="A21" s="258" t="s">
        <v>93</v>
      </c>
      <c r="B21" s="137" t="s">
        <v>560</v>
      </c>
      <c r="C21" s="259">
        <v>40.8792</v>
      </c>
      <c r="D21" s="260">
        <v>26658.1089</v>
      </c>
      <c r="E21" s="93">
        <v>16933.6447</v>
      </c>
      <c r="F21" s="261">
        <v>21975.644</v>
      </c>
      <c r="G21" s="93">
        <v>40586.0833</v>
      </c>
      <c r="H21" s="262">
        <v>20.0648</v>
      </c>
      <c r="I21" s="263">
        <v>0.2193</v>
      </c>
      <c r="J21" s="263">
        <v>4.4914</v>
      </c>
      <c r="K21" s="263">
        <v>10.9036</v>
      </c>
      <c r="L21" s="263">
        <v>0</v>
      </c>
      <c r="M21" s="264">
        <v>170.0502</v>
      </c>
    </row>
    <row r="22" spans="1:13" ht="12.75">
      <c r="A22" s="251" t="s">
        <v>95</v>
      </c>
      <c r="B22" s="131" t="s">
        <v>561</v>
      </c>
      <c r="C22" s="252">
        <v>261.92</v>
      </c>
      <c r="D22" s="253">
        <v>42887.8098</v>
      </c>
      <c r="E22" s="87">
        <v>18893.9579</v>
      </c>
      <c r="F22" s="254">
        <v>32180.0833</v>
      </c>
      <c r="G22" s="87">
        <v>72101.6666</v>
      </c>
      <c r="H22" s="255">
        <v>26.0564</v>
      </c>
      <c r="I22" s="256">
        <v>0.0362</v>
      </c>
      <c r="J22" s="256">
        <v>1.1967</v>
      </c>
      <c r="K22" s="256">
        <v>9.5378</v>
      </c>
      <c r="L22" s="256">
        <v>0.0274</v>
      </c>
      <c r="M22" s="257">
        <v>166.7063</v>
      </c>
    </row>
    <row r="23" spans="1:13" ht="12.75">
      <c r="A23" s="258" t="s">
        <v>97</v>
      </c>
      <c r="B23" s="137" t="s">
        <v>562</v>
      </c>
      <c r="C23" s="259">
        <v>41.1844</v>
      </c>
      <c r="D23" s="260">
        <v>41222.5421</v>
      </c>
      <c r="E23" s="93">
        <v>21284.0833</v>
      </c>
      <c r="F23" s="261">
        <v>27331.2016</v>
      </c>
      <c r="G23" s="93">
        <v>78662.8333</v>
      </c>
      <c r="H23" s="262">
        <v>28.7228</v>
      </c>
      <c r="I23" s="263">
        <v>0.0173</v>
      </c>
      <c r="J23" s="263">
        <v>1.5113</v>
      </c>
      <c r="K23" s="263">
        <v>11.065</v>
      </c>
      <c r="L23" s="263">
        <v>0</v>
      </c>
      <c r="M23" s="264">
        <v>165.0189</v>
      </c>
    </row>
    <row r="24" spans="1:13" ht="12.75">
      <c r="A24" s="251" t="s">
        <v>99</v>
      </c>
      <c r="B24" s="131" t="s">
        <v>100</v>
      </c>
      <c r="C24" s="252">
        <v>139.2492</v>
      </c>
      <c r="D24" s="253">
        <v>41989.395</v>
      </c>
      <c r="E24" s="87">
        <v>20050.1666</v>
      </c>
      <c r="F24" s="254">
        <v>35173.6666</v>
      </c>
      <c r="G24" s="87">
        <v>69386.1666</v>
      </c>
      <c r="H24" s="255">
        <v>24.0938</v>
      </c>
      <c r="I24" s="256">
        <v>0.0213</v>
      </c>
      <c r="J24" s="256">
        <v>1.1214</v>
      </c>
      <c r="K24" s="256">
        <v>9.6494</v>
      </c>
      <c r="L24" s="256">
        <v>0</v>
      </c>
      <c r="M24" s="257">
        <v>166.0687</v>
      </c>
    </row>
    <row r="25" spans="1:13" ht="12.75">
      <c r="A25" s="258" t="s">
        <v>101</v>
      </c>
      <c r="B25" s="137" t="s">
        <v>563</v>
      </c>
      <c r="C25" s="259">
        <v>18.9962</v>
      </c>
      <c r="D25" s="260">
        <v>33078.5806</v>
      </c>
      <c r="E25" s="93">
        <v>19400.7971</v>
      </c>
      <c r="F25" s="261">
        <v>29919.5833</v>
      </c>
      <c r="G25" s="93">
        <v>55996.3333</v>
      </c>
      <c r="H25" s="262">
        <v>13.5727</v>
      </c>
      <c r="I25" s="263">
        <v>0.4257</v>
      </c>
      <c r="J25" s="263">
        <v>0.8869</v>
      </c>
      <c r="K25" s="263">
        <v>10.6779</v>
      </c>
      <c r="L25" s="263">
        <v>0.0732</v>
      </c>
      <c r="M25" s="264">
        <v>170.8982</v>
      </c>
    </row>
    <row r="26" spans="1:13" ht="12.75">
      <c r="A26" s="251" t="s">
        <v>103</v>
      </c>
      <c r="B26" s="131" t="s">
        <v>104</v>
      </c>
      <c r="C26" s="252">
        <v>78.8437</v>
      </c>
      <c r="D26" s="253">
        <v>33009.322</v>
      </c>
      <c r="E26" s="87">
        <v>16446.7592</v>
      </c>
      <c r="F26" s="254">
        <v>26102.6666</v>
      </c>
      <c r="G26" s="87">
        <v>60050.3333</v>
      </c>
      <c r="H26" s="255">
        <v>22.5047</v>
      </c>
      <c r="I26" s="256">
        <v>0.2442</v>
      </c>
      <c r="J26" s="256">
        <v>1.7803</v>
      </c>
      <c r="K26" s="256">
        <v>10.1796</v>
      </c>
      <c r="L26" s="256">
        <v>0.066</v>
      </c>
      <c r="M26" s="257">
        <v>166.5635</v>
      </c>
    </row>
    <row r="27" spans="1:13" ht="12.75">
      <c r="A27" s="258" t="s">
        <v>105</v>
      </c>
      <c r="B27" s="137" t="s">
        <v>106</v>
      </c>
      <c r="C27" s="259">
        <v>51.9084</v>
      </c>
      <c r="D27" s="260">
        <v>38833.6312</v>
      </c>
      <c r="E27" s="93">
        <v>22087.5833</v>
      </c>
      <c r="F27" s="261">
        <v>32097.4239</v>
      </c>
      <c r="G27" s="93">
        <v>63168.8333</v>
      </c>
      <c r="H27" s="262">
        <v>22.7911</v>
      </c>
      <c r="I27" s="263">
        <v>0.1245</v>
      </c>
      <c r="J27" s="263">
        <v>1.4605</v>
      </c>
      <c r="K27" s="263">
        <v>10.7948</v>
      </c>
      <c r="L27" s="263">
        <v>0.126</v>
      </c>
      <c r="M27" s="264">
        <v>165.7219</v>
      </c>
    </row>
    <row r="28" spans="1:13" ht="12.75">
      <c r="A28" s="251" t="s">
        <v>107</v>
      </c>
      <c r="B28" s="131" t="s">
        <v>108</v>
      </c>
      <c r="C28" s="252">
        <v>85.3742</v>
      </c>
      <c r="D28" s="253">
        <v>46602.7919</v>
      </c>
      <c r="E28" s="87">
        <v>21939.9579</v>
      </c>
      <c r="F28" s="254">
        <v>39961.3333</v>
      </c>
      <c r="G28" s="87">
        <v>81884.0833</v>
      </c>
      <c r="H28" s="255">
        <v>24.4361</v>
      </c>
      <c r="I28" s="256">
        <v>0.1617</v>
      </c>
      <c r="J28" s="256">
        <v>1.58</v>
      </c>
      <c r="K28" s="256">
        <v>10.7017</v>
      </c>
      <c r="L28" s="256">
        <v>0.0427</v>
      </c>
      <c r="M28" s="257">
        <v>164.8893</v>
      </c>
    </row>
    <row r="29" spans="1:13" ht="12.75">
      <c r="A29" s="258" t="s">
        <v>109</v>
      </c>
      <c r="B29" s="137" t="s">
        <v>110</v>
      </c>
      <c r="C29" s="259">
        <v>143.626</v>
      </c>
      <c r="D29" s="260">
        <v>39310.2241</v>
      </c>
      <c r="E29" s="93">
        <v>19051.8972</v>
      </c>
      <c r="F29" s="261">
        <v>31592.25</v>
      </c>
      <c r="G29" s="93">
        <v>74988.6666</v>
      </c>
      <c r="H29" s="262">
        <v>28.943</v>
      </c>
      <c r="I29" s="263">
        <v>0.0157</v>
      </c>
      <c r="J29" s="263">
        <v>1.3449</v>
      </c>
      <c r="K29" s="263">
        <v>9.7221</v>
      </c>
      <c r="L29" s="263">
        <v>0.0597</v>
      </c>
      <c r="M29" s="264">
        <v>164.1171</v>
      </c>
    </row>
    <row r="30" spans="1:13" ht="12.75">
      <c r="A30" s="251" t="s">
        <v>111</v>
      </c>
      <c r="B30" s="131" t="s">
        <v>112</v>
      </c>
      <c r="C30" s="252">
        <v>25.6537</v>
      </c>
      <c r="D30" s="253">
        <v>25903.0731</v>
      </c>
      <c r="E30" s="87">
        <v>13318.6666</v>
      </c>
      <c r="F30" s="254">
        <v>27529</v>
      </c>
      <c r="G30" s="87">
        <v>36242.3333</v>
      </c>
      <c r="H30" s="255">
        <v>15.0847</v>
      </c>
      <c r="I30" s="256">
        <v>0</v>
      </c>
      <c r="J30" s="256">
        <v>0.4811</v>
      </c>
      <c r="K30" s="256">
        <v>8.5283</v>
      </c>
      <c r="L30" s="256">
        <v>0.4138</v>
      </c>
      <c r="M30" s="257">
        <v>174.2163</v>
      </c>
    </row>
    <row r="31" spans="1:13" ht="12.75">
      <c r="A31" s="258" t="s">
        <v>113</v>
      </c>
      <c r="B31" s="137" t="s">
        <v>114</v>
      </c>
      <c r="C31" s="259">
        <v>59.0192</v>
      </c>
      <c r="D31" s="260">
        <v>38305.9058</v>
      </c>
      <c r="E31" s="93">
        <v>14706.3333</v>
      </c>
      <c r="F31" s="261">
        <v>35000</v>
      </c>
      <c r="G31" s="93">
        <v>65881.25</v>
      </c>
      <c r="H31" s="262">
        <v>24.3724</v>
      </c>
      <c r="I31" s="263">
        <v>0.1503</v>
      </c>
      <c r="J31" s="263">
        <v>0.239</v>
      </c>
      <c r="K31" s="263">
        <v>8.8423</v>
      </c>
      <c r="L31" s="263">
        <v>0.2473</v>
      </c>
      <c r="M31" s="264">
        <v>167.8536</v>
      </c>
    </row>
    <row r="32" spans="1:13" ht="12.75">
      <c r="A32" s="251" t="s">
        <v>115</v>
      </c>
      <c r="B32" s="131" t="s">
        <v>116</v>
      </c>
      <c r="C32" s="252">
        <v>13.7742</v>
      </c>
      <c r="D32" s="253">
        <v>43168.2904</v>
      </c>
      <c r="E32" s="87">
        <v>26417.75</v>
      </c>
      <c r="F32" s="254">
        <v>35422.0131</v>
      </c>
      <c r="G32" s="87">
        <v>79379.1679</v>
      </c>
      <c r="H32" s="255">
        <v>22.4439</v>
      </c>
      <c r="I32" s="256">
        <v>0.9663</v>
      </c>
      <c r="J32" s="256">
        <v>0</v>
      </c>
      <c r="K32" s="256">
        <v>8.6016</v>
      </c>
      <c r="L32" s="256">
        <v>0</v>
      </c>
      <c r="M32" s="257">
        <v>170.0008</v>
      </c>
    </row>
    <row r="33" spans="1:13" ht="12.75">
      <c r="A33" s="258" t="s">
        <v>117</v>
      </c>
      <c r="B33" s="137" t="s">
        <v>118</v>
      </c>
      <c r="C33" s="259">
        <v>125.7161</v>
      </c>
      <c r="D33" s="260">
        <v>17763.0298</v>
      </c>
      <c r="E33" s="93">
        <v>10100.5227</v>
      </c>
      <c r="F33" s="261">
        <v>16365.6666</v>
      </c>
      <c r="G33" s="93">
        <v>27319.0327</v>
      </c>
      <c r="H33" s="262">
        <v>26.8188</v>
      </c>
      <c r="I33" s="263">
        <v>0.2689</v>
      </c>
      <c r="J33" s="263">
        <v>5.4378</v>
      </c>
      <c r="K33" s="263">
        <v>9.7682</v>
      </c>
      <c r="L33" s="263">
        <v>0</v>
      </c>
      <c r="M33" s="264">
        <v>173.4755</v>
      </c>
    </row>
    <row r="34" spans="1:13" ht="12.75">
      <c r="A34" s="251" t="s">
        <v>119</v>
      </c>
      <c r="B34" s="131" t="s">
        <v>564</v>
      </c>
      <c r="C34" s="252">
        <v>68.2835</v>
      </c>
      <c r="D34" s="253">
        <v>26685.6756</v>
      </c>
      <c r="E34" s="87">
        <v>19401.75</v>
      </c>
      <c r="F34" s="254">
        <v>24032</v>
      </c>
      <c r="G34" s="87">
        <v>35264</v>
      </c>
      <c r="H34" s="255">
        <v>30.9474</v>
      </c>
      <c r="I34" s="256">
        <v>0.1729</v>
      </c>
      <c r="J34" s="256">
        <v>1.6526</v>
      </c>
      <c r="K34" s="256">
        <v>8.0895</v>
      </c>
      <c r="L34" s="256">
        <v>0.0867</v>
      </c>
      <c r="M34" s="257">
        <v>165.7447</v>
      </c>
    </row>
    <row r="35" spans="1:13" ht="12.75">
      <c r="A35" s="258" t="s">
        <v>121</v>
      </c>
      <c r="B35" s="137" t="s">
        <v>122</v>
      </c>
      <c r="C35" s="259">
        <v>48.5475</v>
      </c>
      <c r="D35" s="260">
        <v>33340.6749</v>
      </c>
      <c r="E35" s="93">
        <v>22751.2491</v>
      </c>
      <c r="F35" s="261">
        <v>32158.6666</v>
      </c>
      <c r="G35" s="93">
        <v>42741.502</v>
      </c>
      <c r="H35" s="262">
        <v>21.6939</v>
      </c>
      <c r="I35" s="263">
        <v>0.0009</v>
      </c>
      <c r="J35" s="263">
        <v>4.7154</v>
      </c>
      <c r="K35" s="263">
        <v>10.0324</v>
      </c>
      <c r="L35" s="263">
        <v>0</v>
      </c>
      <c r="M35" s="264">
        <v>167.2842</v>
      </c>
    </row>
    <row r="36" spans="1:13" ht="12.75">
      <c r="A36" s="251" t="s">
        <v>123</v>
      </c>
      <c r="B36" s="131" t="s">
        <v>565</v>
      </c>
      <c r="C36" s="252">
        <v>16.7744</v>
      </c>
      <c r="D36" s="253">
        <v>21267.5813</v>
      </c>
      <c r="E36" s="87">
        <v>13981.25</v>
      </c>
      <c r="F36" s="254">
        <v>17369.249</v>
      </c>
      <c r="G36" s="87">
        <v>47050.75</v>
      </c>
      <c r="H36" s="255">
        <v>19.698</v>
      </c>
      <c r="I36" s="256">
        <v>0.0154</v>
      </c>
      <c r="J36" s="256">
        <v>3.0408</v>
      </c>
      <c r="K36" s="256">
        <v>11.7183</v>
      </c>
      <c r="L36" s="256">
        <v>0.0102</v>
      </c>
      <c r="M36" s="257">
        <v>165.7486</v>
      </c>
    </row>
    <row r="37" spans="1:13" ht="12.75">
      <c r="A37" s="258" t="s">
        <v>127</v>
      </c>
      <c r="B37" s="137" t="s">
        <v>566</v>
      </c>
      <c r="C37" s="259">
        <v>20.7831</v>
      </c>
      <c r="D37" s="260">
        <v>21088.1998</v>
      </c>
      <c r="E37" s="93">
        <v>15035</v>
      </c>
      <c r="F37" s="261">
        <v>20238.0833</v>
      </c>
      <c r="G37" s="93">
        <v>29289.3431</v>
      </c>
      <c r="H37" s="262">
        <v>19.6102</v>
      </c>
      <c r="I37" s="263">
        <v>0.0171</v>
      </c>
      <c r="J37" s="263">
        <v>0.2042</v>
      </c>
      <c r="K37" s="263">
        <v>9.5336</v>
      </c>
      <c r="L37" s="263">
        <v>0</v>
      </c>
      <c r="M37" s="264">
        <v>167.3089</v>
      </c>
    </row>
    <row r="38" spans="1:13" ht="12.75">
      <c r="A38" s="251" t="s">
        <v>129</v>
      </c>
      <c r="B38" s="131" t="s">
        <v>130</v>
      </c>
      <c r="C38" s="252">
        <v>30.6126</v>
      </c>
      <c r="D38" s="253">
        <v>23538.63</v>
      </c>
      <c r="E38" s="87">
        <v>16630.1666</v>
      </c>
      <c r="F38" s="254">
        <v>22002.9166</v>
      </c>
      <c r="G38" s="87">
        <v>30362.8333</v>
      </c>
      <c r="H38" s="255">
        <v>19.3795</v>
      </c>
      <c r="I38" s="256">
        <v>0.0217</v>
      </c>
      <c r="J38" s="256">
        <v>1.1841</v>
      </c>
      <c r="K38" s="256">
        <v>10.9461</v>
      </c>
      <c r="L38" s="256">
        <v>0</v>
      </c>
      <c r="M38" s="257">
        <v>165.2043</v>
      </c>
    </row>
    <row r="39" spans="1:13" ht="12.75">
      <c r="A39" s="258" t="s">
        <v>131</v>
      </c>
      <c r="B39" s="137" t="s">
        <v>132</v>
      </c>
      <c r="C39" s="259">
        <v>52.702</v>
      </c>
      <c r="D39" s="260">
        <v>30485.2393</v>
      </c>
      <c r="E39" s="93">
        <v>17190.9166</v>
      </c>
      <c r="F39" s="261">
        <v>25543.1037</v>
      </c>
      <c r="G39" s="93">
        <v>46130.25</v>
      </c>
      <c r="H39" s="262">
        <v>22.8449</v>
      </c>
      <c r="I39" s="263">
        <v>0.1382</v>
      </c>
      <c r="J39" s="263">
        <v>3.9646</v>
      </c>
      <c r="K39" s="263">
        <v>9.5567</v>
      </c>
      <c r="L39" s="263">
        <v>0.7267</v>
      </c>
      <c r="M39" s="264">
        <v>170.2743</v>
      </c>
    </row>
    <row r="40" spans="1:13" ht="12.75">
      <c r="A40" s="251" t="s">
        <v>133</v>
      </c>
      <c r="B40" s="131" t="s">
        <v>567</v>
      </c>
      <c r="C40" s="252">
        <v>96.716</v>
      </c>
      <c r="D40" s="253">
        <v>26896.8974</v>
      </c>
      <c r="E40" s="87">
        <v>16791.3333</v>
      </c>
      <c r="F40" s="254">
        <v>25491.5411</v>
      </c>
      <c r="G40" s="87">
        <v>38055.75</v>
      </c>
      <c r="H40" s="255">
        <v>15.6583</v>
      </c>
      <c r="I40" s="256">
        <v>0.238</v>
      </c>
      <c r="J40" s="256">
        <v>1.8339</v>
      </c>
      <c r="K40" s="256">
        <v>10.3796</v>
      </c>
      <c r="L40" s="256">
        <v>0.5365</v>
      </c>
      <c r="M40" s="257">
        <v>167.3883</v>
      </c>
    </row>
    <row r="41" spans="1:13" ht="12.75">
      <c r="A41" s="258" t="s">
        <v>135</v>
      </c>
      <c r="B41" s="137" t="s">
        <v>136</v>
      </c>
      <c r="C41" s="259">
        <v>59.752</v>
      </c>
      <c r="D41" s="260">
        <v>20565.5208</v>
      </c>
      <c r="E41" s="93">
        <v>13382.7994</v>
      </c>
      <c r="F41" s="261">
        <v>20686.9166</v>
      </c>
      <c r="G41" s="93">
        <v>27281.7207</v>
      </c>
      <c r="H41" s="262">
        <v>17.9252</v>
      </c>
      <c r="I41" s="263">
        <v>0.01</v>
      </c>
      <c r="J41" s="263">
        <v>4.2711</v>
      </c>
      <c r="K41" s="263">
        <v>11.1597</v>
      </c>
      <c r="L41" s="263">
        <v>0.7688</v>
      </c>
      <c r="M41" s="264">
        <v>166.5621</v>
      </c>
    </row>
    <row r="42" spans="1:13" ht="12.75">
      <c r="A42" s="251" t="s">
        <v>137</v>
      </c>
      <c r="B42" s="131" t="s">
        <v>138</v>
      </c>
      <c r="C42" s="252">
        <v>144.702</v>
      </c>
      <c r="D42" s="253">
        <v>37038.0886</v>
      </c>
      <c r="E42" s="87">
        <v>22445.4828</v>
      </c>
      <c r="F42" s="254">
        <v>35490.8333</v>
      </c>
      <c r="G42" s="87">
        <v>57814</v>
      </c>
      <c r="H42" s="255">
        <v>15.1509</v>
      </c>
      <c r="I42" s="256">
        <v>0.1153</v>
      </c>
      <c r="J42" s="256">
        <v>5.811</v>
      </c>
      <c r="K42" s="256">
        <v>10.1284</v>
      </c>
      <c r="L42" s="256">
        <v>0.2637</v>
      </c>
      <c r="M42" s="257">
        <v>160.8501</v>
      </c>
    </row>
    <row r="43" spans="1:13" ht="12.75">
      <c r="A43" s="258" t="s">
        <v>139</v>
      </c>
      <c r="B43" s="137" t="s">
        <v>568</v>
      </c>
      <c r="C43" s="259">
        <v>61.8337</v>
      </c>
      <c r="D43" s="260">
        <v>27735.5484</v>
      </c>
      <c r="E43" s="93">
        <v>18876.4268</v>
      </c>
      <c r="F43" s="261">
        <v>26474.8128</v>
      </c>
      <c r="G43" s="93">
        <v>38033.9166</v>
      </c>
      <c r="H43" s="262">
        <v>23.1774</v>
      </c>
      <c r="I43" s="263">
        <v>0.7297</v>
      </c>
      <c r="J43" s="263">
        <v>3.1901</v>
      </c>
      <c r="K43" s="263">
        <v>13.0128</v>
      </c>
      <c r="L43" s="263">
        <v>1.2441</v>
      </c>
      <c r="M43" s="264">
        <v>167.9649</v>
      </c>
    </row>
    <row r="44" spans="1:13" ht="12.75">
      <c r="A44" s="251" t="s">
        <v>141</v>
      </c>
      <c r="B44" s="131" t="s">
        <v>142</v>
      </c>
      <c r="C44" s="252">
        <v>193.4101</v>
      </c>
      <c r="D44" s="253">
        <v>28649.9679</v>
      </c>
      <c r="E44" s="87">
        <v>17904.75</v>
      </c>
      <c r="F44" s="254">
        <v>26625.6555</v>
      </c>
      <c r="G44" s="87">
        <v>40508.3766</v>
      </c>
      <c r="H44" s="255">
        <v>20.6723</v>
      </c>
      <c r="I44" s="256">
        <v>0.4505</v>
      </c>
      <c r="J44" s="256">
        <v>3.4201</v>
      </c>
      <c r="K44" s="256">
        <v>11.7282</v>
      </c>
      <c r="L44" s="256">
        <v>0.0022</v>
      </c>
      <c r="M44" s="257">
        <v>164.8373</v>
      </c>
    </row>
    <row r="45" spans="1:13" ht="12.75">
      <c r="A45" s="258" t="s">
        <v>143</v>
      </c>
      <c r="B45" s="137" t="s">
        <v>144</v>
      </c>
      <c r="C45" s="259">
        <v>14.8699</v>
      </c>
      <c r="D45" s="260">
        <v>31737.5929</v>
      </c>
      <c r="E45" s="93">
        <v>10830.3333</v>
      </c>
      <c r="F45" s="261">
        <v>30327.1978</v>
      </c>
      <c r="G45" s="93">
        <v>51981.0602</v>
      </c>
      <c r="H45" s="262">
        <v>18.1165</v>
      </c>
      <c r="I45" s="263">
        <v>0.5653</v>
      </c>
      <c r="J45" s="263">
        <v>1.1162</v>
      </c>
      <c r="K45" s="263">
        <v>9.7239</v>
      </c>
      <c r="L45" s="263">
        <v>0</v>
      </c>
      <c r="M45" s="264">
        <v>169.963</v>
      </c>
    </row>
    <row r="46" spans="1:13" ht="12.75">
      <c r="A46" s="251" t="s">
        <v>145</v>
      </c>
      <c r="B46" s="131" t="s">
        <v>569</v>
      </c>
      <c r="C46" s="252">
        <v>44.7471</v>
      </c>
      <c r="D46" s="253">
        <v>29403.0544</v>
      </c>
      <c r="E46" s="87">
        <v>18873.0026</v>
      </c>
      <c r="F46" s="254">
        <v>28995.0833</v>
      </c>
      <c r="G46" s="87">
        <v>40005.25</v>
      </c>
      <c r="H46" s="255">
        <v>19.9866</v>
      </c>
      <c r="I46" s="256">
        <v>0.069</v>
      </c>
      <c r="J46" s="256">
        <v>1.2826</v>
      </c>
      <c r="K46" s="256">
        <v>10.2665</v>
      </c>
      <c r="L46" s="256">
        <v>0.0018</v>
      </c>
      <c r="M46" s="257">
        <v>163.9855</v>
      </c>
    </row>
    <row r="47" spans="1:13" ht="12.75">
      <c r="A47" s="258" t="s">
        <v>147</v>
      </c>
      <c r="B47" s="137" t="s">
        <v>570</v>
      </c>
      <c r="C47" s="259">
        <v>83.2667</v>
      </c>
      <c r="D47" s="260">
        <v>18356.1495</v>
      </c>
      <c r="E47" s="93">
        <v>11894.2836</v>
      </c>
      <c r="F47" s="261">
        <v>16670.6055</v>
      </c>
      <c r="G47" s="93">
        <v>24873.5673</v>
      </c>
      <c r="H47" s="262">
        <v>14.2562</v>
      </c>
      <c r="I47" s="263">
        <v>0.2658</v>
      </c>
      <c r="J47" s="263">
        <v>1.7739</v>
      </c>
      <c r="K47" s="263">
        <v>8.3453</v>
      </c>
      <c r="L47" s="263">
        <v>0.2203</v>
      </c>
      <c r="M47" s="264">
        <v>178.6306</v>
      </c>
    </row>
    <row r="48" spans="1:13" ht="12.75">
      <c r="A48" s="251" t="s">
        <v>149</v>
      </c>
      <c r="B48" s="131" t="s">
        <v>150</v>
      </c>
      <c r="C48" s="252">
        <v>17.6574</v>
      </c>
      <c r="D48" s="253">
        <v>17877.4149</v>
      </c>
      <c r="E48" s="87">
        <v>11295.0172</v>
      </c>
      <c r="F48" s="254">
        <v>16810.2815</v>
      </c>
      <c r="G48" s="87">
        <v>23514.533</v>
      </c>
      <c r="H48" s="255">
        <v>16.793</v>
      </c>
      <c r="I48" s="256">
        <v>0.9529</v>
      </c>
      <c r="J48" s="256">
        <v>0.3324</v>
      </c>
      <c r="K48" s="256">
        <v>9.5964</v>
      </c>
      <c r="L48" s="256">
        <v>0</v>
      </c>
      <c r="M48" s="257">
        <v>185.1726</v>
      </c>
    </row>
    <row r="49" spans="1:13" ht="12.75">
      <c r="A49" s="258" t="s">
        <v>151</v>
      </c>
      <c r="B49" s="137" t="s">
        <v>152</v>
      </c>
      <c r="C49" s="259">
        <v>31.9858</v>
      </c>
      <c r="D49" s="260">
        <v>30908.3197</v>
      </c>
      <c r="E49" s="93">
        <v>21916.1927</v>
      </c>
      <c r="F49" s="261">
        <v>25507.2614</v>
      </c>
      <c r="G49" s="93">
        <v>45734.1269</v>
      </c>
      <c r="H49" s="262">
        <v>15.1843</v>
      </c>
      <c r="I49" s="263">
        <v>0.2722</v>
      </c>
      <c r="J49" s="263">
        <v>15.1854</v>
      </c>
      <c r="K49" s="263">
        <v>9.3746</v>
      </c>
      <c r="L49" s="263">
        <v>0.2546</v>
      </c>
      <c r="M49" s="264">
        <v>169.6639</v>
      </c>
    </row>
    <row r="50" spans="1:13" ht="12.75">
      <c r="A50" s="251" t="s">
        <v>153</v>
      </c>
      <c r="B50" s="131" t="s">
        <v>571</v>
      </c>
      <c r="C50" s="252">
        <v>136.3691</v>
      </c>
      <c r="D50" s="253">
        <v>25805.7879</v>
      </c>
      <c r="E50" s="87">
        <v>14622.6989</v>
      </c>
      <c r="F50" s="254">
        <v>23101.75</v>
      </c>
      <c r="G50" s="87">
        <v>41194.9166</v>
      </c>
      <c r="H50" s="255">
        <v>20.2864</v>
      </c>
      <c r="I50" s="256">
        <v>0.1422</v>
      </c>
      <c r="J50" s="256">
        <v>1.4664</v>
      </c>
      <c r="K50" s="256">
        <v>9.8607</v>
      </c>
      <c r="L50" s="256">
        <v>0</v>
      </c>
      <c r="M50" s="257">
        <v>167.1895</v>
      </c>
    </row>
    <row r="51" spans="1:13" ht="12.75">
      <c r="A51" s="258" t="s">
        <v>155</v>
      </c>
      <c r="B51" s="137" t="s">
        <v>572</v>
      </c>
      <c r="C51" s="259">
        <v>22.8431</v>
      </c>
      <c r="D51" s="260">
        <v>22122.4096</v>
      </c>
      <c r="E51" s="93">
        <v>15137.6666</v>
      </c>
      <c r="F51" s="261">
        <v>20343.4166</v>
      </c>
      <c r="G51" s="93">
        <v>31840.4166</v>
      </c>
      <c r="H51" s="262">
        <v>19.3325</v>
      </c>
      <c r="I51" s="263">
        <v>0.5761</v>
      </c>
      <c r="J51" s="263">
        <v>2.3942</v>
      </c>
      <c r="K51" s="263">
        <v>8.9583</v>
      </c>
      <c r="L51" s="263">
        <v>0</v>
      </c>
      <c r="M51" s="264">
        <v>165.5523</v>
      </c>
    </row>
    <row r="52" spans="1:13" ht="12.75">
      <c r="A52" s="251" t="s">
        <v>157</v>
      </c>
      <c r="B52" s="131" t="s">
        <v>158</v>
      </c>
      <c r="C52" s="252">
        <v>454.5299</v>
      </c>
      <c r="D52" s="253">
        <v>24728.1528</v>
      </c>
      <c r="E52" s="87">
        <v>17395.4255</v>
      </c>
      <c r="F52" s="254">
        <v>22385.8333</v>
      </c>
      <c r="G52" s="87">
        <v>35083.9166</v>
      </c>
      <c r="H52" s="255">
        <v>22.9263</v>
      </c>
      <c r="I52" s="256">
        <v>0.1314</v>
      </c>
      <c r="J52" s="256">
        <v>1.2247</v>
      </c>
      <c r="K52" s="256">
        <v>9.7144</v>
      </c>
      <c r="L52" s="256">
        <v>0.1178</v>
      </c>
      <c r="M52" s="257">
        <v>165.1648</v>
      </c>
    </row>
    <row r="53" spans="1:13" ht="12.75">
      <c r="A53" s="258" t="s">
        <v>159</v>
      </c>
      <c r="B53" s="137" t="s">
        <v>160</v>
      </c>
      <c r="C53" s="259">
        <v>156.5822</v>
      </c>
      <c r="D53" s="260">
        <v>25228.8856</v>
      </c>
      <c r="E53" s="93">
        <v>15074.0921</v>
      </c>
      <c r="F53" s="261">
        <v>22925.6295</v>
      </c>
      <c r="G53" s="93">
        <v>38718</v>
      </c>
      <c r="H53" s="262">
        <v>19.1943</v>
      </c>
      <c r="I53" s="263">
        <v>0.1129</v>
      </c>
      <c r="J53" s="263">
        <v>1.0593</v>
      </c>
      <c r="K53" s="263">
        <v>10.7701</v>
      </c>
      <c r="L53" s="263">
        <v>0.2093</v>
      </c>
      <c r="M53" s="264">
        <v>165.1942</v>
      </c>
    </row>
    <row r="54" spans="1:13" ht="12.75">
      <c r="A54" s="251" t="s">
        <v>161</v>
      </c>
      <c r="B54" s="131" t="s">
        <v>162</v>
      </c>
      <c r="C54" s="252">
        <v>24.5576</v>
      </c>
      <c r="D54" s="253">
        <v>30912.4466</v>
      </c>
      <c r="E54" s="87">
        <v>21960.1666</v>
      </c>
      <c r="F54" s="254">
        <v>28835.6666</v>
      </c>
      <c r="G54" s="87">
        <v>39962.7298</v>
      </c>
      <c r="H54" s="255">
        <v>18.3892</v>
      </c>
      <c r="I54" s="256">
        <v>0</v>
      </c>
      <c r="J54" s="256">
        <v>0.4545</v>
      </c>
      <c r="K54" s="256">
        <v>9.6196</v>
      </c>
      <c r="L54" s="256">
        <v>0</v>
      </c>
      <c r="M54" s="257">
        <v>166.6426</v>
      </c>
    </row>
    <row r="55" spans="1:13" ht="12.75">
      <c r="A55" s="258" t="s">
        <v>163</v>
      </c>
      <c r="B55" s="137" t="s">
        <v>164</v>
      </c>
      <c r="C55" s="259">
        <v>37.5878</v>
      </c>
      <c r="D55" s="260">
        <v>20251.9877</v>
      </c>
      <c r="E55" s="93">
        <v>16458.9374</v>
      </c>
      <c r="F55" s="261">
        <v>18246.0817</v>
      </c>
      <c r="G55" s="93">
        <v>28292.6191</v>
      </c>
      <c r="H55" s="262">
        <v>15.2611</v>
      </c>
      <c r="I55" s="263">
        <v>0.0917</v>
      </c>
      <c r="J55" s="263">
        <v>0.3326</v>
      </c>
      <c r="K55" s="263">
        <v>10.7952</v>
      </c>
      <c r="L55" s="263">
        <v>0.1024</v>
      </c>
      <c r="M55" s="264">
        <v>162.0606</v>
      </c>
    </row>
    <row r="56" spans="1:13" ht="12.75">
      <c r="A56" s="251" t="s">
        <v>165</v>
      </c>
      <c r="B56" s="131" t="s">
        <v>166</v>
      </c>
      <c r="C56" s="252">
        <v>77.5015</v>
      </c>
      <c r="D56" s="253">
        <v>25492.4463</v>
      </c>
      <c r="E56" s="87">
        <v>14317.2354</v>
      </c>
      <c r="F56" s="254">
        <v>24794.4914</v>
      </c>
      <c r="G56" s="87">
        <v>35942.1666</v>
      </c>
      <c r="H56" s="255">
        <v>18.2531</v>
      </c>
      <c r="I56" s="256">
        <v>0.1535</v>
      </c>
      <c r="J56" s="256">
        <v>1.9067</v>
      </c>
      <c r="K56" s="256">
        <v>9.9053</v>
      </c>
      <c r="L56" s="256">
        <v>0</v>
      </c>
      <c r="M56" s="257">
        <v>165.9336</v>
      </c>
    </row>
    <row r="57" spans="1:13" ht="12.75">
      <c r="A57" s="258" t="s">
        <v>169</v>
      </c>
      <c r="B57" s="137" t="s">
        <v>170</v>
      </c>
      <c r="C57" s="259">
        <v>71.3917</v>
      </c>
      <c r="D57" s="260">
        <v>23031.0993</v>
      </c>
      <c r="E57" s="93">
        <v>13803.0833</v>
      </c>
      <c r="F57" s="261">
        <v>19686.5833</v>
      </c>
      <c r="G57" s="93">
        <v>36677.9166</v>
      </c>
      <c r="H57" s="262">
        <v>16.6022</v>
      </c>
      <c r="I57" s="263">
        <v>0.5663</v>
      </c>
      <c r="J57" s="263">
        <v>2.3335</v>
      </c>
      <c r="K57" s="263">
        <v>9.8542</v>
      </c>
      <c r="L57" s="263">
        <v>0.0443</v>
      </c>
      <c r="M57" s="264">
        <v>170.5067</v>
      </c>
    </row>
    <row r="58" spans="1:13" ht="12.75">
      <c r="A58" s="251" t="s">
        <v>171</v>
      </c>
      <c r="B58" s="131" t="s">
        <v>172</v>
      </c>
      <c r="C58" s="252">
        <v>38.2864</v>
      </c>
      <c r="D58" s="253">
        <v>11860.0882</v>
      </c>
      <c r="E58" s="87">
        <v>8959.1584</v>
      </c>
      <c r="F58" s="254">
        <v>10532.0833</v>
      </c>
      <c r="G58" s="87">
        <v>13723</v>
      </c>
      <c r="H58" s="255">
        <v>5.7915</v>
      </c>
      <c r="I58" s="256">
        <v>0.0365</v>
      </c>
      <c r="J58" s="256">
        <v>0.4793</v>
      </c>
      <c r="K58" s="256">
        <v>13.7904</v>
      </c>
      <c r="L58" s="256">
        <v>0</v>
      </c>
      <c r="M58" s="257">
        <v>165.926</v>
      </c>
    </row>
    <row r="59" spans="1:13" ht="12.75">
      <c r="A59" s="258" t="s">
        <v>173</v>
      </c>
      <c r="B59" s="137" t="s">
        <v>174</v>
      </c>
      <c r="C59" s="259">
        <v>301.4485</v>
      </c>
      <c r="D59" s="260">
        <v>25148.1941</v>
      </c>
      <c r="E59" s="93">
        <v>14667.4092</v>
      </c>
      <c r="F59" s="261">
        <v>22228.4166</v>
      </c>
      <c r="G59" s="93">
        <v>37820</v>
      </c>
      <c r="H59" s="262">
        <v>21.0854</v>
      </c>
      <c r="I59" s="263">
        <v>0.9161</v>
      </c>
      <c r="J59" s="263">
        <v>1.3543</v>
      </c>
      <c r="K59" s="263">
        <v>9.2331</v>
      </c>
      <c r="L59" s="263">
        <v>0.0731</v>
      </c>
      <c r="M59" s="264">
        <v>170.934</v>
      </c>
    </row>
    <row r="60" spans="1:13" ht="12.75">
      <c r="A60" s="251" t="s">
        <v>175</v>
      </c>
      <c r="B60" s="131" t="s">
        <v>176</v>
      </c>
      <c r="C60" s="252">
        <v>633.8757</v>
      </c>
      <c r="D60" s="253">
        <v>24125.9657</v>
      </c>
      <c r="E60" s="87">
        <v>15840.583</v>
      </c>
      <c r="F60" s="254">
        <v>23169.6666</v>
      </c>
      <c r="G60" s="87">
        <v>32799.25</v>
      </c>
      <c r="H60" s="255">
        <v>17.4106</v>
      </c>
      <c r="I60" s="256">
        <v>0.5274</v>
      </c>
      <c r="J60" s="256">
        <v>7.0515</v>
      </c>
      <c r="K60" s="256">
        <v>10.3851</v>
      </c>
      <c r="L60" s="256">
        <v>1.1226</v>
      </c>
      <c r="M60" s="257">
        <v>165.7581</v>
      </c>
    </row>
    <row r="61" spans="1:13" ht="12.75">
      <c r="A61" s="258" t="s">
        <v>177</v>
      </c>
      <c r="B61" s="137" t="s">
        <v>178</v>
      </c>
      <c r="C61" s="259">
        <v>58.0312</v>
      </c>
      <c r="D61" s="260">
        <v>24803.8282</v>
      </c>
      <c r="E61" s="93">
        <v>15284.5</v>
      </c>
      <c r="F61" s="261">
        <v>24827.25</v>
      </c>
      <c r="G61" s="93">
        <v>34067</v>
      </c>
      <c r="H61" s="262">
        <v>21.7178</v>
      </c>
      <c r="I61" s="263">
        <v>0.5641</v>
      </c>
      <c r="J61" s="263">
        <v>2.5198</v>
      </c>
      <c r="K61" s="263">
        <v>11.4213</v>
      </c>
      <c r="L61" s="263">
        <v>2.0084</v>
      </c>
      <c r="M61" s="264">
        <v>166.6504</v>
      </c>
    </row>
    <row r="62" spans="1:13" ht="12.75">
      <c r="A62" s="251" t="s">
        <v>179</v>
      </c>
      <c r="B62" s="131" t="s">
        <v>180</v>
      </c>
      <c r="C62" s="252">
        <v>1170.1764</v>
      </c>
      <c r="D62" s="253">
        <v>23853.0166</v>
      </c>
      <c r="E62" s="87">
        <v>14545.6666</v>
      </c>
      <c r="F62" s="254">
        <v>22803.8333</v>
      </c>
      <c r="G62" s="87">
        <v>34144.5</v>
      </c>
      <c r="H62" s="255">
        <v>17.8453</v>
      </c>
      <c r="I62" s="256">
        <v>0.6027</v>
      </c>
      <c r="J62" s="256">
        <v>3.6569</v>
      </c>
      <c r="K62" s="256">
        <v>11.1882</v>
      </c>
      <c r="L62" s="256">
        <v>0.2626</v>
      </c>
      <c r="M62" s="257">
        <v>167.8073</v>
      </c>
    </row>
    <row r="63" spans="1:13" ht="12.75">
      <c r="A63" s="258" t="s">
        <v>181</v>
      </c>
      <c r="B63" s="137" t="s">
        <v>182</v>
      </c>
      <c r="C63" s="259">
        <v>75.7123</v>
      </c>
      <c r="D63" s="260">
        <v>21392.9231</v>
      </c>
      <c r="E63" s="93">
        <v>12908.9123</v>
      </c>
      <c r="F63" s="261">
        <v>20157.4408</v>
      </c>
      <c r="G63" s="93">
        <v>32543.5</v>
      </c>
      <c r="H63" s="262">
        <v>15.162</v>
      </c>
      <c r="I63" s="263">
        <v>0.4952</v>
      </c>
      <c r="J63" s="263">
        <v>2.3386</v>
      </c>
      <c r="K63" s="263">
        <v>10.6419</v>
      </c>
      <c r="L63" s="263">
        <v>0.7666</v>
      </c>
      <c r="M63" s="264">
        <v>167.4113</v>
      </c>
    </row>
    <row r="64" spans="1:13" ht="12.75">
      <c r="A64" s="251" t="s">
        <v>183</v>
      </c>
      <c r="B64" s="131" t="s">
        <v>184</v>
      </c>
      <c r="C64" s="252">
        <v>147.251</v>
      </c>
      <c r="D64" s="253">
        <v>19395.4336</v>
      </c>
      <c r="E64" s="87">
        <v>12929.0833</v>
      </c>
      <c r="F64" s="254">
        <v>18536.1666</v>
      </c>
      <c r="G64" s="87">
        <v>26359.1629</v>
      </c>
      <c r="H64" s="255">
        <v>16.2689</v>
      </c>
      <c r="I64" s="256">
        <v>0.0738</v>
      </c>
      <c r="J64" s="256">
        <v>2.2435</v>
      </c>
      <c r="K64" s="256">
        <v>11.3234</v>
      </c>
      <c r="L64" s="256">
        <v>0.2319</v>
      </c>
      <c r="M64" s="257">
        <v>165.4054</v>
      </c>
    </row>
    <row r="65" spans="1:13" ht="12.75">
      <c r="A65" s="258" t="s">
        <v>185</v>
      </c>
      <c r="B65" s="137" t="s">
        <v>186</v>
      </c>
      <c r="C65" s="259">
        <v>1276.4391</v>
      </c>
      <c r="D65" s="260">
        <v>19723.2462</v>
      </c>
      <c r="E65" s="93">
        <v>11289.1811</v>
      </c>
      <c r="F65" s="261">
        <v>18477.2364</v>
      </c>
      <c r="G65" s="93">
        <v>29362.7657</v>
      </c>
      <c r="H65" s="262">
        <v>19.8428</v>
      </c>
      <c r="I65" s="263">
        <v>0.4513</v>
      </c>
      <c r="J65" s="263">
        <v>2.176</v>
      </c>
      <c r="K65" s="263">
        <v>9.7321</v>
      </c>
      <c r="L65" s="263">
        <v>0.2327</v>
      </c>
      <c r="M65" s="264">
        <v>167.1111</v>
      </c>
    </row>
    <row r="66" spans="1:13" ht="12.75">
      <c r="A66" s="251" t="s">
        <v>187</v>
      </c>
      <c r="B66" s="131" t="s">
        <v>188</v>
      </c>
      <c r="C66" s="252">
        <v>77.5326</v>
      </c>
      <c r="D66" s="253">
        <v>21039.6229</v>
      </c>
      <c r="E66" s="87">
        <v>15138.5833</v>
      </c>
      <c r="F66" s="254">
        <v>20887.3584</v>
      </c>
      <c r="G66" s="87">
        <v>29200.4791</v>
      </c>
      <c r="H66" s="255">
        <v>17.5412</v>
      </c>
      <c r="I66" s="256">
        <v>0.2714</v>
      </c>
      <c r="J66" s="256">
        <v>2.3547</v>
      </c>
      <c r="K66" s="256">
        <v>10.6598</v>
      </c>
      <c r="L66" s="256">
        <v>0.597</v>
      </c>
      <c r="M66" s="257">
        <v>168.3223</v>
      </c>
    </row>
    <row r="67" spans="1:13" ht="12.75">
      <c r="A67" s="258" t="s">
        <v>189</v>
      </c>
      <c r="B67" s="137" t="s">
        <v>190</v>
      </c>
      <c r="C67" s="259">
        <v>129.2717</v>
      </c>
      <c r="D67" s="260">
        <v>20316.9106</v>
      </c>
      <c r="E67" s="93">
        <v>12120.1128</v>
      </c>
      <c r="F67" s="261">
        <v>17868.1813</v>
      </c>
      <c r="G67" s="93">
        <v>30337.25</v>
      </c>
      <c r="H67" s="262">
        <v>17.9729</v>
      </c>
      <c r="I67" s="263">
        <v>0.6836</v>
      </c>
      <c r="J67" s="263">
        <v>2.9607</v>
      </c>
      <c r="K67" s="263">
        <v>9.5718</v>
      </c>
      <c r="L67" s="263">
        <v>0.4667</v>
      </c>
      <c r="M67" s="264">
        <v>170.0828</v>
      </c>
    </row>
    <row r="68" spans="1:13" ht="12.75">
      <c r="A68" s="251" t="s">
        <v>191</v>
      </c>
      <c r="B68" s="131" t="s">
        <v>192</v>
      </c>
      <c r="C68" s="252">
        <v>28.3251</v>
      </c>
      <c r="D68" s="253">
        <v>24306.3307</v>
      </c>
      <c r="E68" s="87">
        <v>13232.3333</v>
      </c>
      <c r="F68" s="254">
        <v>20780.9022</v>
      </c>
      <c r="G68" s="87">
        <v>41470.5833</v>
      </c>
      <c r="H68" s="255">
        <v>21.4847</v>
      </c>
      <c r="I68" s="256">
        <v>0.1928</v>
      </c>
      <c r="J68" s="256">
        <v>0.406</v>
      </c>
      <c r="K68" s="256">
        <v>9.6813</v>
      </c>
      <c r="L68" s="256">
        <v>0.0851</v>
      </c>
      <c r="M68" s="257">
        <v>171.3138</v>
      </c>
    </row>
    <row r="69" spans="1:13" ht="12.75">
      <c r="A69" s="258" t="s">
        <v>195</v>
      </c>
      <c r="B69" s="137" t="s">
        <v>196</v>
      </c>
      <c r="C69" s="259">
        <v>46.2421</v>
      </c>
      <c r="D69" s="260">
        <v>25847.1194</v>
      </c>
      <c r="E69" s="93">
        <v>16366.4166</v>
      </c>
      <c r="F69" s="261">
        <v>27400</v>
      </c>
      <c r="G69" s="93">
        <v>34138.6666</v>
      </c>
      <c r="H69" s="262">
        <v>10.8582</v>
      </c>
      <c r="I69" s="263">
        <v>0.19</v>
      </c>
      <c r="J69" s="263">
        <v>14.3821</v>
      </c>
      <c r="K69" s="263">
        <v>12.296</v>
      </c>
      <c r="L69" s="263">
        <v>0.0382</v>
      </c>
      <c r="M69" s="264">
        <v>158.2372</v>
      </c>
    </row>
    <row r="70" spans="1:13" ht="12.75">
      <c r="A70" s="251" t="s">
        <v>197</v>
      </c>
      <c r="B70" s="131" t="s">
        <v>198</v>
      </c>
      <c r="C70" s="252">
        <v>32.1577</v>
      </c>
      <c r="D70" s="253">
        <v>25347.1563</v>
      </c>
      <c r="E70" s="87">
        <v>15758.3491</v>
      </c>
      <c r="F70" s="254">
        <v>26087.0315</v>
      </c>
      <c r="G70" s="87">
        <v>33092.4166</v>
      </c>
      <c r="H70" s="255">
        <v>11.7313</v>
      </c>
      <c r="I70" s="256">
        <v>0.438</v>
      </c>
      <c r="J70" s="256">
        <v>12.4116</v>
      </c>
      <c r="K70" s="256">
        <v>10.4368</v>
      </c>
      <c r="L70" s="256">
        <v>2.5093</v>
      </c>
      <c r="M70" s="257">
        <v>160.1734</v>
      </c>
    </row>
    <row r="71" spans="1:13" ht="12.75">
      <c r="A71" s="258" t="s">
        <v>199</v>
      </c>
      <c r="B71" s="137" t="s">
        <v>573</v>
      </c>
      <c r="C71" s="259">
        <v>239.4466</v>
      </c>
      <c r="D71" s="260">
        <v>20107.7209</v>
      </c>
      <c r="E71" s="93">
        <v>13122.6092</v>
      </c>
      <c r="F71" s="261">
        <v>19412.6326</v>
      </c>
      <c r="G71" s="93">
        <v>28161.8223</v>
      </c>
      <c r="H71" s="262">
        <v>15.9524</v>
      </c>
      <c r="I71" s="263">
        <v>0.3952</v>
      </c>
      <c r="J71" s="263">
        <v>2.3706</v>
      </c>
      <c r="K71" s="263">
        <v>11.0365</v>
      </c>
      <c r="L71" s="263">
        <v>0.2132</v>
      </c>
      <c r="M71" s="264">
        <v>166.2253</v>
      </c>
    </row>
    <row r="72" spans="1:13" ht="12.75">
      <c r="A72" s="251" t="s">
        <v>201</v>
      </c>
      <c r="B72" s="131" t="s">
        <v>202</v>
      </c>
      <c r="C72" s="252">
        <v>566.0771</v>
      </c>
      <c r="D72" s="253">
        <v>21294.0079</v>
      </c>
      <c r="E72" s="87">
        <v>17822.6024</v>
      </c>
      <c r="F72" s="254">
        <v>21509.1666</v>
      </c>
      <c r="G72" s="87">
        <v>24614.9166</v>
      </c>
      <c r="H72" s="255">
        <v>11.4518</v>
      </c>
      <c r="I72" s="256">
        <v>2.2049</v>
      </c>
      <c r="J72" s="256">
        <v>13.9297</v>
      </c>
      <c r="K72" s="256">
        <v>10.8838</v>
      </c>
      <c r="L72" s="256">
        <v>1.0432</v>
      </c>
      <c r="M72" s="257">
        <v>175.6184</v>
      </c>
    </row>
    <row r="73" spans="1:13" ht="12.75">
      <c r="A73" s="258" t="s">
        <v>203</v>
      </c>
      <c r="B73" s="137" t="s">
        <v>204</v>
      </c>
      <c r="C73" s="259">
        <v>36.3659</v>
      </c>
      <c r="D73" s="260">
        <v>17309.7393</v>
      </c>
      <c r="E73" s="93">
        <v>11678.6666</v>
      </c>
      <c r="F73" s="261">
        <v>15028.4166</v>
      </c>
      <c r="G73" s="93">
        <v>28984.8333</v>
      </c>
      <c r="H73" s="262">
        <v>16.4314</v>
      </c>
      <c r="I73" s="263">
        <v>0.3078</v>
      </c>
      <c r="J73" s="263">
        <v>3.7098</v>
      </c>
      <c r="K73" s="263">
        <v>9.7562</v>
      </c>
      <c r="L73" s="263">
        <v>0.2705</v>
      </c>
      <c r="M73" s="264">
        <v>174.3924</v>
      </c>
    </row>
    <row r="74" spans="1:13" ht="12.75">
      <c r="A74" s="251" t="s">
        <v>205</v>
      </c>
      <c r="B74" s="131" t="s">
        <v>206</v>
      </c>
      <c r="C74" s="252">
        <v>555.8316</v>
      </c>
      <c r="D74" s="253">
        <v>17725.9098</v>
      </c>
      <c r="E74" s="87">
        <v>12571.2398</v>
      </c>
      <c r="F74" s="254">
        <v>17472.6666</v>
      </c>
      <c r="G74" s="87">
        <v>22649.9891</v>
      </c>
      <c r="H74" s="255">
        <v>19.8037</v>
      </c>
      <c r="I74" s="256">
        <v>0.1124</v>
      </c>
      <c r="J74" s="256">
        <v>0.4857</v>
      </c>
      <c r="K74" s="256">
        <v>9.508</v>
      </c>
      <c r="L74" s="256">
        <v>0.1144</v>
      </c>
      <c r="M74" s="257">
        <v>170.9293</v>
      </c>
    </row>
    <row r="75" spans="1:13" ht="12.75">
      <c r="A75" s="258" t="s">
        <v>207</v>
      </c>
      <c r="B75" s="137" t="s">
        <v>574</v>
      </c>
      <c r="C75" s="259">
        <v>46.6921</v>
      </c>
      <c r="D75" s="260">
        <v>15596.2678</v>
      </c>
      <c r="E75" s="93">
        <v>10828.845</v>
      </c>
      <c r="F75" s="261">
        <v>16196.059</v>
      </c>
      <c r="G75" s="93">
        <v>17986.25</v>
      </c>
      <c r="H75" s="262">
        <v>13.5489</v>
      </c>
      <c r="I75" s="263">
        <v>0.4724</v>
      </c>
      <c r="J75" s="263">
        <v>14.1254</v>
      </c>
      <c r="K75" s="263">
        <v>9.5742</v>
      </c>
      <c r="L75" s="263">
        <v>0</v>
      </c>
      <c r="M75" s="264">
        <v>173.5399</v>
      </c>
    </row>
    <row r="76" spans="1:13" ht="12.75">
      <c r="A76" s="251" t="s">
        <v>209</v>
      </c>
      <c r="B76" s="131" t="s">
        <v>210</v>
      </c>
      <c r="C76" s="252">
        <v>55.8064</v>
      </c>
      <c r="D76" s="253">
        <v>14070.0857</v>
      </c>
      <c r="E76" s="87">
        <v>9705.5397</v>
      </c>
      <c r="F76" s="254">
        <v>13665.1156</v>
      </c>
      <c r="G76" s="87">
        <v>17537.8054</v>
      </c>
      <c r="H76" s="255">
        <v>9.1114</v>
      </c>
      <c r="I76" s="256">
        <v>0.7344</v>
      </c>
      <c r="J76" s="256">
        <v>16.5219</v>
      </c>
      <c r="K76" s="256">
        <v>9.6945</v>
      </c>
      <c r="L76" s="256">
        <v>0</v>
      </c>
      <c r="M76" s="257">
        <v>169.9409</v>
      </c>
    </row>
    <row r="77" spans="1:13" ht="12.75">
      <c r="A77" s="258" t="s">
        <v>213</v>
      </c>
      <c r="B77" s="137" t="s">
        <v>214</v>
      </c>
      <c r="C77" s="259">
        <v>72.9564</v>
      </c>
      <c r="D77" s="260">
        <v>21197.7987</v>
      </c>
      <c r="E77" s="93">
        <v>13417.2698</v>
      </c>
      <c r="F77" s="261">
        <v>18815.6871</v>
      </c>
      <c r="G77" s="93">
        <v>31090.0833</v>
      </c>
      <c r="H77" s="262">
        <v>17.0276</v>
      </c>
      <c r="I77" s="263">
        <v>0</v>
      </c>
      <c r="J77" s="263">
        <v>0</v>
      </c>
      <c r="K77" s="263">
        <v>10.414</v>
      </c>
      <c r="L77" s="263">
        <v>0</v>
      </c>
      <c r="M77" s="264">
        <v>170.1135</v>
      </c>
    </row>
    <row r="78" spans="1:13" ht="12.75">
      <c r="A78" s="251" t="s">
        <v>217</v>
      </c>
      <c r="B78" s="131" t="s">
        <v>575</v>
      </c>
      <c r="C78" s="252">
        <v>230.3193</v>
      </c>
      <c r="D78" s="253">
        <v>27198.0337</v>
      </c>
      <c r="E78" s="87">
        <v>16701.4769</v>
      </c>
      <c r="F78" s="254">
        <v>21435.6666</v>
      </c>
      <c r="G78" s="87">
        <v>45911.75</v>
      </c>
      <c r="H78" s="255">
        <v>25.4225</v>
      </c>
      <c r="I78" s="256">
        <v>0.0548</v>
      </c>
      <c r="J78" s="256">
        <v>0.3944</v>
      </c>
      <c r="K78" s="256">
        <v>9.9955</v>
      </c>
      <c r="L78" s="256">
        <v>0</v>
      </c>
      <c r="M78" s="257">
        <v>165.1601</v>
      </c>
    </row>
    <row r="79" spans="1:13" ht="12.75">
      <c r="A79" s="258" t="s">
        <v>219</v>
      </c>
      <c r="B79" s="137" t="s">
        <v>220</v>
      </c>
      <c r="C79" s="259">
        <v>298.9711</v>
      </c>
      <c r="D79" s="260">
        <v>19756.8337</v>
      </c>
      <c r="E79" s="93">
        <v>12207.5047</v>
      </c>
      <c r="F79" s="261">
        <v>18702.8333</v>
      </c>
      <c r="G79" s="93">
        <v>29436.2152</v>
      </c>
      <c r="H79" s="262">
        <v>20.1808</v>
      </c>
      <c r="I79" s="263">
        <v>0.2902</v>
      </c>
      <c r="J79" s="263">
        <v>1.5131</v>
      </c>
      <c r="K79" s="263">
        <v>11.1897</v>
      </c>
      <c r="L79" s="263">
        <v>0.0264</v>
      </c>
      <c r="M79" s="264">
        <v>167.5721</v>
      </c>
    </row>
    <row r="80" spans="1:13" ht="12.75">
      <c r="A80" s="251" t="s">
        <v>221</v>
      </c>
      <c r="B80" s="131" t="s">
        <v>222</v>
      </c>
      <c r="C80" s="252">
        <v>27.8728</v>
      </c>
      <c r="D80" s="253">
        <v>20468.5093</v>
      </c>
      <c r="E80" s="87">
        <v>12667.0827</v>
      </c>
      <c r="F80" s="254">
        <v>18135.8077</v>
      </c>
      <c r="G80" s="87">
        <v>29307.1666</v>
      </c>
      <c r="H80" s="255">
        <v>9.6121</v>
      </c>
      <c r="I80" s="256">
        <v>0.0318</v>
      </c>
      <c r="J80" s="256">
        <v>2.1094</v>
      </c>
      <c r="K80" s="256">
        <v>12.5562</v>
      </c>
      <c r="L80" s="256">
        <v>0</v>
      </c>
      <c r="M80" s="257">
        <v>169.9095</v>
      </c>
    </row>
    <row r="81" spans="1:13" ht="12.75">
      <c r="A81" s="258" t="s">
        <v>223</v>
      </c>
      <c r="B81" s="137" t="s">
        <v>576</v>
      </c>
      <c r="C81" s="259">
        <v>20.875</v>
      </c>
      <c r="D81" s="260">
        <v>20416.7025</v>
      </c>
      <c r="E81" s="93">
        <v>14508.75</v>
      </c>
      <c r="F81" s="261">
        <v>17998</v>
      </c>
      <c r="G81" s="93">
        <v>32367.4166</v>
      </c>
      <c r="H81" s="262">
        <v>17.7081</v>
      </c>
      <c r="I81" s="263">
        <v>0</v>
      </c>
      <c r="J81" s="263">
        <v>1.8311</v>
      </c>
      <c r="K81" s="263">
        <v>9.9376</v>
      </c>
      <c r="L81" s="263">
        <v>0</v>
      </c>
      <c r="M81" s="264">
        <v>170.3585</v>
      </c>
    </row>
    <row r="82" spans="1:13" ht="12.75">
      <c r="A82" s="251" t="s">
        <v>225</v>
      </c>
      <c r="B82" s="131" t="s">
        <v>226</v>
      </c>
      <c r="C82" s="252">
        <v>378.5782</v>
      </c>
      <c r="D82" s="253">
        <v>19102.1291</v>
      </c>
      <c r="E82" s="87">
        <v>11359.3808</v>
      </c>
      <c r="F82" s="254">
        <v>18976.8651</v>
      </c>
      <c r="G82" s="87">
        <v>26936.5833</v>
      </c>
      <c r="H82" s="255">
        <v>22.1094</v>
      </c>
      <c r="I82" s="256">
        <v>0.1284</v>
      </c>
      <c r="J82" s="256">
        <v>1.1065</v>
      </c>
      <c r="K82" s="256">
        <v>9.4325</v>
      </c>
      <c r="L82" s="256">
        <v>0.0019</v>
      </c>
      <c r="M82" s="257">
        <v>167.1064</v>
      </c>
    </row>
    <row r="83" spans="1:13" ht="12.75">
      <c r="A83" s="258" t="s">
        <v>227</v>
      </c>
      <c r="B83" s="137" t="s">
        <v>228</v>
      </c>
      <c r="C83" s="259">
        <v>249.4122</v>
      </c>
      <c r="D83" s="260">
        <v>18872.1946</v>
      </c>
      <c r="E83" s="93">
        <v>11238.4884</v>
      </c>
      <c r="F83" s="261">
        <v>17363.224</v>
      </c>
      <c r="G83" s="93">
        <v>27391.6666</v>
      </c>
      <c r="H83" s="262">
        <v>19.9582</v>
      </c>
      <c r="I83" s="263">
        <v>0.3405</v>
      </c>
      <c r="J83" s="263">
        <v>2.0829</v>
      </c>
      <c r="K83" s="263">
        <v>9.822</v>
      </c>
      <c r="L83" s="263">
        <v>0.0641</v>
      </c>
      <c r="M83" s="264">
        <v>166.8461</v>
      </c>
    </row>
    <row r="84" spans="1:13" ht="12.75">
      <c r="A84" s="251" t="s">
        <v>229</v>
      </c>
      <c r="B84" s="131" t="s">
        <v>230</v>
      </c>
      <c r="C84" s="252">
        <v>116.6867</v>
      </c>
      <c r="D84" s="253">
        <v>17729.4213</v>
      </c>
      <c r="E84" s="87">
        <v>12457.2805</v>
      </c>
      <c r="F84" s="254">
        <v>16821.6809</v>
      </c>
      <c r="G84" s="87">
        <v>24688.6589</v>
      </c>
      <c r="H84" s="255">
        <v>17.2085</v>
      </c>
      <c r="I84" s="256">
        <v>0.1235</v>
      </c>
      <c r="J84" s="256">
        <v>3.1016</v>
      </c>
      <c r="K84" s="256">
        <v>10.163</v>
      </c>
      <c r="L84" s="256">
        <v>0</v>
      </c>
      <c r="M84" s="257">
        <v>166.6797</v>
      </c>
    </row>
    <row r="85" spans="1:13" ht="12.75">
      <c r="A85" s="258" t="s">
        <v>231</v>
      </c>
      <c r="B85" s="137" t="s">
        <v>577</v>
      </c>
      <c r="C85" s="259">
        <v>1206.7223</v>
      </c>
      <c r="D85" s="260">
        <v>16966.1658</v>
      </c>
      <c r="E85" s="93">
        <v>11318.3163</v>
      </c>
      <c r="F85" s="261">
        <v>15900.4071</v>
      </c>
      <c r="G85" s="93">
        <v>23370</v>
      </c>
      <c r="H85" s="262">
        <v>17.5427</v>
      </c>
      <c r="I85" s="263">
        <v>0.2342</v>
      </c>
      <c r="J85" s="263">
        <v>1.6797</v>
      </c>
      <c r="K85" s="263">
        <v>9.8586</v>
      </c>
      <c r="L85" s="263">
        <v>0.0042</v>
      </c>
      <c r="M85" s="264">
        <v>168.3612</v>
      </c>
    </row>
    <row r="86" spans="1:13" ht="12.75">
      <c r="A86" s="251" t="s">
        <v>233</v>
      </c>
      <c r="B86" s="131" t="s">
        <v>234</v>
      </c>
      <c r="C86" s="252">
        <v>53.9706</v>
      </c>
      <c r="D86" s="253">
        <v>17690.5142</v>
      </c>
      <c r="E86" s="87">
        <v>11457.1728</v>
      </c>
      <c r="F86" s="254">
        <v>16597.3358</v>
      </c>
      <c r="G86" s="87">
        <v>26196.0245</v>
      </c>
      <c r="H86" s="255">
        <v>22.8091</v>
      </c>
      <c r="I86" s="256">
        <v>0.8631</v>
      </c>
      <c r="J86" s="256">
        <v>0.6572</v>
      </c>
      <c r="K86" s="256">
        <v>8.9061</v>
      </c>
      <c r="L86" s="256">
        <v>0</v>
      </c>
      <c r="M86" s="257">
        <v>178.0414</v>
      </c>
    </row>
    <row r="87" spans="1:13" ht="12.75">
      <c r="A87" s="258" t="s">
        <v>235</v>
      </c>
      <c r="B87" s="137" t="s">
        <v>236</v>
      </c>
      <c r="C87" s="259">
        <v>62.8141</v>
      </c>
      <c r="D87" s="260">
        <v>18473.0073</v>
      </c>
      <c r="E87" s="93">
        <v>11090.0713</v>
      </c>
      <c r="F87" s="261">
        <v>17404.624</v>
      </c>
      <c r="G87" s="93">
        <v>25606.6514</v>
      </c>
      <c r="H87" s="262">
        <v>20.1859</v>
      </c>
      <c r="I87" s="263">
        <v>0.1086</v>
      </c>
      <c r="J87" s="263">
        <v>1.4693</v>
      </c>
      <c r="K87" s="263">
        <v>10.382</v>
      </c>
      <c r="L87" s="263">
        <v>0</v>
      </c>
      <c r="M87" s="264">
        <v>166.9663</v>
      </c>
    </row>
    <row r="88" spans="1:13" ht="12.75">
      <c r="A88" s="251" t="s">
        <v>237</v>
      </c>
      <c r="B88" s="131" t="s">
        <v>238</v>
      </c>
      <c r="C88" s="252">
        <v>104.5762</v>
      </c>
      <c r="D88" s="253">
        <v>18983.2326</v>
      </c>
      <c r="E88" s="87">
        <v>12715.6832</v>
      </c>
      <c r="F88" s="254">
        <v>17633.8683</v>
      </c>
      <c r="G88" s="87">
        <v>24345.9307</v>
      </c>
      <c r="H88" s="255">
        <v>19.7557</v>
      </c>
      <c r="I88" s="256">
        <v>0.0549</v>
      </c>
      <c r="J88" s="256">
        <v>1.8015</v>
      </c>
      <c r="K88" s="256">
        <v>10.9591</v>
      </c>
      <c r="L88" s="256">
        <v>0</v>
      </c>
      <c r="M88" s="257">
        <v>166.5578</v>
      </c>
    </row>
    <row r="89" spans="1:13" ht="12.75">
      <c r="A89" s="258" t="s">
        <v>239</v>
      </c>
      <c r="B89" s="137" t="s">
        <v>240</v>
      </c>
      <c r="C89" s="259">
        <v>408.1958</v>
      </c>
      <c r="D89" s="260">
        <v>18305.2708</v>
      </c>
      <c r="E89" s="93">
        <v>10996.0899</v>
      </c>
      <c r="F89" s="261">
        <v>16547.25</v>
      </c>
      <c r="G89" s="93">
        <v>27668.25</v>
      </c>
      <c r="H89" s="262">
        <v>17.3319</v>
      </c>
      <c r="I89" s="263">
        <v>0.2255</v>
      </c>
      <c r="J89" s="263">
        <v>5.0366</v>
      </c>
      <c r="K89" s="263">
        <v>10.1042</v>
      </c>
      <c r="L89" s="263">
        <v>0.047</v>
      </c>
      <c r="M89" s="264">
        <v>167.5058</v>
      </c>
    </row>
    <row r="90" spans="1:13" ht="12.75">
      <c r="A90" s="251" t="s">
        <v>241</v>
      </c>
      <c r="B90" s="131" t="s">
        <v>242</v>
      </c>
      <c r="C90" s="252">
        <v>51.4204</v>
      </c>
      <c r="D90" s="253">
        <v>17694.566</v>
      </c>
      <c r="E90" s="87">
        <v>11588</v>
      </c>
      <c r="F90" s="254">
        <v>16348.5</v>
      </c>
      <c r="G90" s="87">
        <v>24935.75</v>
      </c>
      <c r="H90" s="255">
        <v>19.4968</v>
      </c>
      <c r="I90" s="256">
        <v>1.1489</v>
      </c>
      <c r="J90" s="256">
        <v>6.8559</v>
      </c>
      <c r="K90" s="256">
        <v>8.7225</v>
      </c>
      <c r="L90" s="256">
        <v>0</v>
      </c>
      <c r="M90" s="257">
        <v>170.5041</v>
      </c>
    </row>
    <row r="91" spans="1:13" ht="12.75">
      <c r="A91" s="258" t="s">
        <v>243</v>
      </c>
      <c r="B91" s="137" t="s">
        <v>578</v>
      </c>
      <c r="C91" s="259">
        <v>31.6241</v>
      </c>
      <c r="D91" s="260">
        <v>19192.9282</v>
      </c>
      <c r="E91" s="93">
        <v>13624.4166</v>
      </c>
      <c r="F91" s="261">
        <v>18230.3567</v>
      </c>
      <c r="G91" s="93">
        <v>25217.6666</v>
      </c>
      <c r="H91" s="262">
        <v>14.5564</v>
      </c>
      <c r="I91" s="263">
        <v>0.0261</v>
      </c>
      <c r="J91" s="263">
        <v>1.7876</v>
      </c>
      <c r="K91" s="263">
        <v>9.8736</v>
      </c>
      <c r="L91" s="263">
        <v>0</v>
      </c>
      <c r="M91" s="264">
        <v>168.0963</v>
      </c>
    </row>
    <row r="92" spans="1:13" ht="12.75">
      <c r="A92" s="251" t="s">
        <v>245</v>
      </c>
      <c r="B92" s="131" t="s">
        <v>246</v>
      </c>
      <c r="C92" s="252">
        <v>30.8237</v>
      </c>
      <c r="D92" s="253">
        <v>14985.3873</v>
      </c>
      <c r="E92" s="87">
        <v>9159.5859</v>
      </c>
      <c r="F92" s="254">
        <v>13122.8592</v>
      </c>
      <c r="G92" s="87">
        <v>25323.0256</v>
      </c>
      <c r="H92" s="255">
        <v>19.1378</v>
      </c>
      <c r="I92" s="256">
        <v>0.8867</v>
      </c>
      <c r="J92" s="256">
        <v>0.4133</v>
      </c>
      <c r="K92" s="256">
        <v>10.788</v>
      </c>
      <c r="L92" s="256">
        <v>0</v>
      </c>
      <c r="M92" s="257">
        <v>168.9034</v>
      </c>
    </row>
    <row r="93" spans="1:13" ht="12.75">
      <c r="A93" s="258" t="s">
        <v>247</v>
      </c>
      <c r="B93" s="137" t="s">
        <v>579</v>
      </c>
      <c r="C93" s="259">
        <v>31.895</v>
      </c>
      <c r="D93" s="260">
        <v>12838.8618</v>
      </c>
      <c r="E93" s="93">
        <v>9307.234</v>
      </c>
      <c r="F93" s="261">
        <v>12004.4166</v>
      </c>
      <c r="G93" s="93">
        <v>17954.25</v>
      </c>
      <c r="H93" s="262">
        <v>19.1603</v>
      </c>
      <c r="I93" s="263">
        <v>0.1918</v>
      </c>
      <c r="J93" s="263">
        <v>1.6695</v>
      </c>
      <c r="K93" s="263">
        <v>9.5511</v>
      </c>
      <c r="L93" s="263">
        <v>0</v>
      </c>
      <c r="M93" s="264">
        <v>165.7424</v>
      </c>
    </row>
    <row r="94" spans="1:13" ht="12.75">
      <c r="A94" s="251" t="s">
        <v>249</v>
      </c>
      <c r="B94" s="131" t="s">
        <v>250</v>
      </c>
      <c r="C94" s="252">
        <v>69.8877</v>
      </c>
      <c r="D94" s="253">
        <v>14681.7263</v>
      </c>
      <c r="E94" s="87">
        <v>7747.2881</v>
      </c>
      <c r="F94" s="254">
        <v>14243.2671</v>
      </c>
      <c r="G94" s="87">
        <v>22107.7581</v>
      </c>
      <c r="H94" s="255">
        <v>13.9669</v>
      </c>
      <c r="I94" s="256">
        <v>0.6413</v>
      </c>
      <c r="J94" s="256">
        <v>4.7768</v>
      </c>
      <c r="K94" s="256">
        <v>10.4369</v>
      </c>
      <c r="L94" s="256">
        <v>0</v>
      </c>
      <c r="M94" s="257">
        <v>166.3972</v>
      </c>
    </row>
    <row r="95" spans="1:13" ht="12.75">
      <c r="A95" s="258" t="s">
        <v>251</v>
      </c>
      <c r="B95" s="137" t="s">
        <v>252</v>
      </c>
      <c r="C95" s="259">
        <v>252.6103</v>
      </c>
      <c r="D95" s="260">
        <v>14927.2367</v>
      </c>
      <c r="E95" s="93">
        <v>10209.2592</v>
      </c>
      <c r="F95" s="261">
        <v>14260.0833</v>
      </c>
      <c r="G95" s="93">
        <v>19767.7376</v>
      </c>
      <c r="H95" s="262">
        <v>15.6753</v>
      </c>
      <c r="I95" s="263">
        <v>0.16</v>
      </c>
      <c r="J95" s="263">
        <v>0.7011</v>
      </c>
      <c r="K95" s="263">
        <v>10.4104</v>
      </c>
      <c r="L95" s="263">
        <v>0.0008</v>
      </c>
      <c r="M95" s="264">
        <v>168.9726</v>
      </c>
    </row>
    <row r="96" spans="1:13" ht="12.75">
      <c r="A96" s="251" t="s">
        <v>253</v>
      </c>
      <c r="B96" s="131" t="s">
        <v>254</v>
      </c>
      <c r="C96" s="252">
        <v>142.6015</v>
      </c>
      <c r="D96" s="253">
        <v>13157.0477</v>
      </c>
      <c r="E96" s="87">
        <v>9267.0833</v>
      </c>
      <c r="F96" s="254">
        <v>12670.8103</v>
      </c>
      <c r="G96" s="87">
        <v>18004.4166</v>
      </c>
      <c r="H96" s="255">
        <v>21.2933</v>
      </c>
      <c r="I96" s="256">
        <v>0.0696</v>
      </c>
      <c r="J96" s="256">
        <v>0.6737</v>
      </c>
      <c r="K96" s="256">
        <v>9.4444</v>
      </c>
      <c r="L96" s="256">
        <v>0</v>
      </c>
      <c r="M96" s="257">
        <v>166.2176</v>
      </c>
    </row>
    <row r="97" spans="1:13" ht="12.75">
      <c r="A97" s="258" t="s">
        <v>255</v>
      </c>
      <c r="B97" s="137" t="s">
        <v>256</v>
      </c>
      <c r="C97" s="259">
        <v>10.7205</v>
      </c>
      <c r="D97" s="260">
        <v>15653.592</v>
      </c>
      <c r="E97" s="93">
        <v>11805.6666</v>
      </c>
      <c r="F97" s="261">
        <v>15403.286</v>
      </c>
      <c r="G97" s="93">
        <v>19214.5143</v>
      </c>
      <c r="H97" s="262">
        <v>13.8844</v>
      </c>
      <c r="I97" s="263">
        <v>0</v>
      </c>
      <c r="J97" s="263">
        <v>1.5629</v>
      </c>
      <c r="K97" s="263">
        <v>10.2537</v>
      </c>
      <c r="L97" s="263">
        <v>0</v>
      </c>
      <c r="M97" s="264">
        <v>164.4593</v>
      </c>
    </row>
    <row r="98" spans="1:13" ht="12.75">
      <c r="A98" s="251" t="s">
        <v>257</v>
      </c>
      <c r="B98" s="131" t="s">
        <v>258</v>
      </c>
      <c r="C98" s="252">
        <v>25.9989</v>
      </c>
      <c r="D98" s="253">
        <v>16370.1316</v>
      </c>
      <c r="E98" s="87">
        <v>11329.1438</v>
      </c>
      <c r="F98" s="254">
        <v>17461.5</v>
      </c>
      <c r="G98" s="87">
        <v>19799.9436</v>
      </c>
      <c r="H98" s="255">
        <v>16.5053</v>
      </c>
      <c r="I98" s="256">
        <v>0</v>
      </c>
      <c r="J98" s="256">
        <v>7.302</v>
      </c>
      <c r="K98" s="256">
        <v>9.4781</v>
      </c>
      <c r="L98" s="256">
        <v>0</v>
      </c>
      <c r="M98" s="257">
        <v>170.4546</v>
      </c>
    </row>
    <row r="99" spans="1:13" ht="12.75">
      <c r="A99" s="258" t="s">
        <v>259</v>
      </c>
      <c r="B99" s="137" t="s">
        <v>260</v>
      </c>
      <c r="C99" s="259">
        <v>629.754</v>
      </c>
      <c r="D99" s="260">
        <v>15271.0774</v>
      </c>
      <c r="E99" s="93">
        <v>10784</v>
      </c>
      <c r="F99" s="261">
        <v>14585</v>
      </c>
      <c r="G99" s="93">
        <v>20792.6448</v>
      </c>
      <c r="H99" s="262">
        <v>17.3429</v>
      </c>
      <c r="I99" s="263">
        <v>0.7141</v>
      </c>
      <c r="J99" s="263">
        <v>3.9436</v>
      </c>
      <c r="K99" s="263">
        <v>10.8304</v>
      </c>
      <c r="L99" s="263">
        <v>0.1633</v>
      </c>
      <c r="M99" s="264">
        <v>171.4705</v>
      </c>
    </row>
    <row r="100" spans="1:13" ht="12.75">
      <c r="A100" s="251" t="s">
        <v>261</v>
      </c>
      <c r="B100" s="131" t="s">
        <v>262</v>
      </c>
      <c r="C100" s="252">
        <v>150.2136</v>
      </c>
      <c r="D100" s="253">
        <v>17522.2122</v>
      </c>
      <c r="E100" s="87">
        <v>10499.5833</v>
      </c>
      <c r="F100" s="254">
        <v>15526.4166</v>
      </c>
      <c r="G100" s="87">
        <v>28222.6315</v>
      </c>
      <c r="H100" s="255">
        <v>20.7543</v>
      </c>
      <c r="I100" s="256">
        <v>0.4961</v>
      </c>
      <c r="J100" s="256">
        <v>2.2351</v>
      </c>
      <c r="K100" s="256">
        <v>9.7916</v>
      </c>
      <c r="L100" s="256">
        <v>0.6988</v>
      </c>
      <c r="M100" s="257">
        <v>167.6002</v>
      </c>
    </row>
    <row r="101" spans="1:13" ht="12.75">
      <c r="A101" s="258" t="s">
        <v>263</v>
      </c>
      <c r="B101" s="137" t="s">
        <v>264</v>
      </c>
      <c r="C101" s="259">
        <v>157.2299</v>
      </c>
      <c r="D101" s="260">
        <v>16767.0393</v>
      </c>
      <c r="E101" s="93">
        <v>12254.4166</v>
      </c>
      <c r="F101" s="261">
        <v>16151.1666</v>
      </c>
      <c r="G101" s="93">
        <v>22619.8273</v>
      </c>
      <c r="H101" s="262">
        <v>17.0861</v>
      </c>
      <c r="I101" s="263">
        <v>0.7558</v>
      </c>
      <c r="J101" s="263">
        <v>8.0147</v>
      </c>
      <c r="K101" s="263">
        <v>10.6679</v>
      </c>
      <c r="L101" s="263">
        <v>0.0349</v>
      </c>
      <c r="M101" s="264">
        <v>175.0113</v>
      </c>
    </row>
    <row r="102" spans="1:13" ht="12.75">
      <c r="A102" s="251" t="s">
        <v>267</v>
      </c>
      <c r="B102" s="131" t="s">
        <v>268</v>
      </c>
      <c r="C102" s="252">
        <v>899.3486</v>
      </c>
      <c r="D102" s="253">
        <v>13027.3369</v>
      </c>
      <c r="E102" s="87">
        <v>10788.3336</v>
      </c>
      <c r="F102" s="254">
        <v>12727.2023</v>
      </c>
      <c r="G102" s="87">
        <v>15779.333</v>
      </c>
      <c r="H102" s="255">
        <v>17.9819</v>
      </c>
      <c r="I102" s="256">
        <v>0.1517</v>
      </c>
      <c r="J102" s="256">
        <v>1.7353</v>
      </c>
      <c r="K102" s="256">
        <v>12.1443</v>
      </c>
      <c r="L102" s="256">
        <v>0.0044</v>
      </c>
      <c r="M102" s="257">
        <v>161.0884</v>
      </c>
    </row>
    <row r="103" spans="1:13" ht="12.75">
      <c r="A103" s="258" t="s">
        <v>269</v>
      </c>
      <c r="B103" s="137" t="s">
        <v>270</v>
      </c>
      <c r="C103" s="259">
        <v>12.1364</v>
      </c>
      <c r="D103" s="260">
        <v>13451.298</v>
      </c>
      <c r="E103" s="93">
        <v>9617.7624</v>
      </c>
      <c r="F103" s="261">
        <v>12200.2151</v>
      </c>
      <c r="G103" s="93">
        <v>19177.1666</v>
      </c>
      <c r="H103" s="262">
        <v>25.3463</v>
      </c>
      <c r="I103" s="263">
        <v>0</v>
      </c>
      <c r="J103" s="263">
        <v>4.6816</v>
      </c>
      <c r="K103" s="263">
        <v>9.4062</v>
      </c>
      <c r="L103" s="263">
        <v>0</v>
      </c>
      <c r="M103" s="264">
        <v>167.7577</v>
      </c>
    </row>
    <row r="104" spans="1:13" ht="12.75">
      <c r="A104" s="251" t="s">
        <v>271</v>
      </c>
      <c r="B104" s="131" t="s">
        <v>272</v>
      </c>
      <c r="C104" s="252">
        <v>112.3851</v>
      </c>
      <c r="D104" s="253">
        <v>16031.836</v>
      </c>
      <c r="E104" s="87">
        <v>11783.8071</v>
      </c>
      <c r="F104" s="254">
        <v>15605.6003</v>
      </c>
      <c r="G104" s="87">
        <v>20888.6451</v>
      </c>
      <c r="H104" s="255">
        <v>21.6813</v>
      </c>
      <c r="I104" s="256">
        <v>0.0194</v>
      </c>
      <c r="J104" s="256">
        <v>2.3468</v>
      </c>
      <c r="K104" s="256">
        <v>9.4649</v>
      </c>
      <c r="L104" s="256">
        <v>0</v>
      </c>
      <c r="M104" s="257">
        <v>164.5234</v>
      </c>
    </row>
    <row r="105" spans="1:13" ht="12.75">
      <c r="A105" s="258" t="s">
        <v>273</v>
      </c>
      <c r="B105" s="137" t="s">
        <v>274</v>
      </c>
      <c r="C105" s="259">
        <v>489.0843</v>
      </c>
      <c r="D105" s="260">
        <v>14662.2678</v>
      </c>
      <c r="E105" s="93">
        <v>11677.0833</v>
      </c>
      <c r="F105" s="261">
        <v>13736.1645</v>
      </c>
      <c r="G105" s="93">
        <v>18196.9973</v>
      </c>
      <c r="H105" s="262">
        <v>18.5601</v>
      </c>
      <c r="I105" s="263">
        <v>0.1183</v>
      </c>
      <c r="J105" s="263">
        <v>1.1524</v>
      </c>
      <c r="K105" s="263">
        <v>10.1913</v>
      </c>
      <c r="L105" s="263">
        <v>0.0002</v>
      </c>
      <c r="M105" s="264">
        <v>161.5696</v>
      </c>
    </row>
    <row r="106" spans="1:13" ht="12.75">
      <c r="A106" s="251" t="s">
        <v>275</v>
      </c>
      <c r="B106" s="131" t="s">
        <v>276</v>
      </c>
      <c r="C106" s="252">
        <v>278.8764</v>
      </c>
      <c r="D106" s="253">
        <v>11541.0151</v>
      </c>
      <c r="E106" s="87">
        <v>9051.332</v>
      </c>
      <c r="F106" s="254">
        <v>11135.0455</v>
      </c>
      <c r="G106" s="87">
        <v>14664.7092</v>
      </c>
      <c r="H106" s="255">
        <v>18.0733</v>
      </c>
      <c r="I106" s="256">
        <v>0.8805</v>
      </c>
      <c r="J106" s="256">
        <v>6.5108</v>
      </c>
      <c r="K106" s="256">
        <v>8.9359</v>
      </c>
      <c r="L106" s="256">
        <v>0</v>
      </c>
      <c r="M106" s="257">
        <v>170.7458</v>
      </c>
    </row>
    <row r="107" spans="1:13" ht="12.75">
      <c r="A107" s="258" t="s">
        <v>277</v>
      </c>
      <c r="B107" s="137" t="s">
        <v>278</v>
      </c>
      <c r="C107" s="259">
        <v>176.0143</v>
      </c>
      <c r="D107" s="260">
        <v>14015.062</v>
      </c>
      <c r="E107" s="93">
        <v>9252.5</v>
      </c>
      <c r="F107" s="261">
        <v>14642.75</v>
      </c>
      <c r="G107" s="93">
        <v>18241.5117</v>
      </c>
      <c r="H107" s="262">
        <v>10.9535</v>
      </c>
      <c r="I107" s="263">
        <v>1.0191</v>
      </c>
      <c r="J107" s="263">
        <v>8.2417</v>
      </c>
      <c r="K107" s="263">
        <v>11.3505</v>
      </c>
      <c r="L107" s="263">
        <v>0.0759</v>
      </c>
      <c r="M107" s="264">
        <v>176.8516</v>
      </c>
    </row>
    <row r="108" spans="1:13" ht="12.75">
      <c r="A108" s="251" t="s">
        <v>279</v>
      </c>
      <c r="B108" s="131" t="s">
        <v>280</v>
      </c>
      <c r="C108" s="252">
        <v>37.9034</v>
      </c>
      <c r="D108" s="253">
        <v>11338.8156</v>
      </c>
      <c r="E108" s="87">
        <v>5465</v>
      </c>
      <c r="F108" s="254">
        <v>11644.9252</v>
      </c>
      <c r="G108" s="87">
        <v>15847.4166</v>
      </c>
      <c r="H108" s="255">
        <v>10.2218</v>
      </c>
      <c r="I108" s="256">
        <v>0.9209</v>
      </c>
      <c r="J108" s="256">
        <v>11.4253</v>
      </c>
      <c r="K108" s="256">
        <v>9.5399</v>
      </c>
      <c r="L108" s="256">
        <v>0</v>
      </c>
      <c r="M108" s="257">
        <v>166.854</v>
      </c>
    </row>
    <row r="109" spans="1:13" ht="12.75">
      <c r="A109" s="258" t="s">
        <v>281</v>
      </c>
      <c r="B109" s="137" t="s">
        <v>282</v>
      </c>
      <c r="C109" s="259">
        <v>22.3095</v>
      </c>
      <c r="D109" s="260">
        <v>10045.1974</v>
      </c>
      <c r="E109" s="93">
        <v>7414.8333</v>
      </c>
      <c r="F109" s="261">
        <v>9118.2375</v>
      </c>
      <c r="G109" s="93">
        <v>14764.6666</v>
      </c>
      <c r="H109" s="262">
        <v>20.0138</v>
      </c>
      <c r="I109" s="263">
        <v>0.0227</v>
      </c>
      <c r="J109" s="263">
        <v>6.3894</v>
      </c>
      <c r="K109" s="263">
        <v>11.2505</v>
      </c>
      <c r="L109" s="263">
        <v>0</v>
      </c>
      <c r="M109" s="264">
        <v>166.0184</v>
      </c>
    </row>
    <row r="110" spans="1:13" ht="12.75">
      <c r="A110" s="251" t="s">
        <v>283</v>
      </c>
      <c r="B110" s="131" t="s">
        <v>284</v>
      </c>
      <c r="C110" s="252">
        <v>35.9697</v>
      </c>
      <c r="D110" s="253">
        <v>12185.5061</v>
      </c>
      <c r="E110" s="87">
        <v>9315.9564</v>
      </c>
      <c r="F110" s="254">
        <v>12275.2566</v>
      </c>
      <c r="G110" s="87">
        <v>15382.7928</v>
      </c>
      <c r="H110" s="255">
        <v>15.2224</v>
      </c>
      <c r="I110" s="256">
        <v>0.9988</v>
      </c>
      <c r="J110" s="256">
        <v>7.9305</v>
      </c>
      <c r="K110" s="256">
        <v>10.0776</v>
      </c>
      <c r="L110" s="256">
        <v>0</v>
      </c>
      <c r="M110" s="257">
        <v>170.3104</v>
      </c>
    </row>
    <row r="111" spans="1:13" ht="12.75">
      <c r="A111" s="258" t="s">
        <v>285</v>
      </c>
      <c r="B111" s="137" t="s">
        <v>286</v>
      </c>
      <c r="C111" s="259">
        <v>17.264</v>
      </c>
      <c r="D111" s="260">
        <v>15918.4719</v>
      </c>
      <c r="E111" s="93">
        <v>7359.0833</v>
      </c>
      <c r="F111" s="261">
        <v>15735.9166</v>
      </c>
      <c r="G111" s="93">
        <v>24669.9996</v>
      </c>
      <c r="H111" s="262">
        <v>16.1961</v>
      </c>
      <c r="I111" s="263">
        <v>0.1132</v>
      </c>
      <c r="J111" s="263">
        <v>0.9608</v>
      </c>
      <c r="K111" s="263">
        <v>10.1916</v>
      </c>
      <c r="L111" s="263">
        <v>0</v>
      </c>
      <c r="M111" s="264">
        <v>167.0294</v>
      </c>
    </row>
    <row r="112" spans="1:13" ht="12.75">
      <c r="A112" s="251" t="s">
        <v>287</v>
      </c>
      <c r="B112" s="131" t="s">
        <v>288</v>
      </c>
      <c r="C112" s="252">
        <v>216.1603</v>
      </c>
      <c r="D112" s="253">
        <v>12082.9557</v>
      </c>
      <c r="E112" s="87">
        <v>8000.1523</v>
      </c>
      <c r="F112" s="254">
        <v>11432.8537</v>
      </c>
      <c r="G112" s="87">
        <v>16619.25</v>
      </c>
      <c r="H112" s="255">
        <v>16.0299</v>
      </c>
      <c r="I112" s="256">
        <v>1.2419</v>
      </c>
      <c r="J112" s="256">
        <v>7.8883</v>
      </c>
      <c r="K112" s="256">
        <v>9.9429</v>
      </c>
      <c r="L112" s="256">
        <v>0</v>
      </c>
      <c r="M112" s="257">
        <v>171.8568</v>
      </c>
    </row>
    <row r="113" spans="1:13" ht="12.75">
      <c r="A113" s="258" t="s">
        <v>289</v>
      </c>
      <c r="B113" s="137" t="s">
        <v>290</v>
      </c>
      <c r="C113" s="259">
        <v>28.2605</v>
      </c>
      <c r="D113" s="260">
        <v>11940.4822</v>
      </c>
      <c r="E113" s="93">
        <v>9328.2763</v>
      </c>
      <c r="F113" s="261">
        <v>11983.9166</v>
      </c>
      <c r="G113" s="93">
        <v>14310.3333</v>
      </c>
      <c r="H113" s="262">
        <v>12.566</v>
      </c>
      <c r="I113" s="263">
        <v>0.768</v>
      </c>
      <c r="J113" s="263">
        <v>4.2957</v>
      </c>
      <c r="K113" s="263">
        <v>9.2977</v>
      </c>
      <c r="L113" s="263">
        <v>0</v>
      </c>
      <c r="M113" s="264">
        <v>164.5996</v>
      </c>
    </row>
    <row r="114" spans="1:13" ht="12.75">
      <c r="A114" s="251" t="s">
        <v>291</v>
      </c>
      <c r="B114" s="131" t="s">
        <v>292</v>
      </c>
      <c r="C114" s="252">
        <v>85.7077</v>
      </c>
      <c r="D114" s="253">
        <v>20573.0756</v>
      </c>
      <c r="E114" s="87">
        <v>15772.3849</v>
      </c>
      <c r="F114" s="254">
        <v>20053.4166</v>
      </c>
      <c r="G114" s="87">
        <v>26345.5833</v>
      </c>
      <c r="H114" s="255">
        <v>12.5478</v>
      </c>
      <c r="I114" s="256">
        <v>0.9962</v>
      </c>
      <c r="J114" s="256">
        <v>15.6383</v>
      </c>
      <c r="K114" s="256">
        <v>10.3443</v>
      </c>
      <c r="L114" s="256">
        <v>3.8075</v>
      </c>
      <c r="M114" s="257">
        <v>168.0729</v>
      </c>
    </row>
    <row r="115" spans="1:13" ht="12.75">
      <c r="A115" s="258" t="s">
        <v>293</v>
      </c>
      <c r="B115" s="137" t="s">
        <v>294</v>
      </c>
      <c r="C115" s="259">
        <v>106.444</v>
      </c>
      <c r="D115" s="260">
        <v>12929.8308</v>
      </c>
      <c r="E115" s="93">
        <v>7241.3473</v>
      </c>
      <c r="F115" s="261">
        <v>12067.5245</v>
      </c>
      <c r="G115" s="93">
        <v>21844.8951</v>
      </c>
      <c r="H115" s="262">
        <v>11.8045</v>
      </c>
      <c r="I115" s="263">
        <v>1.9377</v>
      </c>
      <c r="J115" s="263">
        <v>14.089</v>
      </c>
      <c r="K115" s="263">
        <v>10.8833</v>
      </c>
      <c r="L115" s="263">
        <v>0.3776</v>
      </c>
      <c r="M115" s="264">
        <v>175.0498</v>
      </c>
    </row>
    <row r="116" spans="1:13" ht="12.75">
      <c r="A116" s="251" t="s">
        <v>295</v>
      </c>
      <c r="B116" s="131" t="s">
        <v>296</v>
      </c>
      <c r="C116" s="252">
        <v>1081.3472</v>
      </c>
      <c r="D116" s="253">
        <v>10434.3161</v>
      </c>
      <c r="E116" s="87">
        <v>6238.8094</v>
      </c>
      <c r="F116" s="254">
        <v>9720.9821</v>
      </c>
      <c r="G116" s="87">
        <v>15600.0833</v>
      </c>
      <c r="H116" s="255">
        <v>20.2271</v>
      </c>
      <c r="I116" s="256">
        <v>0.4825</v>
      </c>
      <c r="J116" s="256">
        <v>3.4283</v>
      </c>
      <c r="K116" s="256">
        <v>9.4751</v>
      </c>
      <c r="L116" s="256">
        <v>0.0075</v>
      </c>
      <c r="M116" s="257">
        <v>166.2025</v>
      </c>
    </row>
    <row r="117" spans="1:13" ht="12.75">
      <c r="A117" s="258" t="s">
        <v>297</v>
      </c>
      <c r="B117" s="137" t="s">
        <v>298</v>
      </c>
      <c r="C117" s="259">
        <v>36.4046</v>
      </c>
      <c r="D117" s="260">
        <v>10268.7068</v>
      </c>
      <c r="E117" s="93">
        <v>7861.4469</v>
      </c>
      <c r="F117" s="261">
        <v>10014.5</v>
      </c>
      <c r="G117" s="93">
        <v>12693.6666</v>
      </c>
      <c r="H117" s="262">
        <v>17.5163</v>
      </c>
      <c r="I117" s="263">
        <v>1.3614</v>
      </c>
      <c r="J117" s="263">
        <v>3.1456</v>
      </c>
      <c r="K117" s="263">
        <v>12.0456</v>
      </c>
      <c r="L117" s="263">
        <v>0.2136</v>
      </c>
      <c r="M117" s="264">
        <v>181.0991</v>
      </c>
    </row>
    <row r="118" spans="1:13" ht="12.75">
      <c r="A118" s="251" t="s">
        <v>299</v>
      </c>
      <c r="B118" s="131" t="s">
        <v>300</v>
      </c>
      <c r="C118" s="252">
        <v>19.8513</v>
      </c>
      <c r="D118" s="253">
        <v>11773.0786</v>
      </c>
      <c r="E118" s="87">
        <v>8013.5592</v>
      </c>
      <c r="F118" s="254">
        <v>10169.1825</v>
      </c>
      <c r="G118" s="87">
        <v>16058</v>
      </c>
      <c r="H118" s="255">
        <v>17.5358</v>
      </c>
      <c r="I118" s="256">
        <v>0.6148</v>
      </c>
      <c r="J118" s="256">
        <v>8.6407</v>
      </c>
      <c r="K118" s="256">
        <v>12.9872</v>
      </c>
      <c r="L118" s="256">
        <v>0</v>
      </c>
      <c r="M118" s="257">
        <v>175.0095</v>
      </c>
    </row>
    <row r="119" spans="1:13" ht="12.75">
      <c r="A119" s="258" t="s">
        <v>301</v>
      </c>
      <c r="B119" s="137" t="s">
        <v>302</v>
      </c>
      <c r="C119" s="259">
        <v>373.5166</v>
      </c>
      <c r="D119" s="260">
        <v>12806.1238</v>
      </c>
      <c r="E119" s="93">
        <v>8823.6666</v>
      </c>
      <c r="F119" s="261">
        <v>12740.0833</v>
      </c>
      <c r="G119" s="93">
        <v>16663.9166</v>
      </c>
      <c r="H119" s="262">
        <v>18.8495</v>
      </c>
      <c r="I119" s="263">
        <v>1.6457</v>
      </c>
      <c r="J119" s="263">
        <v>8.5429</v>
      </c>
      <c r="K119" s="263">
        <v>8.8754</v>
      </c>
      <c r="L119" s="263">
        <v>0.1718</v>
      </c>
      <c r="M119" s="264">
        <v>182.6532</v>
      </c>
    </row>
    <row r="120" spans="1:13" ht="12.75">
      <c r="A120" s="251" t="s">
        <v>303</v>
      </c>
      <c r="B120" s="131" t="s">
        <v>304</v>
      </c>
      <c r="C120" s="252">
        <v>53.8582</v>
      </c>
      <c r="D120" s="253">
        <v>9656.3769</v>
      </c>
      <c r="E120" s="87">
        <v>8250.4166</v>
      </c>
      <c r="F120" s="254">
        <v>8786.6666</v>
      </c>
      <c r="G120" s="87">
        <v>12566.7221</v>
      </c>
      <c r="H120" s="255">
        <v>23.2024</v>
      </c>
      <c r="I120" s="256">
        <v>0.4066</v>
      </c>
      <c r="J120" s="256">
        <v>8.1028</v>
      </c>
      <c r="K120" s="256">
        <v>9.9384</v>
      </c>
      <c r="L120" s="256">
        <v>0.0653</v>
      </c>
      <c r="M120" s="257">
        <v>173.7955</v>
      </c>
    </row>
    <row r="121" spans="1:13" ht="12.75">
      <c r="A121" s="258" t="s">
        <v>305</v>
      </c>
      <c r="B121" s="137" t="s">
        <v>580</v>
      </c>
      <c r="C121" s="259">
        <v>10.7896</v>
      </c>
      <c r="D121" s="260">
        <v>12901.907</v>
      </c>
      <c r="E121" s="93">
        <v>11102.5432</v>
      </c>
      <c r="F121" s="261">
        <v>12339.5833</v>
      </c>
      <c r="G121" s="93">
        <v>14929</v>
      </c>
      <c r="H121" s="262">
        <v>17.8958</v>
      </c>
      <c r="I121" s="263">
        <v>2.662</v>
      </c>
      <c r="J121" s="263">
        <v>4.0031</v>
      </c>
      <c r="K121" s="263">
        <v>11.6326</v>
      </c>
      <c r="L121" s="263">
        <v>0</v>
      </c>
      <c r="M121" s="264">
        <v>186.7732</v>
      </c>
    </row>
    <row r="122" spans="1:13" ht="12.75">
      <c r="A122" s="251" t="s">
        <v>307</v>
      </c>
      <c r="B122" s="131" t="s">
        <v>308</v>
      </c>
      <c r="C122" s="252">
        <v>215.5724</v>
      </c>
      <c r="D122" s="253">
        <v>9539.6612</v>
      </c>
      <c r="E122" s="87">
        <v>7682.5833</v>
      </c>
      <c r="F122" s="254">
        <v>9284.1144</v>
      </c>
      <c r="G122" s="87">
        <v>11685.6666</v>
      </c>
      <c r="H122" s="255">
        <v>7.2786</v>
      </c>
      <c r="I122" s="256">
        <v>0.1736</v>
      </c>
      <c r="J122" s="256">
        <v>3.5829</v>
      </c>
      <c r="K122" s="256">
        <v>14.7076</v>
      </c>
      <c r="L122" s="256">
        <v>0</v>
      </c>
      <c r="M122" s="257">
        <v>166.107</v>
      </c>
    </row>
    <row r="123" spans="1:13" ht="12.75">
      <c r="A123" s="258" t="s">
        <v>309</v>
      </c>
      <c r="B123" s="137" t="s">
        <v>310</v>
      </c>
      <c r="C123" s="259">
        <v>87.1282</v>
      </c>
      <c r="D123" s="260">
        <v>13697.9349</v>
      </c>
      <c r="E123" s="93">
        <v>8909.8067</v>
      </c>
      <c r="F123" s="261">
        <v>13603.6666</v>
      </c>
      <c r="G123" s="93">
        <v>18281.3333</v>
      </c>
      <c r="H123" s="262">
        <v>5.4871</v>
      </c>
      <c r="I123" s="263">
        <v>0.069</v>
      </c>
      <c r="J123" s="263">
        <v>2.4404</v>
      </c>
      <c r="K123" s="263">
        <v>15.5899</v>
      </c>
      <c r="L123" s="263">
        <v>0</v>
      </c>
      <c r="M123" s="264">
        <v>164.641</v>
      </c>
    </row>
    <row r="124" spans="1:13" ht="12.75">
      <c r="A124" s="251" t="s">
        <v>311</v>
      </c>
      <c r="B124" s="131" t="s">
        <v>312</v>
      </c>
      <c r="C124" s="252">
        <v>81.1021</v>
      </c>
      <c r="D124" s="253">
        <v>13494.8355</v>
      </c>
      <c r="E124" s="87">
        <v>10553.9166</v>
      </c>
      <c r="F124" s="254">
        <v>13395.1666</v>
      </c>
      <c r="G124" s="87">
        <v>15954.6666</v>
      </c>
      <c r="H124" s="255">
        <v>22.2679</v>
      </c>
      <c r="I124" s="256">
        <v>2.0029</v>
      </c>
      <c r="J124" s="256">
        <v>1.7475</v>
      </c>
      <c r="K124" s="256">
        <v>10.3098</v>
      </c>
      <c r="L124" s="256">
        <v>1.0096</v>
      </c>
      <c r="M124" s="257">
        <v>185.5625</v>
      </c>
    </row>
    <row r="125" spans="1:13" ht="12.75">
      <c r="A125" s="258" t="s">
        <v>315</v>
      </c>
      <c r="B125" s="137" t="s">
        <v>316</v>
      </c>
      <c r="C125" s="259">
        <v>461.5935</v>
      </c>
      <c r="D125" s="260">
        <v>13408.3082</v>
      </c>
      <c r="E125" s="93">
        <v>10021.9166</v>
      </c>
      <c r="F125" s="261">
        <v>12937.36</v>
      </c>
      <c r="G125" s="93">
        <v>17664.9482</v>
      </c>
      <c r="H125" s="262">
        <v>22.9751</v>
      </c>
      <c r="I125" s="263">
        <v>0.6653</v>
      </c>
      <c r="J125" s="263">
        <v>1.1012</v>
      </c>
      <c r="K125" s="263">
        <v>13.5883</v>
      </c>
      <c r="L125" s="263">
        <v>0.1335</v>
      </c>
      <c r="M125" s="264">
        <v>177.3126</v>
      </c>
    </row>
    <row r="126" spans="1:13" ht="12.75">
      <c r="A126" s="251" t="s">
        <v>319</v>
      </c>
      <c r="B126" s="131" t="s">
        <v>320</v>
      </c>
      <c r="C126" s="252">
        <v>137.6019</v>
      </c>
      <c r="D126" s="253">
        <v>13333.3975</v>
      </c>
      <c r="E126" s="87">
        <v>9962.1413</v>
      </c>
      <c r="F126" s="254">
        <v>13433.3574</v>
      </c>
      <c r="G126" s="87">
        <v>16897.4409</v>
      </c>
      <c r="H126" s="255">
        <v>22.9151</v>
      </c>
      <c r="I126" s="256">
        <v>0.8185</v>
      </c>
      <c r="J126" s="256">
        <v>1.5081</v>
      </c>
      <c r="K126" s="256">
        <v>13.2872</v>
      </c>
      <c r="L126" s="256">
        <v>0.0925</v>
      </c>
      <c r="M126" s="257">
        <v>175.6709</v>
      </c>
    </row>
    <row r="127" spans="1:13" ht="12.75">
      <c r="A127" s="258" t="s">
        <v>321</v>
      </c>
      <c r="B127" s="137" t="s">
        <v>322</v>
      </c>
      <c r="C127" s="259">
        <v>26.7956</v>
      </c>
      <c r="D127" s="260">
        <v>12221.2944</v>
      </c>
      <c r="E127" s="93">
        <v>10044.3473</v>
      </c>
      <c r="F127" s="261">
        <v>11587.4372</v>
      </c>
      <c r="G127" s="93">
        <v>16086.2865</v>
      </c>
      <c r="H127" s="262">
        <v>17.9978</v>
      </c>
      <c r="I127" s="263">
        <v>0.736</v>
      </c>
      <c r="J127" s="263">
        <v>0.9706</v>
      </c>
      <c r="K127" s="263">
        <v>13.6748</v>
      </c>
      <c r="L127" s="263">
        <v>0.2107</v>
      </c>
      <c r="M127" s="264">
        <v>183.0999</v>
      </c>
    </row>
    <row r="128" spans="1:13" ht="12.75">
      <c r="A128" s="251" t="s">
        <v>323</v>
      </c>
      <c r="B128" s="131" t="s">
        <v>581</v>
      </c>
      <c r="C128" s="252">
        <v>55.2878</v>
      </c>
      <c r="D128" s="253">
        <v>15035.2096</v>
      </c>
      <c r="E128" s="87">
        <v>11402.6821</v>
      </c>
      <c r="F128" s="254">
        <v>14663.4166</v>
      </c>
      <c r="G128" s="87">
        <v>17947.9047</v>
      </c>
      <c r="H128" s="255">
        <v>19.025</v>
      </c>
      <c r="I128" s="256">
        <v>0.6746</v>
      </c>
      <c r="J128" s="256">
        <v>0.9434</v>
      </c>
      <c r="K128" s="256">
        <v>10.7386</v>
      </c>
      <c r="L128" s="256">
        <v>0</v>
      </c>
      <c r="M128" s="257">
        <v>169.6777</v>
      </c>
    </row>
    <row r="129" spans="1:13" ht="12.75">
      <c r="A129" s="258" t="s">
        <v>325</v>
      </c>
      <c r="B129" s="137" t="s">
        <v>326</v>
      </c>
      <c r="C129" s="259">
        <v>301.5932</v>
      </c>
      <c r="D129" s="260">
        <v>14356.2343</v>
      </c>
      <c r="E129" s="93">
        <v>10050.1666</v>
      </c>
      <c r="F129" s="261">
        <v>13391.2103</v>
      </c>
      <c r="G129" s="93">
        <v>20828.3824</v>
      </c>
      <c r="H129" s="262">
        <v>13.8618</v>
      </c>
      <c r="I129" s="263">
        <v>1.6959</v>
      </c>
      <c r="J129" s="263">
        <v>1.7498</v>
      </c>
      <c r="K129" s="263">
        <v>12.3602</v>
      </c>
      <c r="L129" s="263">
        <v>2.4827</v>
      </c>
      <c r="M129" s="264">
        <v>173.8015</v>
      </c>
    </row>
    <row r="130" spans="1:13" ht="12.75">
      <c r="A130" s="251" t="s">
        <v>327</v>
      </c>
      <c r="B130" s="131" t="s">
        <v>328</v>
      </c>
      <c r="C130" s="252">
        <v>179.4755</v>
      </c>
      <c r="D130" s="253">
        <v>17951.3071</v>
      </c>
      <c r="E130" s="87">
        <v>11288.4166</v>
      </c>
      <c r="F130" s="254">
        <v>17114.0341</v>
      </c>
      <c r="G130" s="87">
        <v>25609.3043</v>
      </c>
      <c r="H130" s="255">
        <v>20.132</v>
      </c>
      <c r="I130" s="256">
        <v>1.5246</v>
      </c>
      <c r="J130" s="256">
        <v>3.6965</v>
      </c>
      <c r="K130" s="256">
        <v>10.9599</v>
      </c>
      <c r="L130" s="256">
        <v>1.422</v>
      </c>
      <c r="M130" s="257">
        <v>177.9459</v>
      </c>
    </row>
    <row r="131" spans="1:13" ht="12.75">
      <c r="A131" s="258" t="s">
        <v>329</v>
      </c>
      <c r="B131" s="137" t="s">
        <v>330</v>
      </c>
      <c r="C131" s="259">
        <v>25.4106</v>
      </c>
      <c r="D131" s="260">
        <v>12194.2712</v>
      </c>
      <c r="E131" s="93">
        <v>8924.5606</v>
      </c>
      <c r="F131" s="261">
        <v>12797.1935</v>
      </c>
      <c r="G131" s="93">
        <v>14186.9501</v>
      </c>
      <c r="H131" s="262">
        <v>14.9632</v>
      </c>
      <c r="I131" s="263">
        <v>0.2983</v>
      </c>
      <c r="J131" s="263">
        <v>4.7858</v>
      </c>
      <c r="K131" s="263">
        <v>12.4275</v>
      </c>
      <c r="L131" s="263">
        <v>0.0043</v>
      </c>
      <c r="M131" s="264">
        <v>172.4034</v>
      </c>
    </row>
    <row r="132" spans="1:13" ht="12.75">
      <c r="A132" s="251" t="s">
        <v>331</v>
      </c>
      <c r="B132" s="131" t="s">
        <v>332</v>
      </c>
      <c r="C132" s="252">
        <v>78.665</v>
      </c>
      <c r="D132" s="253">
        <v>16091.129</v>
      </c>
      <c r="E132" s="87">
        <v>11692.8939</v>
      </c>
      <c r="F132" s="254">
        <v>15682.3046</v>
      </c>
      <c r="G132" s="87">
        <v>21016.7798</v>
      </c>
      <c r="H132" s="255">
        <v>13.6264</v>
      </c>
      <c r="I132" s="256">
        <v>1.4948</v>
      </c>
      <c r="J132" s="256">
        <v>6.6205</v>
      </c>
      <c r="K132" s="256">
        <v>12.9522</v>
      </c>
      <c r="L132" s="256">
        <v>0</v>
      </c>
      <c r="M132" s="257">
        <v>171.501</v>
      </c>
    </row>
    <row r="133" spans="1:13" ht="12.75">
      <c r="A133" s="258" t="s">
        <v>333</v>
      </c>
      <c r="B133" s="137" t="s">
        <v>334</v>
      </c>
      <c r="C133" s="259">
        <v>238.9649</v>
      </c>
      <c r="D133" s="260">
        <v>20281.4074</v>
      </c>
      <c r="E133" s="93">
        <v>14221.8304</v>
      </c>
      <c r="F133" s="261">
        <v>20255.0833</v>
      </c>
      <c r="G133" s="93">
        <v>25709.0833</v>
      </c>
      <c r="H133" s="262">
        <v>22.1096</v>
      </c>
      <c r="I133" s="263">
        <v>1.2627</v>
      </c>
      <c r="J133" s="263">
        <v>6.6168</v>
      </c>
      <c r="K133" s="263">
        <v>12.5995</v>
      </c>
      <c r="L133" s="263">
        <v>0.2081</v>
      </c>
      <c r="M133" s="264">
        <v>170.3949</v>
      </c>
    </row>
    <row r="134" spans="1:13" ht="12.75">
      <c r="A134" s="251" t="s">
        <v>335</v>
      </c>
      <c r="B134" s="131" t="s">
        <v>336</v>
      </c>
      <c r="C134" s="252">
        <v>351.1727</v>
      </c>
      <c r="D134" s="253">
        <v>17927.2973</v>
      </c>
      <c r="E134" s="87">
        <v>13041.0284</v>
      </c>
      <c r="F134" s="254">
        <v>17375.6666</v>
      </c>
      <c r="G134" s="87">
        <v>23622.25</v>
      </c>
      <c r="H134" s="255">
        <v>13.535</v>
      </c>
      <c r="I134" s="256">
        <v>0.4292</v>
      </c>
      <c r="J134" s="256">
        <v>4.2318</v>
      </c>
      <c r="K134" s="256">
        <v>15.658</v>
      </c>
      <c r="L134" s="256">
        <v>0</v>
      </c>
      <c r="M134" s="257">
        <v>168.3999</v>
      </c>
    </row>
    <row r="135" spans="1:13" ht="12.75">
      <c r="A135" s="258" t="s">
        <v>337</v>
      </c>
      <c r="B135" s="137" t="s">
        <v>338</v>
      </c>
      <c r="C135" s="259">
        <v>34.5839</v>
      </c>
      <c r="D135" s="260">
        <v>13149.5026</v>
      </c>
      <c r="E135" s="93">
        <v>10084.1776</v>
      </c>
      <c r="F135" s="261">
        <v>11904.844</v>
      </c>
      <c r="G135" s="93">
        <v>17334.2843</v>
      </c>
      <c r="H135" s="262">
        <v>15.0208</v>
      </c>
      <c r="I135" s="263">
        <v>0.9806</v>
      </c>
      <c r="J135" s="263">
        <v>2.6454</v>
      </c>
      <c r="K135" s="263">
        <v>14.4075</v>
      </c>
      <c r="L135" s="263">
        <v>0</v>
      </c>
      <c r="M135" s="264">
        <v>168.2354</v>
      </c>
    </row>
    <row r="136" spans="1:13" ht="12.75">
      <c r="A136" s="251" t="s">
        <v>339</v>
      </c>
      <c r="B136" s="131" t="s">
        <v>340</v>
      </c>
      <c r="C136" s="252">
        <v>1662.9371</v>
      </c>
      <c r="D136" s="253">
        <v>17439.4301</v>
      </c>
      <c r="E136" s="87">
        <v>11946.3333</v>
      </c>
      <c r="F136" s="254">
        <v>16578.75</v>
      </c>
      <c r="G136" s="87">
        <v>23946</v>
      </c>
      <c r="H136" s="255">
        <v>20.0636</v>
      </c>
      <c r="I136" s="256">
        <v>1.2451</v>
      </c>
      <c r="J136" s="256">
        <v>4.2784</v>
      </c>
      <c r="K136" s="256">
        <v>12.2877</v>
      </c>
      <c r="L136" s="256">
        <v>0.8448</v>
      </c>
      <c r="M136" s="257">
        <v>171.9815</v>
      </c>
    </row>
    <row r="137" spans="1:13" ht="12.75">
      <c r="A137" s="258" t="s">
        <v>341</v>
      </c>
      <c r="B137" s="137" t="s">
        <v>582</v>
      </c>
      <c r="C137" s="259">
        <v>1302.3789</v>
      </c>
      <c r="D137" s="260">
        <v>19762.9679</v>
      </c>
      <c r="E137" s="93">
        <v>12454.6358</v>
      </c>
      <c r="F137" s="261">
        <v>18806.75</v>
      </c>
      <c r="G137" s="93">
        <v>28170.75</v>
      </c>
      <c r="H137" s="262">
        <v>21.619</v>
      </c>
      <c r="I137" s="263">
        <v>1.5007</v>
      </c>
      <c r="J137" s="263">
        <v>10.7446</v>
      </c>
      <c r="K137" s="263">
        <v>11.7508</v>
      </c>
      <c r="L137" s="263">
        <v>0.001</v>
      </c>
      <c r="M137" s="264">
        <v>171.5258</v>
      </c>
    </row>
    <row r="138" spans="1:13" ht="12.75">
      <c r="A138" s="251" t="s">
        <v>343</v>
      </c>
      <c r="B138" s="131" t="s">
        <v>344</v>
      </c>
      <c r="C138" s="252">
        <v>172.7314</v>
      </c>
      <c r="D138" s="253">
        <v>18576.3783</v>
      </c>
      <c r="E138" s="87">
        <v>12826.75</v>
      </c>
      <c r="F138" s="254">
        <v>19500.4166</v>
      </c>
      <c r="G138" s="87">
        <v>23182.8224</v>
      </c>
      <c r="H138" s="255">
        <v>31.0355</v>
      </c>
      <c r="I138" s="256">
        <v>0.6861</v>
      </c>
      <c r="J138" s="256">
        <v>6.9</v>
      </c>
      <c r="K138" s="256">
        <v>13.5451</v>
      </c>
      <c r="L138" s="256">
        <v>0.1526</v>
      </c>
      <c r="M138" s="257">
        <v>166.7012</v>
      </c>
    </row>
    <row r="139" spans="1:13" ht="12.75">
      <c r="A139" s="258" t="s">
        <v>345</v>
      </c>
      <c r="B139" s="137" t="s">
        <v>346</v>
      </c>
      <c r="C139" s="259">
        <v>467.1656</v>
      </c>
      <c r="D139" s="260">
        <v>16377.4845</v>
      </c>
      <c r="E139" s="93">
        <v>11624.25</v>
      </c>
      <c r="F139" s="261">
        <v>15621.9333</v>
      </c>
      <c r="G139" s="93">
        <v>21545.1666</v>
      </c>
      <c r="H139" s="262">
        <v>19.8667</v>
      </c>
      <c r="I139" s="263">
        <v>1.343</v>
      </c>
      <c r="J139" s="263">
        <v>3.2551</v>
      </c>
      <c r="K139" s="263">
        <v>11.5389</v>
      </c>
      <c r="L139" s="263">
        <v>0.3178</v>
      </c>
      <c r="M139" s="264">
        <v>173.6363</v>
      </c>
    </row>
    <row r="140" spans="1:13" ht="12.75">
      <c r="A140" s="251" t="s">
        <v>347</v>
      </c>
      <c r="B140" s="131" t="s">
        <v>348</v>
      </c>
      <c r="C140" s="252">
        <v>273.958</v>
      </c>
      <c r="D140" s="253">
        <v>16332.6799</v>
      </c>
      <c r="E140" s="87">
        <v>13252.4723</v>
      </c>
      <c r="F140" s="254">
        <v>15956.5</v>
      </c>
      <c r="G140" s="87">
        <v>20065.9166</v>
      </c>
      <c r="H140" s="255">
        <v>19.2603</v>
      </c>
      <c r="I140" s="256">
        <v>0.319</v>
      </c>
      <c r="J140" s="256">
        <v>7.3691</v>
      </c>
      <c r="K140" s="256">
        <v>13.0997</v>
      </c>
      <c r="L140" s="256">
        <v>0.3773</v>
      </c>
      <c r="M140" s="257">
        <v>164.3213</v>
      </c>
    </row>
    <row r="141" spans="1:13" ht="12.75">
      <c r="A141" s="258" t="s">
        <v>349</v>
      </c>
      <c r="B141" s="137" t="s">
        <v>583</v>
      </c>
      <c r="C141" s="259">
        <v>781.2102</v>
      </c>
      <c r="D141" s="260">
        <v>17361.6669</v>
      </c>
      <c r="E141" s="93">
        <v>11054.4464</v>
      </c>
      <c r="F141" s="261">
        <v>16403.5137</v>
      </c>
      <c r="G141" s="93">
        <v>25529.9166</v>
      </c>
      <c r="H141" s="262">
        <v>23.7209</v>
      </c>
      <c r="I141" s="263">
        <v>1.5636</v>
      </c>
      <c r="J141" s="263">
        <v>6.3274</v>
      </c>
      <c r="K141" s="263">
        <v>11.4262</v>
      </c>
      <c r="L141" s="263">
        <v>0.2184</v>
      </c>
      <c r="M141" s="264">
        <v>175.0849</v>
      </c>
    </row>
    <row r="142" spans="1:13" ht="12.75">
      <c r="A142" s="251" t="s">
        <v>351</v>
      </c>
      <c r="B142" s="131" t="s">
        <v>584</v>
      </c>
      <c r="C142" s="252">
        <v>272.0933</v>
      </c>
      <c r="D142" s="253">
        <v>17186.9033</v>
      </c>
      <c r="E142" s="87">
        <v>11985.4166</v>
      </c>
      <c r="F142" s="254">
        <v>16349.2599</v>
      </c>
      <c r="G142" s="87">
        <v>23447.1743</v>
      </c>
      <c r="H142" s="255">
        <v>26.2707</v>
      </c>
      <c r="I142" s="256">
        <v>0.9862</v>
      </c>
      <c r="J142" s="256">
        <v>5.9779</v>
      </c>
      <c r="K142" s="256">
        <v>12.7378</v>
      </c>
      <c r="L142" s="256">
        <v>0.0501</v>
      </c>
      <c r="M142" s="257">
        <v>168.1622</v>
      </c>
    </row>
    <row r="143" spans="1:13" ht="12.75">
      <c r="A143" s="258" t="s">
        <v>353</v>
      </c>
      <c r="B143" s="137" t="s">
        <v>585</v>
      </c>
      <c r="C143" s="259">
        <v>1514.8344</v>
      </c>
      <c r="D143" s="260">
        <v>18538.3731</v>
      </c>
      <c r="E143" s="93">
        <v>13489.8843</v>
      </c>
      <c r="F143" s="261">
        <v>17674.4166</v>
      </c>
      <c r="G143" s="93">
        <v>24827.3822</v>
      </c>
      <c r="H143" s="262">
        <v>24.5341</v>
      </c>
      <c r="I143" s="263">
        <v>1.0296</v>
      </c>
      <c r="J143" s="263">
        <v>5.0732</v>
      </c>
      <c r="K143" s="263">
        <v>10.7009</v>
      </c>
      <c r="L143" s="263">
        <v>1.7405</v>
      </c>
      <c r="M143" s="264">
        <v>169.0751</v>
      </c>
    </row>
    <row r="144" spans="1:13" ht="12.75">
      <c r="A144" s="251" t="s">
        <v>355</v>
      </c>
      <c r="B144" s="131" t="s">
        <v>586</v>
      </c>
      <c r="C144" s="252">
        <v>148.2056</v>
      </c>
      <c r="D144" s="253">
        <v>17590.0241</v>
      </c>
      <c r="E144" s="87">
        <v>13986.8993</v>
      </c>
      <c r="F144" s="254">
        <v>17121.2403</v>
      </c>
      <c r="G144" s="87">
        <v>21511.3601</v>
      </c>
      <c r="H144" s="255">
        <v>20.4907</v>
      </c>
      <c r="I144" s="256">
        <v>0.464</v>
      </c>
      <c r="J144" s="256">
        <v>5.6161</v>
      </c>
      <c r="K144" s="256">
        <v>12.6422</v>
      </c>
      <c r="L144" s="256">
        <v>0.4441</v>
      </c>
      <c r="M144" s="257">
        <v>166.0904</v>
      </c>
    </row>
    <row r="145" spans="1:13" ht="12.75">
      <c r="A145" s="258" t="s">
        <v>357</v>
      </c>
      <c r="B145" s="137" t="s">
        <v>358</v>
      </c>
      <c r="C145" s="259">
        <v>247.5928</v>
      </c>
      <c r="D145" s="260">
        <v>16999.3274</v>
      </c>
      <c r="E145" s="93">
        <v>11305.5754</v>
      </c>
      <c r="F145" s="261">
        <v>16366.6666</v>
      </c>
      <c r="G145" s="93">
        <v>23754.7225</v>
      </c>
      <c r="H145" s="262">
        <v>26.0006</v>
      </c>
      <c r="I145" s="263">
        <v>0.9694</v>
      </c>
      <c r="J145" s="263">
        <v>6.1806</v>
      </c>
      <c r="K145" s="263">
        <v>12.4226</v>
      </c>
      <c r="L145" s="263">
        <v>1.0105</v>
      </c>
      <c r="M145" s="264">
        <v>168.8333</v>
      </c>
    </row>
    <row r="146" spans="1:13" ht="12.75">
      <c r="A146" s="251" t="s">
        <v>359</v>
      </c>
      <c r="B146" s="131" t="s">
        <v>360</v>
      </c>
      <c r="C146" s="252">
        <v>138.7651</v>
      </c>
      <c r="D146" s="253">
        <v>17744.2154</v>
      </c>
      <c r="E146" s="87">
        <v>14581.0819</v>
      </c>
      <c r="F146" s="254">
        <v>17193.1935</v>
      </c>
      <c r="G146" s="87">
        <v>21090.3012</v>
      </c>
      <c r="H146" s="255">
        <v>13.5708</v>
      </c>
      <c r="I146" s="256">
        <v>0.6207</v>
      </c>
      <c r="J146" s="256">
        <v>12.0041</v>
      </c>
      <c r="K146" s="256">
        <v>10.9371</v>
      </c>
      <c r="L146" s="256">
        <v>0.5108</v>
      </c>
      <c r="M146" s="257">
        <v>170.4128</v>
      </c>
    </row>
    <row r="147" spans="1:13" ht="12.75">
      <c r="A147" s="258" t="s">
        <v>361</v>
      </c>
      <c r="B147" s="137" t="s">
        <v>362</v>
      </c>
      <c r="C147" s="259">
        <v>61.8305</v>
      </c>
      <c r="D147" s="260">
        <v>17976.2078</v>
      </c>
      <c r="E147" s="93">
        <v>10314.025</v>
      </c>
      <c r="F147" s="261">
        <v>15905.3533</v>
      </c>
      <c r="G147" s="93">
        <v>26824.75</v>
      </c>
      <c r="H147" s="262">
        <v>16.8724</v>
      </c>
      <c r="I147" s="263">
        <v>0.5101</v>
      </c>
      <c r="J147" s="263">
        <v>8.7145</v>
      </c>
      <c r="K147" s="263">
        <v>12.5568</v>
      </c>
      <c r="L147" s="263">
        <v>0.1479</v>
      </c>
      <c r="M147" s="264">
        <v>162.7286</v>
      </c>
    </row>
    <row r="148" spans="1:13" ht="12.75">
      <c r="A148" s="251" t="s">
        <v>363</v>
      </c>
      <c r="B148" s="131" t="s">
        <v>364</v>
      </c>
      <c r="C148" s="252">
        <v>23.3985</v>
      </c>
      <c r="D148" s="253">
        <v>19482.0358</v>
      </c>
      <c r="E148" s="87">
        <v>12221.4772</v>
      </c>
      <c r="F148" s="254">
        <v>19426.75</v>
      </c>
      <c r="G148" s="87">
        <v>27911.5972</v>
      </c>
      <c r="H148" s="255">
        <v>27.297</v>
      </c>
      <c r="I148" s="256">
        <v>1.4618</v>
      </c>
      <c r="J148" s="256">
        <v>2.213</v>
      </c>
      <c r="K148" s="256">
        <v>12.4772</v>
      </c>
      <c r="L148" s="256">
        <v>0</v>
      </c>
      <c r="M148" s="257">
        <v>166.9135</v>
      </c>
    </row>
    <row r="149" spans="1:13" ht="12.75">
      <c r="A149" s="258" t="s">
        <v>365</v>
      </c>
      <c r="B149" s="137" t="s">
        <v>366</v>
      </c>
      <c r="C149" s="259">
        <v>272.9679</v>
      </c>
      <c r="D149" s="260">
        <v>14961.1477</v>
      </c>
      <c r="E149" s="93">
        <v>11804.3565</v>
      </c>
      <c r="F149" s="261">
        <v>14737.6792</v>
      </c>
      <c r="G149" s="93">
        <v>18115.5</v>
      </c>
      <c r="H149" s="262">
        <v>4.2418</v>
      </c>
      <c r="I149" s="263">
        <v>1.5648</v>
      </c>
      <c r="J149" s="263">
        <v>14.4228</v>
      </c>
      <c r="K149" s="263">
        <v>9.6131</v>
      </c>
      <c r="L149" s="263">
        <v>0.0009</v>
      </c>
      <c r="M149" s="264">
        <v>181.3362</v>
      </c>
    </row>
    <row r="150" spans="1:13" ht="12.75">
      <c r="A150" s="251" t="s">
        <v>367</v>
      </c>
      <c r="B150" s="131" t="s">
        <v>368</v>
      </c>
      <c r="C150" s="252">
        <v>37.8096</v>
      </c>
      <c r="D150" s="253">
        <v>9886.4838</v>
      </c>
      <c r="E150" s="87">
        <v>6560.4166</v>
      </c>
      <c r="F150" s="254">
        <v>8828.9059</v>
      </c>
      <c r="G150" s="87">
        <v>13250.25</v>
      </c>
      <c r="H150" s="255">
        <v>12.8946</v>
      </c>
      <c r="I150" s="256">
        <v>0.4347</v>
      </c>
      <c r="J150" s="256">
        <v>9.1855</v>
      </c>
      <c r="K150" s="256">
        <v>10.9153</v>
      </c>
      <c r="L150" s="256">
        <v>0</v>
      </c>
      <c r="M150" s="257">
        <v>171.2352</v>
      </c>
    </row>
    <row r="151" spans="1:13" ht="12.75">
      <c r="A151" s="258" t="s">
        <v>369</v>
      </c>
      <c r="B151" s="137" t="s">
        <v>370</v>
      </c>
      <c r="C151" s="259">
        <v>303.7592</v>
      </c>
      <c r="D151" s="260">
        <v>17618.7643</v>
      </c>
      <c r="E151" s="93">
        <v>10471.1838</v>
      </c>
      <c r="F151" s="261">
        <v>18422.1751</v>
      </c>
      <c r="G151" s="93">
        <v>23721.1212</v>
      </c>
      <c r="H151" s="262">
        <v>40.0054</v>
      </c>
      <c r="I151" s="263">
        <v>1.6111</v>
      </c>
      <c r="J151" s="263">
        <v>3.2691</v>
      </c>
      <c r="K151" s="263">
        <v>12.5935</v>
      </c>
      <c r="L151" s="263">
        <v>0.0116</v>
      </c>
      <c r="M151" s="264">
        <v>169.9239</v>
      </c>
    </row>
    <row r="152" spans="1:13" ht="12.75">
      <c r="A152" s="251" t="s">
        <v>371</v>
      </c>
      <c r="B152" s="131" t="s">
        <v>587</v>
      </c>
      <c r="C152" s="252">
        <v>79.0295</v>
      </c>
      <c r="D152" s="253">
        <v>14615.6087</v>
      </c>
      <c r="E152" s="87">
        <v>10693.8661</v>
      </c>
      <c r="F152" s="254">
        <v>13722.0833</v>
      </c>
      <c r="G152" s="87">
        <v>19101.9302</v>
      </c>
      <c r="H152" s="255">
        <v>33.5227</v>
      </c>
      <c r="I152" s="256">
        <v>1.8092</v>
      </c>
      <c r="J152" s="256">
        <v>1.4207</v>
      </c>
      <c r="K152" s="256">
        <v>10.6694</v>
      </c>
      <c r="L152" s="256">
        <v>0.0059</v>
      </c>
      <c r="M152" s="257">
        <v>172.11</v>
      </c>
    </row>
    <row r="153" spans="1:13" ht="12.75">
      <c r="A153" s="258" t="s">
        <v>373</v>
      </c>
      <c r="B153" s="137" t="s">
        <v>374</v>
      </c>
      <c r="C153" s="259">
        <v>25.0426</v>
      </c>
      <c r="D153" s="260">
        <v>15462.4419</v>
      </c>
      <c r="E153" s="93">
        <v>12998.6005</v>
      </c>
      <c r="F153" s="261">
        <v>14977.2902</v>
      </c>
      <c r="G153" s="93">
        <v>18299.3333</v>
      </c>
      <c r="H153" s="262">
        <v>41.8941</v>
      </c>
      <c r="I153" s="263">
        <v>1.6704</v>
      </c>
      <c r="J153" s="263">
        <v>0.9176</v>
      </c>
      <c r="K153" s="263">
        <v>12.6481</v>
      </c>
      <c r="L153" s="263">
        <v>0.1668</v>
      </c>
      <c r="M153" s="264">
        <v>166.869</v>
      </c>
    </row>
    <row r="154" spans="1:13" ht="12.75">
      <c r="A154" s="251" t="s">
        <v>377</v>
      </c>
      <c r="B154" s="131" t="s">
        <v>378</v>
      </c>
      <c r="C154" s="252">
        <v>69.728</v>
      </c>
      <c r="D154" s="253">
        <v>10222.7273</v>
      </c>
      <c r="E154" s="87">
        <v>7563.6537</v>
      </c>
      <c r="F154" s="254">
        <v>9571.0784</v>
      </c>
      <c r="G154" s="87">
        <v>13034.1666</v>
      </c>
      <c r="H154" s="255">
        <v>19.414</v>
      </c>
      <c r="I154" s="256">
        <v>0.2167</v>
      </c>
      <c r="J154" s="256">
        <v>5.7478</v>
      </c>
      <c r="K154" s="256">
        <v>12.9526</v>
      </c>
      <c r="L154" s="256">
        <v>0</v>
      </c>
      <c r="M154" s="257">
        <v>163.5026</v>
      </c>
    </row>
    <row r="155" spans="1:13" ht="12.75">
      <c r="A155" s="258" t="s">
        <v>379</v>
      </c>
      <c r="B155" s="137" t="s">
        <v>380</v>
      </c>
      <c r="C155" s="259">
        <v>702.731</v>
      </c>
      <c r="D155" s="260">
        <v>9304.2738</v>
      </c>
      <c r="E155" s="93">
        <v>6904.6147</v>
      </c>
      <c r="F155" s="261">
        <v>8839.1669</v>
      </c>
      <c r="G155" s="93">
        <v>12284.3333</v>
      </c>
      <c r="H155" s="262">
        <v>20.491</v>
      </c>
      <c r="I155" s="263">
        <v>1.0344</v>
      </c>
      <c r="J155" s="263">
        <v>8.1247</v>
      </c>
      <c r="K155" s="263">
        <v>13.7246</v>
      </c>
      <c r="L155" s="263">
        <v>0</v>
      </c>
      <c r="M155" s="264">
        <v>166.8807</v>
      </c>
    </row>
    <row r="156" spans="1:13" ht="12.75">
      <c r="A156" s="251" t="s">
        <v>381</v>
      </c>
      <c r="B156" s="131" t="s">
        <v>588</v>
      </c>
      <c r="C156" s="252">
        <v>15.0594</v>
      </c>
      <c r="D156" s="253">
        <v>14702.1572</v>
      </c>
      <c r="E156" s="87">
        <v>12582.3866</v>
      </c>
      <c r="F156" s="254">
        <v>14445.3333</v>
      </c>
      <c r="G156" s="87">
        <v>16589.721</v>
      </c>
      <c r="H156" s="255">
        <v>15.6134</v>
      </c>
      <c r="I156" s="256">
        <v>0.187</v>
      </c>
      <c r="J156" s="256">
        <v>3.5641</v>
      </c>
      <c r="K156" s="256">
        <v>14.7457</v>
      </c>
      <c r="L156" s="256">
        <v>0</v>
      </c>
      <c r="M156" s="257">
        <v>160.7409</v>
      </c>
    </row>
    <row r="157" spans="1:13" ht="12.75">
      <c r="A157" s="258" t="s">
        <v>383</v>
      </c>
      <c r="B157" s="137" t="s">
        <v>589</v>
      </c>
      <c r="C157" s="259">
        <v>63.9296</v>
      </c>
      <c r="D157" s="260">
        <v>9607.623</v>
      </c>
      <c r="E157" s="93">
        <v>8045.464</v>
      </c>
      <c r="F157" s="261">
        <v>9012.7054</v>
      </c>
      <c r="G157" s="93">
        <v>12001.4564</v>
      </c>
      <c r="H157" s="262">
        <v>26.5416</v>
      </c>
      <c r="I157" s="263">
        <v>0.2405</v>
      </c>
      <c r="J157" s="263">
        <v>5.6522</v>
      </c>
      <c r="K157" s="263">
        <v>13.718</v>
      </c>
      <c r="L157" s="263">
        <v>0</v>
      </c>
      <c r="M157" s="264">
        <v>162.9693</v>
      </c>
    </row>
    <row r="158" spans="1:13" ht="12.75">
      <c r="A158" s="251" t="s">
        <v>385</v>
      </c>
      <c r="B158" s="131" t="s">
        <v>386</v>
      </c>
      <c r="C158" s="252">
        <v>96.6031</v>
      </c>
      <c r="D158" s="253">
        <v>18734.2305</v>
      </c>
      <c r="E158" s="87">
        <v>14868</v>
      </c>
      <c r="F158" s="254">
        <v>18489.3528</v>
      </c>
      <c r="G158" s="87">
        <v>23871.0833</v>
      </c>
      <c r="H158" s="255">
        <v>22.1121</v>
      </c>
      <c r="I158" s="256">
        <v>1.8743</v>
      </c>
      <c r="J158" s="256">
        <v>3.6129</v>
      </c>
      <c r="K158" s="256">
        <v>13.7271</v>
      </c>
      <c r="L158" s="256">
        <v>0.0674</v>
      </c>
      <c r="M158" s="257">
        <v>167.9773</v>
      </c>
    </row>
    <row r="159" spans="1:13" ht="12.75">
      <c r="A159" s="258" t="s">
        <v>387</v>
      </c>
      <c r="B159" s="137" t="s">
        <v>388</v>
      </c>
      <c r="C159" s="259">
        <v>126.3239</v>
      </c>
      <c r="D159" s="260">
        <v>16000.256</v>
      </c>
      <c r="E159" s="93">
        <v>12083.162</v>
      </c>
      <c r="F159" s="261">
        <v>15789.6443</v>
      </c>
      <c r="G159" s="93">
        <v>20326.75</v>
      </c>
      <c r="H159" s="262">
        <v>14.5389</v>
      </c>
      <c r="I159" s="263">
        <v>1.8012</v>
      </c>
      <c r="J159" s="263">
        <v>21.5358</v>
      </c>
      <c r="K159" s="263">
        <v>12.9001</v>
      </c>
      <c r="L159" s="263">
        <v>0</v>
      </c>
      <c r="M159" s="264">
        <v>175.2047</v>
      </c>
    </row>
    <row r="160" spans="1:13" ht="12.75">
      <c r="A160" s="251" t="s">
        <v>389</v>
      </c>
      <c r="B160" s="131" t="s">
        <v>390</v>
      </c>
      <c r="C160" s="252">
        <v>34.6902</v>
      </c>
      <c r="D160" s="253">
        <v>17210.0742</v>
      </c>
      <c r="E160" s="87">
        <v>11263.9166</v>
      </c>
      <c r="F160" s="254">
        <v>16013.3831</v>
      </c>
      <c r="G160" s="87">
        <v>24038.6671</v>
      </c>
      <c r="H160" s="255">
        <v>20.2381</v>
      </c>
      <c r="I160" s="256">
        <v>0.8195</v>
      </c>
      <c r="J160" s="256">
        <v>13.2343</v>
      </c>
      <c r="K160" s="256">
        <v>13.2355</v>
      </c>
      <c r="L160" s="256">
        <v>0</v>
      </c>
      <c r="M160" s="257">
        <v>166.0899</v>
      </c>
    </row>
    <row r="161" spans="1:13" ht="12.75">
      <c r="A161" s="258" t="s">
        <v>391</v>
      </c>
      <c r="B161" s="137" t="s">
        <v>392</v>
      </c>
      <c r="C161" s="259">
        <v>226.3385</v>
      </c>
      <c r="D161" s="260">
        <v>18010.8797</v>
      </c>
      <c r="E161" s="93">
        <v>14300.8212</v>
      </c>
      <c r="F161" s="261">
        <v>18172.9516</v>
      </c>
      <c r="G161" s="93">
        <v>21452.6411</v>
      </c>
      <c r="H161" s="262">
        <v>34.8361</v>
      </c>
      <c r="I161" s="263">
        <v>0.8236</v>
      </c>
      <c r="J161" s="263">
        <v>5.6317</v>
      </c>
      <c r="K161" s="263">
        <v>13.0284</v>
      </c>
      <c r="L161" s="263">
        <v>0</v>
      </c>
      <c r="M161" s="264">
        <v>167.1228</v>
      </c>
    </row>
    <row r="162" spans="1:13" ht="12.75">
      <c r="A162" s="251" t="s">
        <v>393</v>
      </c>
      <c r="B162" s="131" t="s">
        <v>394</v>
      </c>
      <c r="C162" s="252">
        <v>261.9439</v>
      </c>
      <c r="D162" s="253">
        <v>18411.9144</v>
      </c>
      <c r="E162" s="87">
        <v>11637.0453</v>
      </c>
      <c r="F162" s="254">
        <v>18999.932</v>
      </c>
      <c r="G162" s="87">
        <v>24253.9166</v>
      </c>
      <c r="H162" s="255">
        <v>30.8591</v>
      </c>
      <c r="I162" s="256">
        <v>2.3333</v>
      </c>
      <c r="J162" s="256">
        <v>12.8957</v>
      </c>
      <c r="K162" s="256">
        <v>10.6072</v>
      </c>
      <c r="L162" s="256">
        <v>0.0316</v>
      </c>
      <c r="M162" s="257">
        <v>171.4023</v>
      </c>
    </row>
    <row r="163" spans="1:13" ht="12.75">
      <c r="A163" s="258" t="s">
        <v>395</v>
      </c>
      <c r="B163" s="137" t="s">
        <v>396</v>
      </c>
      <c r="C163" s="259">
        <v>572.1855</v>
      </c>
      <c r="D163" s="260">
        <v>12672.6176</v>
      </c>
      <c r="E163" s="93">
        <v>9921.264</v>
      </c>
      <c r="F163" s="261">
        <v>12323</v>
      </c>
      <c r="G163" s="93">
        <v>15889.3741</v>
      </c>
      <c r="H163" s="262">
        <v>16.9089</v>
      </c>
      <c r="I163" s="263">
        <v>1.5656</v>
      </c>
      <c r="J163" s="263">
        <v>5.6136</v>
      </c>
      <c r="K163" s="263">
        <v>12.2541</v>
      </c>
      <c r="L163" s="263">
        <v>0.0025</v>
      </c>
      <c r="M163" s="264">
        <v>173.116</v>
      </c>
    </row>
    <row r="164" spans="1:13" ht="12.75">
      <c r="A164" s="251" t="s">
        <v>397</v>
      </c>
      <c r="B164" s="131" t="s">
        <v>398</v>
      </c>
      <c r="C164" s="252">
        <v>179.9729</v>
      </c>
      <c r="D164" s="253">
        <v>15876.8394</v>
      </c>
      <c r="E164" s="87">
        <v>10896.9612</v>
      </c>
      <c r="F164" s="254">
        <v>15114.4718</v>
      </c>
      <c r="G164" s="87">
        <v>21805.3468</v>
      </c>
      <c r="H164" s="255">
        <v>18.5813</v>
      </c>
      <c r="I164" s="256">
        <v>5.0945</v>
      </c>
      <c r="J164" s="256">
        <v>16.7846</v>
      </c>
      <c r="K164" s="256">
        <v>9.919</v>
      </c>
      <c r="L164" s="256">
        <v>0.0411</v>
      </c>
      <c r="M164" s="257">
        <v>183.9617</v>
      </c>
    </row>
    <row r="165" spans="1:13" ht="12.75">
      <c r="A165" s="258" t="s">
        <v>399</v>
      </c>
      <c r="B165" s="137" t="s">
        <v>590</v>
      </c>
      <c r="C165" s="259">
        <v>37.3428</v>
      </c>
      <c r="D165" s="260">
        <v>14349.6693</v>
      </c>
      <c r="E165" s="93">
        <v>9564.1757</v>
      </c>
      <c r="F165" s="261">
        <v>12941.3861</v>
      </c>
      <c r="G165" s="93">
        <v>21110.8333</v>
      </c>
      <c r="H165" s="262">
        <v>11.4446</v>
      </c>
      <c r="I165" s="263">
        <v>2.2695</v>
      </c>
      <c r="J165" s="263">
        <v>2.5773</v>
      </c>
      <c r="K165" s="263">
        <v>10.5499</v>
      </c>
      <c r="L165" s="263">
        <v>0</v>
      </c>
      <c r="M165" s="264">
        <v>174.1132</v>
      </c>
    </row>
    <row r="166" spans="1:13" ht="12.75">
      <c r="A166" s="251" t="s">
        <v>401</v>
      </c>
      <c r="B166" s="131" t="s">
        <v>402</v>
      </c>
      <c r="C166" s="252">
        <v>94.69</v>
      </c>
      <c r="D166" s="253">
        <v>14759.0294</v>
      </c>
      <c r="E166" s="87">
        <v>9262.6666</v>
      </c>
      <c r="F166" s="254">
        <v>15240.1579</v>
      </c>
      <c r="G166" s="87">
        <v>20712.3405</v>
      </c>
      <c r="H166" s="255">
        <v>18.2132</v>
      </c>
      <c r="I166" s="256">
        <v>1.3059</v>
      </c>
      <c r="J166" s="256">
        <v>8.9161</v>
      </c>
      <c r="K166" s="256">
        <v>8.6178</v>
      </c>
      <c r="L166" s="256">
        <v>0</v>
      </c>
      <c r="M166" s="257">
        <v>168.3342</v>
      </c>
    </row>
    <row r="167" spans="1:13" ht="12.75">
      <c r="A167" s="258" t="s">
        <v>403</v>
      </c>
      <c r="B167" s="137" t="s">
        <v>404</v>
      </c>
      <c r="C167" s="259">
        <v>161.3445</v>
      </c>
      <c r="D167" s="260">
        <v>23624.8942</v>
      </c>
      <c r="E167" s="93">
        <v>17599.6666</v>
      </c>
      <c r="F167" s="261">
        <v>25125.6852</v>
      </c>
      <c r="G167" s="93">
        <v>28359.8017</v>
      </c>
      <c r="H167" s="262">
        <v>12.891</v>
      </c>
      <c r="I167" s="263">
        <v>0.7373</v>
      </c>
      <c r="J167" s="263">
        <v>17.9376</v>
      </c>
      <c r="K167" s="263">
        <v>10.303</v>
      </c>
      <c r="L167" s="263">
        <v>0.1265</v>
      </c>
      <c r="M167" s="264">
        <v>161.0908</v>
      </c>
    </row>
    <row r="168" spans="1:13" ht="12.75">
      <c r="A168" s="251" t="s">
        <v>405</v>
      </c>
      <c r="B168" s="131" t="s">
        <v>406</v>
      </c>
      <c r="C168" s="252">
        <v>148.2855</v>
      </c>
      <c r="D168" s="253">
        <v>14947.1537</v>
      </c>
      <c r="E168" s="87">
        <v>9977.084</v>
      </c>
      <c r="F168" s="254">
        <v>14623.1495</v>
      </c>
      <c r="G168" s="87">
        <v>21459.8692</v>
      </c>
      <c r="H168" s="255">
        <v>19.9387</v>
      </c>
      <c r="I168" s="256">
        <v>1.7189</v>
      </c>
      <c r="J168" s="256">
        <v>11.6109</v>
      </c>
      <c r="K168" s="256">
        <v>10.0668</v>
      </c>
      <c r="L168" s="256">
        <v>0.3215</v>
      </c>
      <c r="M168" s="257">
        <v>173.046</v>
      </c>
    </row>
    <row r="169" spans="1:13" ht="12.75">
      <c r="A169" s="258" t="s">
        <v>407</v>
      </c>
      <c r="B169" s="137" t="s">
        <v>408</v>
      </c>
      <c r="C169" s="259">
        <v>299.2182</v>
      </c>
      <c r="D169" s="260">
        <v>13509.3812</v>
      </c>
      <c r="E169" s="93">
        <v>9084.9261</v>
      </c>
      <c r="F169" s="261">
        <v>11753.5</v>
      </c>
      <c r="G169" s="93">
        <v>20381.75</v>
      </c>
      <c r="H169" s="262">
        <v>10.5771</v>
      </c>
      <c r="I169" s="263">
        <v>1.3844</v>
      </c>
      <c r="J169" s="263">
        <v>10.1868</v>
      </c>
      <c r="K169" s="263">
        <v>12.0519</v>
      </c>
      <c r="L169" s="263">
        <v>0.7549</v>
      </c>
      <c r="M169" s="264">
        <v>167.3988</v>
      </c>
    </row>
    <row r="170" spans="1:13" ht="12.75">
      <c r="A170" s="251" t="s">
        <v>409</v>
      </c>
      <c r="B170" s="131" t="s">
        <v>591</v>
      </c>
      <c r="C170" s="252">
        <v>324.2366</v>
      </c>
      <c r="D170" s="253">
        <v>14983.705</v>
      </c>
      <c r="E170" s="87">
        <v>9433.8333</v>
      </c>
      <c r="F170" s="254">
        <v>15379</v>
      </c>
      <c r="G170" s="87">
        <v>19724.9166</v>
      </c>
      <c r="H170" s="255">
        <v>16.8482</v>
      </c>
      <c r="I170" s="256">
        <v>1.5683</v>
      </c>
      <c r="J170" s="256">
        <v>7.8338</v>
      </c>
      <c r="K170" s="256">
        <v>14.2344</v>
      </c>
      <c r="L170" s="256">
        <v>0</v>
      </c>
      <c r="M170" s="257">
        <v>167.7403</v>
      </c>
    </row>
    <row r="171" spans="1:13" ht="12.75">
      <c r="A171" s="258" t="s">
        <v>411</v>
      </c>
      <c r="B171" s="137" t="s">
        <v>412</v>
      </c>
      <c r="C171" s="259">
        <v>63.9453</v>
      </c>
      <c r="D171" s="260">
        <v>19531.2451</v>
      </c>
      <c r="E171" s="93">
        <v>14322.25</v>
      </c>
      <c r="F171" s="261">
        <v>18999.8333</v>
      </c>
      <c r="G171" s="93">
        <v>28152.7396</v>
      </c>
      <c r="H171" s="262">
        <v>19.3991</v>
      </c>
      <c r="I171" s="263">
        <v>1.6854</v>
      </c>
      <c r="J171" s="263">
        <v>2.848</v>
      </c>
      <c r="K171" s="263">
        <v>10.1302</v>
      </c>
      <c r="L171" s="263">
        <v>0.3183</v>
      </c>
      <c r="M171" s="264">
        <v>181.4168</v>
      </c>
    </row>
    <row r="172" spans="1:13" ht="12.75">
      <c r="A172" s="251" t="s">
        <v>413</v>
      </c>
      <c r="B172" s="131" t="s">
        <v>592</v>
      </c>
      <c r="C172" s="252">
        <v>877.2527</v>
      </c>
      <c r="D172" s="253">
        <v>17825.4622</v>
      </c>
      <c r="E172" s="87">
        <v>13379</v>
      </c>
      <c r="F172" s="254">
        <v>17942.4558</v>
      </c>
      <c r="G172" s="87">
        <v>21694.4033</v>
      </c>
      <c r="H172" s="255">
        <v>25.0235</v>
      </c>
      <c r="I172" s="256">
        <v>0.8899</v>
      </c>
      <c r="J172" s="256">
        <v>12.2821</v>
      </c>
      <c r="K172" s="256">
        <v>12.3455</v>
      </c>
      <c r="L172" s="256">
        <v>0.0348</v>
      </c>
      <c r="M172" s="257">
        <v>170.6089</v>
      </c>
    </row>
    <row r="173" spans="1:13" ht="12.75">
      <c r="A173" s="258" t="s">
        <v>415</v>
      </c>
      <c r="B173" s="137" t="s">
        <v>593</v>
      </c>
      <c r="C173" s="259">
        <v>24.4147</v>
      </c>
      <c r="D173" s="260">
        <v>19679.2164</v>
      </c>
      <c r="E173" s="93">
        <v>15115.6767</v>
      </c>
      <c r="F173" s="261">
        <v>19199.0609</v>
      </c>
      <c r="G173" s="93">
        <v>24966.924</v>
      </c>
      <c r="H173" s="262">
        <v>21.1856</v>
      </c>
      <c r="I173" s="263">
        <v>3.6127</v>
      </c>
      <c r="J173" s="263">
        <v>3.6575</v>
      </c>
      <c r="K173" s="263">
        <v>11.772</v>
      </c>
      <c r="L173" s="263">
        <v>0</v>
      </c>
      <c r="M173" s="264">
        <v>179.5955</v>
      </c>
    </row>
    <row r="174" spans="1:13" ht="12.75">
      <c r="A174" s="251" t="s">
        <v>417</v>
      </c>
      <c r="B174" s="131" t="s">
        <v>594</v>
      </c>
      <c r="C174" s="252">
        <v>80.1522</v>
      </c>
      <c r="D174" s="253">
        <v>11331.3338</v>
      </c>
      <c r="E174" s="87">
        <v>8614.6666</v>
      </c>
      <c r="F174" s="254">
        <v>10344.9728</v>
      </c>
      <c r="G174" s="87">
        <v>16129.2353</v>
      </c>
      <c r="H174" s="255">
        <v>14.4181</v>
      </c>
      <c r="I174" s="256">
        <v>1.2784</v>
      </c>
      <c r="J174" s="256">
        <v>6.1904</v>
      </c>
      <c r="K174" s="256">
        <v>14.8917</v>
      </c>
      <c r="L174" s="256">
        <v>0.0117</v>
      </c>
      <c r="M174" s="257">
        <v>168.3038</v>
      </c>
    </row>
    <row r="175" spans="1:13" ht="12.75">
      <c r="A175" s="258" t="s">
        <v>419</v>
      </c>
      <c r="B175" s="137" t="s">
        <v>595</v>
      </c>
      <c r="C175" s="259">
        <v>34.4694</v>
      </c>
      <c r="D175" s="260">
        <v>12443.6722</v>
      </c>
      <c r="E175" s="93">
        <v>9342.8333</v>
      </c>
      <c r="F175" s="261">
        <v>12452.9166</v>
      </c>
      <c r="G175" s="93">
        <v>15791.9083</v>
      </c>
      <c r="H175" s="262">
        <v>34.3153</v>
      </c>
      <c r="I175" s="263">
        <v>1.2964</v>
      </c>
      <c r="J175" s="263">
        <v>1.9685</v>
      </c>
      <c r="K175" s="263">
        <v>12.5205</v>
      </c>
      <c r="L175" s="263">
        <v>0.0148</v>
      </c>
      <c r="M175" s="264">
        <v>165.1953</v>
      </c>
    </row>
    <row r="176" spans="1:13" ht="12.75">
      <c r="A176" s="251" t="s">
        <v>421</v>
      </c>
      <c r="B176" s="131" t="s">
        <v>422</v>
      </c>
      <c r="C176" s="252">
        <v>361.9315</v>
      </c>
      <c r="D176" s="253">
        <v>16000.6997</v>
      </c>
      <c r="E176" s="87">
        <v>11941.6234</v>
      </c>
      <c r="F176" s="254">
        <v>14954.3879</v>
      </c>
      <c r="G176" s="87">
        <v>21005.5833</v>
      </c>
      <c r="H176" s="255">
        <v>21.1769</v>
      </c>
      <c r="I176" s="256">
        <v>1.0902</v>
      </c>
      <c r="J176" s="256">
        <v>16.7908</v>
      </c>
      <c r="K176" s="256">
        <v>5.8823</v>
      </c>
      <c r="L176" s="256">
        <v>0</v>
      </c>
      <c r="M176" s="257">
        <v>167.6205</v>
      </c>
    </row>
    <row r="177" spans="1:13" ht="12.75">
      <c r="A177" s="258" t="s">
        <v>423</v>
      </c>
      <c r="B177" s="137" t="s">
        <v>596</v>
      </c>
      <c r="C177" s="259">
        <v>309.8655</v>
      </c>
      <c r="D177" s="260">
        <v>12679.2116</v>
      </c>
      <c r="E177" s="93">
        <v>8892.834</v>
      </c>
      <c r="F177" s="261">
        <v>12388.8349</v>
      </c>
      <c r="G177" s="93">
        <v>17182.75</v>
      </c>
      <c r="H177" s="262">
        <v>30.2777</v>
      </c>
      <c r="I177" s="263">
        <v>1.1524</v>
      </c>
      <c r="J177" s="263">
        <v>3.1167</v>
      </c>
      <c r="K177" s="263">
        <v>11.9505</v>
      </c>
      <c r="L177" s="263">
        <v>0.1761</v>
      </c>
      <c r="M177" s="264">
        <v>167.07</v>
      </c>
    </row>
    <row r="178" spans="1:13" ht="12.75">
      <c r="A178" s="251" t="s">
        <v>425</v>
      </c>
      <c r="B178" s="131" t="s">
        <v>426</v>
      </c>
      <c r="C178" s="252">
        <v>105.4227</v>
      </c>
      <c r="D178" s="253">
        <v>18130.9836</v>
      </c>
      <c r="E178" s="87">
        <v>10100.8984</v>
      </c>
      <c r="F178" s="254">
        <v>14859.0193</v>
      </c>
      <c r="G178" s="87">
        <v>31694.0015</v>
      </c>
      <c r="H178" s="255">
        <v>23.2249</v>
      </c>
      <c r="I178" s="256">
        <v>1.7125</v>
      </c>
      <c r="J178" s="256">
        <v>4.2317</v>
      </c>
      <c r="K178" s="256">
        <v>12.838</v>
      </c>
      <c r="L178" s="256">
        <v>0</v>
      </c>
      <c r="M178" s="257">
        <v>171.4234</v>
      </c>
    </row>
    <row r="179" spans="1:13" ht="12.75">
      <c r="A179" s="258" t="s">
        <v>429</v>
      </c>
      <c r="B179" s="137" t="s">
        <v>430</v>
      </c>
      <c r="C179" s="259">
        <v>127.5999</v>
      </c>
      <c r="D179" s="260">
        <v>14107.2935</v>
      </c>
      <c r="E179" s="93">
        <v>9879.3329</v>
      </c>
      <c r="F179" s="261">
        <v>13091.5</v>
      </c>
      <c r="G179" s="93">
        <v>18821.0833</v>
      </c>
      <c r="H179" s="262">
        <v>26.1858</v>
      </c>
      <c r="I179" s="263">
        <v>0.1891</v>
      </c>
      <c r="J179" s="263">
        <v>12.3811</v>
      </c>
      <c r="K179" s="263">
        <v>13.3044</v>
      </c>
      <c r="L179" s="263">
        <v>0</v>
      </c>
      <c r="M179" s="264">
        <v>161.392</v>
      </c>
    </row>
    <row r="180" spans="1:13" ht="12.75">
      <c r="A180" s="251" t="s">
        <v>431</v>
      </c>
      <c r="B180" s="131" t="s">
        <v>432</v>
      </c>
      <c r="C180" s="252">
        <v>478.4331</v>
      </c>
      <c r="D180" s="253">
        <v>11434.2992</v>
      </c>
      <c r="E180" s="87">
        <v>7943.4535</v>
      </c>
      <c r="F180" s="254">
        <v>10539.3128</v>
      </c>
      <c r="G180" s="87">
        <v>16291.0816</v>
      </c>
      <c r="H180" s="255">
        <v>16.5527</v>
      </c>
      <c r="I180" s="256">
        <v>0.888</v>
      </c>
      <c r="J180" s="256">
        <v>4.422</v>
      </c>
      <c r="K180" s="256">
        <v>13.561</v>
      </c>
      <c r="L180" s="256">
        <v>0</v>
      </c>
      <c r="M180" s="257">
        <v>164.4145</v>
      </c>
    </row>
    <row r="181" spans="1:13" ht="12.75">
      <c r="A181" s="258" t="s">
        <v>433</v>
      </c>
      <c r="B181" s="137" t="s">
        <v>434</v>
      </c>
      <c r="C181" s="259">
        <v>128.5507</v>
      </c>
      <c r="D181" s="260">
        <v>12133.8837</v>
      </c>
      <c r="E181" s="93">
        <v>8850.0833</v>
      </c>
      <c r="F181" s="261">
        <v>12006.7761</v>
      </c>
      <c r="G181" s="93">
        <v>15820.6143</v>
      </c>
      <c r="H181" s="262">
        <v>18.7493</v>
      </c>
      <c r="I181" s="263">
        <v>1.0852</v>
      </c>
      <c r="J181" s="263">
        <v>4.6473</v>
      </c>
      <c r="K181" s="263">
        <v>13.2029</v>
      </c>
      <c r="L181" s="263">
        <v>0.0147</v>
      </c>
      <c r="M181" s="264">
        <v>168.5133</v>
      </c>
    </row>
    <row r="182" spans="1:13" ht="12.75">
      <c r="A182" s="251" t="s">
        <v>435</v>
      </c>
      <c r="B182" s="131" t="s">
        <v>436</v>
      </c>
      <c r="C182" s="252">
        <v>13.0856</v>
      </c>
      <c r="D182" s="253">
        <v>16646.1224</v>
      </c>
      <c r="E182" s="87">
        <v>11087.305</v>
      </c>
      <c r="F182" s="254">
        <v>17014.8333</v>
      </c>
      <c r="G182" s="87">
        <v>19945.6666</v>
      </c>
      <c r="H182" s="255">
        <v>9.116</v>
      </c>
      <c r="I182" s="256">
        <v>0.3195</v>
      </c>
      <c r="J182" s="256">
        <v>11.7241</v>
      </c>
      <c r="K182" s="256">
        <v>10.4483</v>
      </c>
      <c r="L182" s="256">
        <v>0</v>
      </c>
      <c r="M182" s="257">
        <v>166.312</v>
      </c>
    </row>
    <row r="183" spans="1:13" ht="12.75">
      <c r="A183" s="258" t="s">
        <v>437</v>
      </c>
      <c r="B183" s="137" t="s">
        <v>438</v>
      </c>
      <c r="C183" s="259">
        <v>61.4855</v>
      </c>
      <c r="D183" s="260">
        <v>16614.5378</v>
      </c>
      <c r="E183" s="93">
        <v>13131.8701</v>
      </c>
      <c r="F183" s="261">
        <v>16943.9266</v>
      </c>
      <c r="G183" s="93">
        <v>20094.0833</v>
      </c>
      <c r="H183" s="262">
        <v>22.5929</v>
      </c>
      <c r="I183" s="263">
        <v>1.344</v>
      </c>
      <c r="J183" s="263">
        <v>2.3213</v>
      </c>
      <c r="K183" s="263">
        <v>13.0937</v>
      </c>
      <c r="L183" s="263">
        <v>0.1212</v>
      </c>
      <c r="M183" s="264">
        <v>174.8948</v>
      </c>
    </row>
    <row r="184" spans="1:13" ht="12.75">
      <c r="A184" s="251" t="s">
        <v>439</v>
      </c>
      <c r="B184" s="131" t="s">
        <v>440</v>
      </c>
      <c r="C184" s="252">
        <v>11.3584</v>
      </c>
      <c r="D184" s="253">
        <v>15445.1331</v>
      </c>
      <c r="E184" s="87">
        <v>11971.2339</v>
      </c>
      <c r="F184" s="254">
        <v>13141.5156</v>
      </c>
      <c r="G184" s="87">
        <v>22146.6027</v>
      </c>
      <c r="H184" s="255">
        <v>16.2868</v>
      </c>
      <c r="I184" s="256">
        <v>0.5874</v>
      </c>
      <c r="J184" s="256">
        <v>4.9059</v>
      </c>
      <c r="K184" s="256">
        <v>13.0214</v>
      </c>
      <c r="L184" s="256">
        <v>0</v>
      </c>
      <c r="M184" s="257">
        <v>170.8831</v>
      </c>
    </row>
    <row r="185" spans="1:13" ht="12.75">
      <c r="A185" s="258" t="s">
        <v>441</v>
      </c>
      <c r="B185" s="137" t="s">
        <v>442</v>
      </c>
      <c r="C185" s="259">
        <v>891.3503</v>
      </c>
      <c r="D185" s="260">
        <v>17680.3191</v>
      </c>
      <c r="E185" s="93">
        <v>14839.8486</v>
      </c>
      <c r="F185" s="261">
        <v>17634.4566</v>
      </c>
      <c r="G185" s="93">
        <v>20738.5</v>
      </c>
      <c r="H185" s="262">
        <v>29.3072</v>
      </c>
      <c r="I185" s="263">
        <v>1.5472</v>
      </c>
      <c r="J185" s="263">
        <v>10.577</v>
      </c>
      <c r="K185" s="263">
        <v>11.638</v>
      </c>
      <c r="L185" s="263">
        <v>0.0289</v>
      </c>
      <c r="M185" s="264">
        <v>171.5112</v>
      </c>
    </row>
    <row r="186" spans="1:13" ht="12.75">
      <c r="A186" s="251" t="s">
        <v>443</v>
      </c>
      <c r="B186" s="131" t="s">
        <v>444</v>
      </c>
      <c r="C186" s="252">
        <v>909.1891</v>
      </c>
      <c r="D186" s="253">
        <v>12961.8677</v>
      </c>
      <c r="E186" s="87">
        <v>9035.8673</v>
      </c>
      <c r="F186" s="254">
        <v>12981.5693</v>
      </c>
      <c r="G186" s="87">
        <v>16315.7137</v>
      </c>
      <c r="H186" s="255">
        <v>20.5487</v>
      </c>
      <c r="I186" s="256">
        <v>0.4376</v>
      </c>
      <c r="J186" s="256">
        <v>4.2585</v>
      </c>
      <c r="K186" s="256">
        <v>12.9803</v>
      </c>
      <c r="L186" s="256">
        <v>0</v>
      </c>
      <c r="M186" s="257">
        <v>167.6556</v>
      </c>
    </row>
    <row r="187" spans="1:13" ht="12.75">
      <c r="A187" s="258" t="s">
        <v>445</v>
      </c>
      <c r="B187" s="137" t="s">
        <v>446</v>
      </c>
      <c r="C187" s="259">
        <v>366.5525</v>
      </c>
      <c r="D187" s="260">
        <v>14456.3209</v>
      </c>
      <c r="E187" s="93">
        <v>9873.2452</v>
      </c>
      <c r="F187" s="261">
        <v>13981</v>
      </c>
      <c r="G187" s="93">
        <v>19975.3341</v>
      </c>
      <c r="H187" s="262">
        <v>28.6322</v>
      </c>
      <c r="I187" s="263">
        <v>2.173</v>
      </c>
      <c r="J187" s="263">
        <v>5.5809</v>
      </c>
      <c r="K187" s="263">
        <v>11.1754</v>
      </c>
      <c r="L187" s="263">
        <v>0</v>
      </c>
      <c r="M187" s="264">
        <v>168.4879</v>
      </c>
    </row>
    <row r="188" spans="1:13" ht="12.75">
      <c r="A188" s="251" t="s">
        <v>447</v>
      </c>
      <c r="B188" s="131" t="s">
        <v>597</v>
      </c>
      <c r="C188" s="252">
        <v>20.081</v>
      </c>
      <c r="D188" s="253">
        <v>14789.3531</v>
      </c>
      <c r="E188" s="87">
        <v>9175.7303</v>
      </c>
      <c r="F188" s="254">
        <v>11897.3221</v>
      </c>
      <c r="G188" s="87">
        <v>20745.5</v>
      </c>
      <c r="H188" s="255">
        <v>37.302</v>
      </c>
      <c r="I188" s="256">
        <v>0.3077</v>
      </c>
      <c r="J188" s="256">
        <v>9.22</v>
      </c>
      <c r="K188" s="256">
        <v>12.0373</v>
      </c>
      <c r="L188" s="256">
        <v>0</v>
      </c>
      <c r="M188" s="257">
        <v>163.0729</v>
      </c>
    </row>
    <row r="189" spans="1:13" ht="12.75">
      <c r="A189" s="258" t="s">
        <v>449</v>
      </c>
      <c r="B189" s="137" t="s">
        <v>450</v>
      </c>
      <c r="C189" s="259">
        <v>503.5014</v>
      </c>
      <c r="D189" s="260">
        <v>10671.2646</v>
      </c>
      <c r="E189" s="93">
        <v>6151.8333</v>
      </c>
      <c r="F189" s="261">
        <v>10535.998</v>
      </c>
      <c r="G189" s="93">
        <v>14632.6666</v>
      </c>
      <c r="H189" s="262">
        <v>13.4624</v>
      </c>
      <c r="I189" s="263">
        <v>0.5404</v>
      </c>
      <c r="J189" s="263">
        <v>7.3677</v>
      </c>
      <c r="K189" s="263">
        <v>14.1556</v>
      </c>
      <c r="L189" s="263">
        <v>0</v>
      </c>
      <c r="M189" s="264">
        <v>160.0798</v>
      </c>
    </row>
    <row r="190" spans="1:13" ht="12.75">
      <c r="A190" s="251" t="s">
        <v>451</v>
      </c>
      <c r="B190" s="131" t="s">
        <v>452</v>
      </c>
      <c r="C190" s="252">
        <v>102.0864</v>
      </c>
      <c r="D190" s="253">
        <v>11565.5594</v>
      </c>
      <c r="E190" s="87">
        <v>9182.2294</v>
      </c>
      <c r="F190" s="254">
        <v>11358.3449</v>
      </c>
      <c r="G190" s="87">
        <v>14187</v>
      </c>
      <c r="H190" s="255">
        <v>7.0055</v>
      </c>
      <c r="I190" s="256">
        <v>0.6596</v>
      </c>
      <c r="J190" s="256">
        <v>6.7524</v>
      </c>
      <c r="K190" s="256">
        <v>12.785</v>
      </c>
      <c r="L190" s="256">
        <v>0</v>
      </c>
      <c r="M190" s="257">
        <v>165.3052</v>
      </c>
    </row>
    <row r="191" spans="1:13" ht="12.75">
      <c r="A191" s="258" t="s">
        <v>453</v>
      </c>
      <c r="B191" s="137" t="s">
        <v>454</v>
      </c>
      <c r="C191" s="259">
        <v>573.8024</v>
      </c>
      <c r="D191" s="260">
        <v>22196.6821</v>
      </c>
      <c r="E191" s="93">
        <v>20652.5</v>
      </c>
      <c r="F191" s="261">
        <v>22313.6666</v>
      </c>
      <c r="G191" s="93">
        <v>23971.2965</v>
      </c>
      <c r="H191" s="262">
        <v>16.0519</v>
      </c>
      <c r="I191" s="263">
        <v>0.6806</v>
      </c>
      <c r="J191" s="263">
        <v>18.6843</v>
      </c>
      <c r="K191" s="263">
        <v>13.264</v>
      </c>
      <c r="L191" s="263">
        <v>0.2103</v>
      </c>
      <c r="M191" s="264">
        <v>168.4866</v>
      </c>
    </row>
    <row r="192" spans="1:13" ht="12.75">
      <c r="A192" s="251" t="s">
        <v>455</v>
      </c>
      <c r="B192" s="131" t="s">
        <v>456</v>
      </c>
      <c r="C192" s="252">
        <v>601.2722</v>
      </c>
      <c r="D192" s="253">
        <v>17237.4573</v>
      </c>
      <c r="E192" s="87">
        <v>14696.0364</v>
      </c>
      <c r="F192" s="254">
        <v>17105.4746</v>
      </c>
      <c r="G192" s="87">
        <v>20149.9166</v>
      </c>
      <c r="H192" s="255">
        <v>8.8467</v>
      </c>
      <c r="I192" s="256">
        <v>2.88</v>
      </c>
      <c r="J192" s="256">
        <v>18.2855</v>
      </c>
      <c r="K192" s="256">
        <v>10.8888</v>
      </c>
      <c r="L192" s="256">
        <v>0.5025</v>
      </c>
      <c r="M192" s="257">
        <v>180.1682</v>
      </c>
    </row>
    <row r="193" spans="1:13" ht="12.75">
      <c r="A193" s="258" t="s">
        <v>457</v>
      </c>
      <c r="B193" s="137" t="s">
        <v>458</v>
      </c>
      <c r="C193" s="259">
        <v>49.9016</v>
      </c>
      <c r="D193" s="260">
        <v>15971.4969</v>
      </c>
      <c r="E193" s="93">
        <v>10371.0944</v>
      </c>
      <c r="F193" s="261">
        <v>14780.7286</v>
      </c>
      <c r="G193" s="93">
        <v>22548.9543</v>
      </c>
      <c r="H193" s="262">
        <v>20.5031</v>
      </c>
      <c r="I193" s="263">
        <v>1.9612</v>
      </c>
      <c r="J193" s="263">
        <v>4.6239</v>
      </c>
      <c r="K193" s="263">
        <v>10.1658</v>
      </c>
      <c r="L193" s="263">
        <v>0.3537</v>
      </c>
      <c r="M193" s="264">
        <v>180.9202</v>
      </c>
    </row>
    <row r="194" spans="1:13" ht="12.75">
      <c r="A194" s="251" t="s">
        <v>459</v>
      </c>
      <c r="B194" s="131" t="s">
        <v>460</v>
      </c>
      <c r="C194" s="252">
        <v>757.9032</v>
      </c>
      <c r="D194" s="253">
        <v>18990.6382</v>
      </c>
      <c r="E194" s="87">
        <v>15225.5802</v>
      </c>
      <c r="F194" s="254">
        <v>18382</v>
      </c>
      <c r="G194" s="87">
        <v>23690.574</v>
      </c>
      <c r="H194" s="255">
        <v>14.4553</v>
      </c>
      <c r="I194" s="256">
        <v>2.1949</v>
      </c>
      <c r="J194" s="256">
        <v>10.2926</v>
      </c>
      <c r="K194" s="256">
        <v>9.7361</v>
      </c>
      <c r="L194" s="256">
        <v>1.1557</v>
      </c>
      <c r="M194" s="257">
        <v>193.7789</v>
      </c>
    </row>
    <row r="195" spans="1:13" ht="12.75">
      <c r="A195" s="258" t="s">
        <v>461</v>
      </c>
      <c r="B195" s="137" t="s">
        <v>462</v>
      </c>
      <c r="C195" s="259">
        <v>1076.2984</v>
      </c>
      <c r="D195" s="260">
        <v>16842.753</v>
      </c>
      <c r="E195" s="93">
        <v>12384.5833</v>
      </c>
      <c r="F195" s="261">
        <v>16477.0442</v>
      </c>
      <c r="G195" s="93">
        <v>21717.2947</v>
      </c>
      <c r="H195" s="262">
        <v>21.2847</v>
      </c>
      <c r="I195" s="263">
        <v>1.4555</v>
      </c>
      <c r="J195" s="263">
        <v>5.0505</v>
      </c>
      <c r="K195" s="263">
        <v>10.2336</v>
      </c>
      <c r="L195" s="263">
        <v>0.692</v>
      </c>
      <c r="M195" s="264">
        <v>182.3734</v>
      </c>
    </row>
    <row r="196" spans="1:13" ht="12.75">
      <c r="A196" s="251" t="s">
        <v>463</v>
      </c>
      <c r="B196" s="131" t="s">
        <v>464</v>
      </c>
      <c r="C196" s="252">
        <v>53.1424</v>
      </c>
      <c r="D196" s="253">
        <v>14243.6971</v>
      </c>
      <c r="E196" s="87">
        <v>11097.8333</v>
      </c>
      <c r="F196" s="254">
        <v>14157.7577</v>
      </c>
      <c r="G196" s="87">
        <v>17435.75</v>
      </c>
      <c r="H196" s="255">
        <v>17.2438</v>
      </c>
      <c r="I196" s="256">
        <v>3.456</v>
      </c>
      <c r="J196" s="256">
        <v>2.5973</v>
      </c>
      <c r="K196" s="256">
        <v>10.6737</v>
      </c>
      <c r="L196" s="256">
        <v>2.2346</v>
      </c>
      <c r="M196" s="257">
        <v>193.6136</v>
      </c>
    </row>
    <row r="197" spans="1:13" ht="12.75">
      <c r="A197" s="258" t="s">
        <v>465</v>
      </c>
      <c r="B197" s="137" t="s">
        <v>466</v>
      </c>
      <c r="C197" s="259">
        <v>292.1669</v>
      </c>
      <c r="D197" s="260">
        <v>14103.1025</v>
      </c>
      <c r="E197" s="93">
        <v>10289.8909</v>
      </c>
      <c r="F197" s="261">
        <v>13563.7587</v>
      </c>
      <c r="G197" s="93">
        <v>18152.5884</v>
      </c>
      <c r="H197" s="262">
        <v>13.5365</v>
      </c>
      <c r="I197" s="263">
        <v>2.6788</v>
      </c>
      <c r="J197" s="263">
        <v>2.6022</v>
      </c>
      <c r="K197" s="263">
        <v>13.1733</v>
      </c>
      <c r="L197" s="263">
        <v>0.1872</v>
      </c>
      <c r="M197" s="264">
        <v>189.9312</v>
      </c>
    </row>
    <row r="198" spans="1:13" ht="12.75">
      <c r="A198" s="251" t="s">
        <v>467</v>
      </c>
      <c r="B198" s="131" t="s">
        <v>468</v>
      </c>
      <c r="C198" s="252">
        <v>120.4179</v>
      </c>
      <c r="D198" s="253">
        <v>15856.3254</v>
      </c>
      <c r="E198" s="87">
        <v>11689.3333</v>
      </c>
      <c r="F198" s="254">
        <v>15124.4494</v>
      </c>
      <c r="G198" s="87">
        <v>21647.0507</v>
      </c>
      <c r="H198" s="255">
        <v>25.2435</v>
      </c>
      <c r="I198" s="256">
        <v>2.0765</v>
      </c>
      <c r="J198" s="256">
        <v>3.3895</v>
      </c>
      <c r="K198" s="256">
        <v>12.2218</v>
      </c>
      <c r="L198" s="256">
        <v>0.562</v>
      </c>
      <c r="M198" s="257">
        <v>175.8322</v>
      </c>
    </row>
    <row r="199" spans="1:13" ht="12.75">
      <c r="A199" s="258" t="s">
        <v>469</v>
      </c>
      <c r="B199" s="137" t="s">
        <v>470</v>
      </c>
      <c r="C199" s="259">
        <v>152.0265</v>
      </c>
      <c r="D199" s="260">
        <v>13116.7099</v>
      </c>
      <c r="E199" s="93">
        <v>9983.929</v>
      </c>
      <c r="F199" s="261">
        <v>12421</v>
      </c>
      <c r="G199" s="93">
        <v>17031.9919</v>
      </c>
      <c r="H199" s="262">
        <v>19.4756</v>
      </c>
      <c r="I199" s="263">
        <v>1.0791</v>
      </c>
      <c r="J199" s="263">
        <v>3.9427</v>
      </c>
      <c r="K199" s="263">
        <v>12.3898</v>
      </c>
      <c r="L199" s="263">
        <v>0.2066</v>
      </c>
      <c r="M199" s="264">
        <v>169.0025</v>
      </c>
    </row>
    <row r="200" spans="1:13" ht="12.75">
      <c r="A200" s="251" t="s">
        <v>471</v>
      </c>
      <c r="B200" s="131" t="s">
        <v>472</v>
      </c>
      <c r="C200" s="252">
        <v>397.9143</v>
      </c>
      <c r="D200" s="253">
        <v>15834.7523</v>
      </c>
      <c r="E200" s="87">
        <v>10817.164</v>
      </c>
      <c r="F200" s="254">
        <v>16118.1846</v>
      </c>
      <c r="G200" s="87">
        <v>20190.75</v>
      </c>
      <c r="H200" s="255">
        <v>24.5868</v>
      </c>
      <c r="I200" s="256">
        <v>1.625</v>
      </c>
      <c r="J200" s="256">
        <v>5.8005</v>
      </c>
      <c r="K200" s="256">
        <v>11.6282</v>
      </c>
      <c r="L200" s="256">
        <v>0.1528</v>
      </c>
      <c r="M200" s="257">
        <v>171.6745</v>
      </c>
    </row>
    <row r="201" spans="1:13" ht="12.75">
      <c r="A201" s="258" t="s">
        <v>473</v>
      </c>
      <c r="B201" s="137" t="s">
        <v>598</v>
      </c>
      <c r="C201" s="259">
        <v>377.9976</v>
      </c>
      <c r="D201" s="260">
        <v>9368.4527</v>
      </c>
      <c r="E201" s="93">
        <v>6688.9592</v>
      </c>
      <c r="F201" s="261">
        <v>8902.923</v>
      </c>
      <c r="G201" s="93">
        <v>12216.5</v>
      </c>
      <c r="H201" s="262">
        <v>16.3237</v>
      </c>
      <c r="I201" s="263">
        <v>0.4506</v>
      </c>
      <c r="J201" s="263">
        <v>4.1408</v>
      </c>
      <c r="K201" s="263">
        <v>11.4166</v>
      </c>
      <c r="L201" s="263">
        <v>0.0004</v>
      </c>
      <c r="M201" s="264">
        <v>165.3612</v>
      </c>
    </row>
    <row r="202" spans="1:13" ht="12.75">
      <c r="A202" s="251" t="s">
        <v>477</v>
      </c>
      <c r="B202" s="131" t="s">
        <v>478</v>
      </c>
      <c r="C202" s="252">
        <v>35.8365</v>
      </c>
      <c r="D202" s="253">
        <v>12172.5196</v>
      </c>
      <c r="E202" s="87">
        <v>7965.1666</v>
      </c>
      <c r="F202" s="254">
        <v>11412.7392</v>
      </c>
      <c r="G202" s="87">
        <v>18048.5</v>
      </c>
      <c r="H202" s="255">
        <v>14.9322</v>
      </c>
      <c r="I202" s="256">
        <v>0.5343</v>
      </c>
      <c r="J202" s="256">
        <v>1.7111</v>
      </c>
      <c r="K202" s="256">
        <v>9.903</v>
      </c>
      <c r="L202" s="256">
        <v>0.0089</v>
      </c>
      <c r="M202" s="257">
        <v>172.395</v>
      </c>
    </row>
    <row r="203" spans="1:13" ht="12.75">
      <c r="A203" s="258" t="s">
        <v>479</v>
      </c>
      <c r="B203" s="137" t="s">
        <v>480</v>
      </c>
      <c r="C203" s="259">
        <v>363.886</v>
      </c>
      <c r="D203" s="260">
        <v>9069.9651</v>
      </c>
      <c r="E203" s="93">
        <v>6681.9166</v>
      </c>
      <c r="F203" s="261">
        <v>8265.5</v>
      </c>
      <c r="G203" s="93">
        <v>13167.6656</v>
      </c>
      <c r="H203" s="262">
        <v>6.2949</v>
      </c>
      <c r="I203" s="263">
        <v>1.3198</v>
      </c>
      <c r="J203" s="263">
        <v>11.879</v>
      </c>
      <c r="K203" s="263">
        <v>8.5888</v>
      </c>
      <c r="L203" s="263">
        <v>0.0124</v>
      </c>
      <c r="M203" s="264">
        <v>176.322</v>
      </c>
    </row>
    <row r="204" spans="1:13" ht="12.75">
      <c r="A204" s="251" t="s">
        <v>483</v>
      </c>
      <c r="B204" s="131" t="s">
        <v>484</v>
      </c>
      <c r="C204" s="252">
        <v>65.3684</v>
      </c>
      <c r="D204" s="253">
        <v>11781.7426</v>
      </c>
      <c r="E204" s="87">
        <v>10450.0056</v>
      </c>
      <c r="F204" s="254">
        <v>11826.2411</v>
      </c>
      <c r="G204" s="87">
        <v>13450.2923</v>
      </c>
      <c r="H204" s="255">
        <v>24.5728</v>
      </c>
      <c r="I204" s="256">
        <v>1.6978</v>
      </c>
      <c r="J204" s="256">
        <v>7.2093</v>
      </c>
      <c r="K204" s="256">
        <v>11.2336</v>
      </c>
      <c r="L204" s="256">
        <v>0</v>
      </c>
      <c r="M204" s="257">
        <v>190.7163</v>
      </c>
    </row>
    <row r="205" spans="1:13" ht="12.75">
      <c r="A205" s="258" t="s">
        <v>485</v>
      </c>
      <c r="B205" s="137" t="s">
        <v>486</v>
      </c>
      <c r="C205" s="259">
        <v>41.2303</v>
      </c>
      <c r="D205" s="260">
        <v>13455.7412</v>
      </c>
      <c r="E205" s="93">
        <v>9309.9271</v>
      </c>
      <c r="F205" s="261">
        <v>13308.3333</v>
      </c>
      <c r="G205" s="93">
        <v>17322.2176</v>
      </c>
      <c r="H205" s="262">
        <v>14.9693</v>
      </c>
      <c r="I205" s="263">
        <v>1.2545</v>
      </c>
      <c r="J205" s="263">
        <v>10.1796</v>
      </c>
      <c r="K205" s="263">
        <v>9.8994</v>
      </c>
      <c r="L205" s="263">
        <v>0</v>
      </c>
      <c r="M205" s="264">
        <v>186.9694</v>
      </c>
    </row>
    <row r="206" spans="1:13" ht="12.75">
      <c r="A206" s="251" t="s">
        <v>489</v>
      </c>
      <c r="B206" s="131" t="s">
        <v>599</v>
      </c>
      <c r="C206" s="252">
        <v>16.5534</v>
      </c>
      <c r="D206" s="253">
        <v>11641.1935</v>
      </c>
      <c r="E206" s="87">
        <v>8876.1812</v>
      </c>
      <c r="F206" s="254">
        <v>11661.1666</v>
      </c>
      <c r="G206" s="87">
        <v>16200.1038</v>
      </c>
      <c r="H206" s="255">
        <v>14.2411</v>
      </c>
      <c r="I206" s="256">
        <v>1.1739</v>
      </c>
      <c r="J206" s="256">
        <v>0.9736</v>
      </c>
      <c r="K206" s="256">
        <v>10.9651</v>
      </c>
      <c r="L206" s="256">
        <v>4.2338</v>
      </c>
      <c r="M206" s="257">
        <v>171.4829</v>
      </c>
    </row>
    <row r="207" spans="1:13" ht="12.75">
      <c r="A207" s="258" t="s">
        <v>491</v>
      </c>
      <c r="B207" s="137" t="s">
        <v>492</v>
      </c>
      <c r="C207" s="259">
        <v>36.6037</v>
      </c>
      <c r="D207" s="260">
        <v>12092.6049</v>
      </c>
      <c r="E207" s="93">
        <v>8875.84</v>
      </c>
      <c r="F207" s="261">
        <v>12810.7344</v>
      </c>
      <c r="G207" s="93">
        <v>14324.191</v>
      </c>
      <c r="H207" s="262">
        <v>24.6201</v>
      </c>
      <c r="I207" s="263">
        <v>0.2025</v>
      </c>
      <c r="J207" s="263">
        <v>1.0261</v>
      </c>
      <c r="K207" s="263">
        <v>13.6648</v>
      </c>
      <c r="L207" s="263">
        <v>0.097</v>
      </c>
      <c r="M207" s="264">
        <v>175.1699</v>
      </c>
    </row>
    <row r="208" spans="1:13" ht="12.75">
      <c r="A208" s="251" t="s">
        <v>493</v>
      </c>
      <c r="B208" s="131" t="s">
        <v>494</v>
      </c>
      <c r="C208" s="252">
        <v>999.3002</v>
      </c>
      <c r="D208" s="253">
        <v>11812.7875</v>
      </c>
      <c r="E208" s="87">
        <v>8554.2114</v>
      </c>
      <c r="F208" s="254">
        <v>11051.5833</v>
      </c>
      <c r="G208" s="87">
        <v>16251.3333</v>
      </c>
      <c r="H208" s="255">
        <v>18.2715</v>
      </c>
      <c r="I208" s="256">
        <v>0.9594</v>
      </c>
      <c r="J208" s="256">
        <v>6.5206</v>
      </c>
      <c r="K208" s="256">
        <v>13.6616</v>
      </c>
      <c r="L208" s="256">
        <v>0.0065</v>
      </c>
      <c r="M208" s="257">
        <v>170.4847</v>
      </c>
    </row>
    <row r="209" spans="1:13" ht="12.75">
      <c r="A209" s="258" t="s">
        <v>495</v>
      </c>
      <c r="B209" s="137" t="s">
        <v>496</v>
      </c>
      <c r="C209" s="259">
        <v>194.6263</v>
      </c>
      <c r="D209" s="260">
        <v>12316.0543</v>
      </c>
      <c r="E209" s="93">
        <v>8525.9952</v>
      </c>
      <c r="F209" s="261">
        <v>11472.6666</v>
      </c>
      <c r="G209" s="93">
        <v>16847.25</v>
      </c>
      <c r="H209" s="262">
        <v>21.4929</v>
      </c>
      <c r="I209" s="263">
        <v>1.1632</v>
      </c>
      <c r="J209" s="263">
        <v>3.1717</v>
      </c>
      <c r="K209" s="263">
        <v>12.3925</v>
      </c>
      <c r="L209" s="263">
        <v>0.0055</v>
      </c>
      <c r="M209" s="264">
        <v>169.5726</v>
      </c>
    </row>
    <row r="210" spans="1:13" ht="12.75">
      <c r="A210" s="251" t="s">
        <v>497</v>
      </c>
      <c r="B210" s="131" t="s">
        <v>498</v>
      </c>
      <c r="C210" s="252">
        <v>197.4165</v>
      </c>
      <c r="D210" s="253">
        <v>14988.0801</v>
      </c>
      <c r="E210" s="87">
        <v>10301.2807</v>
      </c>
      <c r="F210" s="254">
        <v>14178.132</v>
      </c>
      <c r="G210" s="87">
        <v>19222.0175</v>
      </c>
      <c r="H210" s="255">
        <v>19.857</v>
      </c>
      <c r="I210" s="256">
        <v>0.2888</v>
      </c>
      <c r="J210" s="256">
        <v>3.1524</v>
      </c>
      <c r="K210" s="256">
        <v>8.087</v>
      </c>
      <c r="L210" s="256">
        <v>0.0005</v>
      </c>
      <c r="M210" s="257">
        <v>169.4896</v>
      </c>
    </row>
    <row r="211" spans="1:13" ht="12.75">
      <c r="A211" s="258" t="s">
        <v>499</v>
      </c>
      <c r="B211" s="137" t="s">
        <v>500</v>
      </c>
      <c r="C211" s="259">
        <v>46.7912</v>
      </c>
      <c r="D211" s="260">
        <v>13182.0068</v>
      </c>
      <c r="E211" s="93">
        <v>8970.8333</v>
      </c>
      <c r="F211" s="261">
        <v>12620.2415</v>
      </c>
      <c r="G211" s="93">
        <v>17639.5</v>
      </c>
      <c r="H211" s="262">
        <v>20.8415</v>
      </c>
      <c r="I211" s="263">
        <v>2.7223</v>
      </c>
      <c r="J211" s="263">
        <v>2.0681</v>
      </c>
      <c r="K211" s="263">
        <v>11.6896</v>
      </c>
      <c r="L211" s="263">
        <v>0</v>
      </c>
      <c r="M211" s="264">
        <v>176.8174</v>
      </c>
    </row>
    <row r="212" spans="1:13" ht="12.75">
      <c r="A212" s="251" t="s">
        <v>501</v>
      </c>
      <c r="B212" s="131" t="s">
        <v>600</v>
      </c>
      <c r="C212" s="252">
        <v>675.555</v>
      </c>
      <c r="D212" s="253">
        <v>12590.8768</v>
      </c>
      <c r="E212" s="87">
        <v>9208.7431</v>
      </c>
      <c r="F212" s="254">
        <v>12242.1142</v>
      </c>
      <c r="G212" s="87">
        <v>16060.75</v>
      </c>
      <c r="H212" s="255">
        <v>18.2058</v>
      </c>
      <c r="I212" s="256">
        <v>0.8765</v>
      </c>
      <c r="J212" s="256">
        <v>5.1426</v>
      </c>
      <c r="K212" s="256">
        <v>11.8643</v>
      </c>
      <c r="L212" s="256">
        <v>0.2666</v>
      </c>
      <c r="M212" s="257">
        <v>169.7077</v>
      </c>
    </row>
    <row r="213" spans="1:13" ht="12.75">
      <c r="A213" s="258"/>
      <c r="B213" s="137"/>
      <c r="C213" s="259"/>
      <c r="D213" s="260"/>
      <c r="E213" s="93"/>
      <c r="F213" s="261"/>
      <c r="G213" s="93"/>
      <c r="H213" s="262"/>
      <c r="I213" s="263"/>
      <c r="J213" s="263"/>
      <c r="K213" s="263"/>
      <c r="L213" s="263"/>
      <c r="M213" s="264"/>
    </row>
    <row r="214" spans="1:13" ht="12.75">
      <c r="A214" s="258"/>
      <c r="B214" s="137"/>
      <c r="C214" s="259"/>
      <c r="D214" s="260"/>
      <c r="E214" s="93"/>
      <c r="F214" s="261"/>
      <c r="G214" s="93"/>
      <c r="H214" s="262"/>
      <c r="I214" s="263"/>
      <c r="J214" s="263"/>
      <c r="K214" s="263"/>
      <c r="L214" s="263"/>
      <c r="M214" s="264"/>
    </row>
    <row r="215" spans="1:13" ht="12.75">
      <c r="A215" s="258"/>
      <c r="B215" s="137"/>
      <c r="C215" s="259"/>
      <c r="D215" s="260"/>
      <c r="E215" s="93"/>
      <c r="F215" s="261"/>
      <c r="G215" s="93"/>
      <c r="H215" s="262"/>
      <c r="I215" s="263"/>
      <c r="J215" s="263"/>
      <c r="K215" s="263"/>
      <c r="L215" s="263"/>
      <c r="M215" s="264"/>
    </row>
    <row r="216" spans="1:13" ht="12.75">
      <c r="A216" s="258"/>
      <c r="B216" s="137"/>
      <c r="C216" s="259"/>
      <c r="D216" s="260"/>
      <c r="E216" s="93"/>
      <c r="F216" s="261"/>
      <c r="G216" s="93"/>
      <c r="H216" s="262"/>
      <c r="I216" s="263"/>
      <c r="J216" s="263"/>
      <c r="K216" s="263"/>
      <c r="L216" s="263"/>
      <c r="M216" s="264"/>
    </row>
    <row r="217" spans="1:13" ht="12.75">
      <c r="A217" s="258"/>
      <c r="B217" s="137"/>
      <c r="C217" s="259"/>
      <c r="D217" s="260"/>
      <c r="E217" s="93"/>
      <c r="F217" s="261"/>
      <c r="G217" s="93"/>
      <c r="H217" s="262"/>
      <c r="I217" s="263"/>
      <c r="J217" s="263"/>
      <c r="K217" s="263"/>
      <c r="L217" s="263"/>
      <c r="M217" s="264"/>
    </row>
    <row r="218" spans="1:13" ht="12.75">
      <c r="A218" s="258"/>
      <c r="B218" s="137"/>
      <c r="C218" s="259"/>
      <c r="D218" s="260"/>
      <c r="E218" s="93"/>
      <c r="F218" s="261"/>
      <c r="G218" s="93"/>
      <c r="H218" s="262"/>
      <c r="I218" s="263"/>
      <c r="J218" s="263"/>
      <c r="K218" s="263"/>
      <c r="L218" s="263"/>
      <c r="M218" s="264"/>
    </row>
    <row r="219" spans="1:13" ht="12.75">
      <c r="A219" s="258"/>
      <c r="B219" s="137"/>
      <c r="C219" s="259"/>
      <c r="D219" s="260"/>
      <c r="E219" s="93"/>
      <c r="F219" s="261"/>
      <c r="G219" s="93"/>
      <c r="H219" s="262"/>
      <c r="I219" s="263"/>
      <c r="J219" s="263"/>
      <c r="K219" s="263"/>
      <c r="L219" s="263"/>
      <c r="M219" s="264"/>
    </row>
    <row r="220" spans="1:13" ht="12.75">
      <c r="A220" s="258"/>
      <c r="B220" s="137"/>
      <c r="C220" s="259"/>
      <c r="D220" s="260"/>
      <c r="E220" s="93"/>
      <c r="F220" s="261"/>
      <c r="G220" s="93"/>
      <c r="H220" s="262"/>
      <c r="I220" s="263"/>
      <c r="J220" s="263"/>
      <c r="K220" s="263"/>
      <c r="L220" s="263"/>
      <c r="M220" s="264"/>
    </row>
    <row r="221" spans="1:13" ht="12.75">
      <c r="A221" s="258"/>
      <c r="B221" s="137"/>
      <c r="C221" s="259"/>
      <c r="D221" s="260"/>
      <c r="E221" s="93"/>
      <c r="F221" s="261"/>
      <c r="G221" s="93"/>
      <c r="H221" s="262"/>
      <c r="I221" s="263"/>
      <c r="J221" s="263"/>
      <c r="K221" s="263"/>
      <c r="L221" s="263"/>
      <c r="M221" s="264"/>
    </row>
    <row r="222" spans="1:13" ht="12.75">
      <c r="A222" s="258"/>
      <c r="B222" s="137"/>
      <c r="C222" s="259"/>
      <c r="D222" s="260"/>
      <c r="E222" s="93"/>
      <c r="F222" s="261"/>
      <c r="G222" s="93"/>
      <c r="H222" s="262"/>
      <c r="I222" s="263"/>
      <c r="J222" s="263"/>
      <c r="K222" s="263"/>
      <c r="L222" s="263"/>
      <c r="M222" s="264"/>
    </row>
    <row r="223" spans="1:13" ht="12.75">
      <c r="A223" s="258"/>
      <c r="B223" s="137"/>
      <c r="C223" s="259"/>
      <c r="D223" s="260"/>
      <c r="E223" s="93"/>
      <c r="F223" s="261"/>
      <c r="G223" s="93"/>
      <c r="H223" s="262"/>
      <c r="I223" s="263"/>
      <c r="J223" s="263"/>
      <c r="K223" s="263"/>
      <c r="L223" s="263"/>
      <c r="M223" s="264"/>
    </row>
    <row r="224" spans="1:13" ht="12.75">
      <c r="A224" s="258"/>
      <c r="B224" s="137"/>
      <c r="C224" s="259"/>
      <c r="D224" s="260"/>
      <c r="E224" s="93"/>
      <c r="F224" s="261"/>
      <c r="G224" s="93"/>
      <c r="H224" s="262"/>
      <c r="I224" s="263"/>
      <c r="J224" s="263"/>
      <c r="K224" s="263"/>
      <c r="L224" s="263"/>
      <c r="M224" s="264"/>
    </row>
    <row r="225" spans="1:13" ht="12.75">
      <c r="A225" s="258"/>
      <c r="B225" s="137"/>
      <c r="C225" s="259"/>
      <c r="D225" s="260"/>
      <c r="E225" s="93"/>
      <c r="F225" s="261"/>
      <c r="G225" s="93"/>
      <c r="H225" s="262"/>
      <c r="I225" s="263"/>
      <c r="J225" s="263"/>
      <c r="K225" s="263"/>
      <c r="L225" s="263"/>
      <c r="M225" s="264"/>
    </row>
    <row r="226" spans="1:13" ht="12.75">
      <c r="A226" s="258"/>
      <c r="B226" s="137"/>
      <c r="C226" s="259"/>
      <c r="D226" s="260"/>
      <c r="E226" s="93"/>
      <c r="F226" s="261"/>
      <c r="G226" s="93"/>
      <c r="H226" s="262"/>
      <c r="I226" s="263"/>
      <c r="J226" s="263"/>
      <c r="K226" s="263"/>
      <c r="L226" s="263"/>
      <c r="M226" s="264"/>
    </row>
    <row r="227" spans="1:13" ht="12.75">
      <c r="A227" s="258"/>
      <c r="B227" s="137"/>
      <c r="C227" s="259"/>
      <c r="D227" s="260"/>
      <c r="E227" s="93"/>
      <c r="F227" s="261"/>
      <c r="G227" s="93"/>
      <c r="H227" s="262"/>
      <c r="I227" s="263"/>
      <c r="J227" s="263"/>
      <c r="K227" s="263"/>
      <c r="L227" s="263"/>
      <c r="M227" s="264"/>
    </row>
    <row r="228" spans="1:13" ht="12.75">
      <c r="A228" s="258"/>
      <c r="B228" s="137"/>
      <c r="C228" s="259"/>
      <c r="D228" s="260"/>
      <c r="E228" s="93"/>
      <c r="F228" s="261"/>
      <c r="G228" s="93"/>
      <c r="H228" s="262"/>
      <c r="I228" s="263"/>
      <c r="J228" s="263"/>
      <c r="K228" s="263"/>
      <c r="L228" s="263"/>
      <c r="M228" s="264"/>
    </row>
    <row r="229" spans="1:13" ht="12.75">
      <c r="A229" s="258"/>
      <c r="B229" s="137"/>
      <c r="C229" s="259"/>
      <c r="D229" s="260"/>
      <c r="E229" s="93"/>
      <c r="F229" s="261"/>
      <c r="G229" s="93"/>
      <c r="H229" s="262"/>
      <c r="I229" s="263"/>
      <c r="J229" s="263"/>
      <c r="K229" s="263"/>
      <c r="L229" s="263"/>
      <c r="M229" s="264"/>
    </row>
    <row r="230" spans="1:13" ht="12.75">
      <c r="A230" s="258"/>
      <c r="B230" s="137"/>
      <c r="C230" s="259"/>
      <c r="D230" s="260"/>
      <c r="E230" s="93"/>
      <c r="F230" s="261"/>
      <c r="G230" s="93"/>
      <c r="H230" s="262"/>
      <c r="I230" s="263"/>
      <c r="J230" s="263"/>
      <c r="K230" s="263"/>
      <c r="L230" s="263"/>
      <c r="M230" s="264"/>
    </row>
    <row r="231" spans="1:13" ht="12.75">
      <c r="A231" s="258"/>
      <c r="B231" s="137"/>
      <c r="C231" s="259"/>
      <c r="D231" s="260"/>
      <c r="E231" s="93"/>
      <c r="F231" s="261"/>
      <c r="G231" s="93"/>
      <c r="H231" s="262"/>
      <c r="I231" s="263"/>
      <c r="J231" s="263"/>
      <c r="K231" s="263"/>
      <c r="L231" s="263"/>
      <c r="M231" s="264"/>
    </row>
    <row r="232" spans="1:13" ht="12.75">
      <c r="A232" s="258"/>
      <c r="B232" s="137"/>
      <c r="C232" s="259"/>
      <c r="D232" s="260"/>
      <c r="E232" s="93"/>
      <c r="F232" s="261"/>
      <c r="G232" s="93"/>
      <c r="H232" s="262"/>
      <c r="I232" s="263"/>
      <c r="J232" s="263"/>
      <c r="K232" s="263"/>
      <c r="L232" s="263"/>
      <c r="M232" s="264"/>
    </row>
    <row r="233" spans="1:13" ht="12.75">
      <c r="A233" s="258"/>
      <c r="B233" s="137"/>
      <c r="C233" s="259"/>
      <c r="D233" s="260"/>
      <c r="E233" s="93"/>
      <c r="F233" s="261"/>
      <c r="G233" s="93"/>
      <c r="H233" s="262"/>
      <c r="I233" s="263"/>
      <c r="J233" s="263"/>
      <c r="K233" s="263"/>
      <c r="L233" s="263"/>
      <c r="M233" s="264"/>
    </row>
    <row r="234" spans="1:13" ht="12.75">
      <c r="A234" s="258"/>
      <c r="B234" s="137"/>
      <c r="C234" s="259"/>
      <c r="D234" s="260"/>
      <c r="E234" s="93"/>
      <c r="F234" s="261"/>
      <c r="G234" s="93"/>
      <c r="H234" s="262"/>
      <c r="I234" s="263"/>
      <c r="J234" s="263"/>
      <c r="K234" s="263"/>
      <c r="L234" s="263"/>
      <c r="M234" s="264"/>
    </row>
    <row r="235" spans="1:13" ht="12.75">
      <c r="A235" s="258"/>
      <c r="B235" s="137"/>
      <c r="C235" s="259"/>
      <c r="D235" s="260"/>
      <c r="E235" s="93"/>
      <c r="F235" s="261"/>
      <c r="G235" s="93"/>
      <c r="H235" s="262"/>
      <c r="I235" s="263"/>
      <c r="J235" s="263"/>
      <c r="K235" s="263"/>
      <c r="L235" s="263"/>
      <c r="M235" s="264"/>
    </row>
    <row r="236" spans="1:13" ht="12.75">
      <c r="A236" s="258"/>
      <c r="B236" s="137"/>
      <c r="C236" s="259"/>
      <c r="D236" s="260"/>
      <c r="E236" s="93"/>
      <c r="F236" s="261"/>
      <c r="G236" s="93"/>
      <c r="H236" s="262"/>
      <c r="I236" s="263"/>
      <c r="J236" s="263"/>
      <c r="K236" s="263"/>
      <c r="L236" s="263"/>
      <c r="M236" s="264"/>
    </row>
    <row r="237" spans="1:13" ht="12.75">
      <c r="A237" s="258"/>
      <c r="B237" s="137"/>
      <c r="C237" s="259"/>
      <c r="D237" s="260"/>
      <c r="E237" s="93"/>
      <c r="F237" s="261"/>
      <c r="G237" s="93"/>
      <c r="H237" s="262"/>
      <c r="I237" s="263"/>
      <c r="J237" s="263"/>
      <c r="K237" s="263"/>
      <c r="L237" s="263"/>
      <c r="M237" s="264"/>
    </row>
    <row r="238" spans="1:13" ht="12.75">
      <c r="A238" s="258"/>
      <c r="B238" s="137"/>
      <c r="C238" s="259"/>
      <c r="D238" s="260"/>
      <c r="E238" s="93"/>
      <c r="F238" s="261"/>
      <c r="G238" s="93"/>
      <c r="H238" s="262"/>
      <c r="I238" s="263"/>
      <c r="J238" s="263"/>
      <c r="K238" s="263"/>
      <c r="L238" s="263"/>
      <c r="M238" s="264"/>
    </row>
    <row r="239" spans="1:13" ht="12.75">
      <c r="A239" s="258"/>
      <c r="B239" s="137"/>
      <c r="C239" s="259"/>
      <c r="D239" s="260"/>
      <c r="E239" s="93"/>
      <c r="F239" s="261"/>
      <c r="G239" s="93"/>
      <c r="H239" s="262"/>
      <c r="I239" s="263"/>
      <c r="J239" s="263"/>
      <c r="K239" s="263"/>
      <c r="L239" s="263"/>
      <c r="M239" s="264"/>
    </row>
    <row r="240" spans="1:13" ht="12.75">
      <c r="A240" s="258"/>
      <c r="B240" s="137"/>
      <c r="C240" s="259"/>
      <c r="D240" s="260"/>
      <c r="E240" s="93"/>
      <c r="F240" s="261"/>
      <c r="G240" s="93"/>
      <c r="H240" s="262"/>
      <c r="I240" s="263"/>
      <c r="J240" s="263"/>
      <c r="K240" s="263"/>
      <c r="L240" s="263"/>
      <c r="M240" s="264"/>
    </row>
    <row r="241" spans="1:13" ht="12.75">
      <c r="A241" s="258"/>
      <c r="B241" s="137"/>
      <c r="C241" s="259"/>
      <c r="D241" s="260"/>
      <c r="E241" s="93"/>
      <c r="F241" s="261"/>
      <c r="G241" s="93"/>
      <c r="H241" s="262"/>
      <c r="I241" s="263"/>
      <c r="J241" s="263"/>
      <c r="K241" s="263"/>
      <c r="L241" s="263"/>
      <c r="M241" s="264"/>
    </row>
    <row r="242" spans="1:13" ht="12.75">
      <c r="A242" s="258"/>
      <c r="B242" s="137"/>
      <c r="C242" s="259"/>
      <c r="D242" s="260"/>
      <c r="E242" s="93"/>
      <c r="F242" s="261"/>
      <c r="G242" s="93"/>
      <c r="H242" s="262"/>
      <c r="I242" s="263"/>
      <c r="J242" s="263"/>
      <c r="K242" s="263"/>
      <c r="L242" s="263"/>
      <c r="M242" s="264"/>
    </row>
    <row r="243" spans="1:13" ht="12.75">
      <c r="A243" s="258"/>
      <c r="B243" s="137"/>
      <c r="C243" s="259"/>
      <c r="D243" s="260"/>
      <c r="E243" s="93"/>
      <c r="F243" s="261"/>
      <c r="G243" s="93"/>
      <c r="H243" s="262"/>
      <c r="I243" s="263"/>
      <c r="J243" s="263"/>
      <c r="K243" s="263"/>
      <c r="L243" s="263"/>
      <c r="M243" s="264"/>
    </row>
    <row r="244" spans="1:13" ht="12.75">
      <c r="A244" s="258"/>
      <c r="B244" s="137"/>
      <c r="C244" s="259"/>
      <c r="D244" s="260"/>
      <c r="E244" s="93"/>
      <c r="F244" s="261"/>
      <c r="G244" s="93"/>
      <c r="H244" s="262"/>
      <c r="I244" s="263"/>
      <c r="J244" s="263"/>
      <c r="K244" s="263"/>
      <c r="L244" s="263"/>
      <c r="M244" s="264"/>
    </row>
    <row r="245" spans="1:13" ht="12.75">
      <c r="A245" s="258"/>
      <c r="B245" s="137"/>
      <c r="C245" s="259"/>
      <c r="D245" s="260"/>
      <c r="E245" s="93"/>
      <c r="F245" s="261"/>
      <c r="G245" s="93"/>
      <c r="H245" s="262"/>
      <c r="I245" s="263"/>
      <c r="J245" s="263"/>
      <c r="K245" s="263"/>
      <c r="L245" s="263"/>
      <c r="M245" s="264"/>
    </row>
    <row r="246" spans="1:13" ht="12.75">
      <c r="A246" s="258"/>
      <c r="B246" s="137"/>
      <c r="C246" s="259"/>
      <c r="D246" s="260"/>
      <c r="E246" s="93"/>
      <c r="F246" s="261"/>
      <c r="G246" s="93"/>
      <c r="H246" s="262"/>
      <c r="I246" s="263"/>
      <c r="J246" s="263"/>
      <c r="K246" s="263"/>
      <c r="L246" s="263"/>
      <c r="M246" s="264"/>
    </row>
    <row r="247" spans="1:13" ht="12.75">
      <c r="A247" s="258"/>
      <c r="B247" s="137"/>
      <c r="C247" s="259"/>
      <c r="D247" s="260"/>
      <c r="E247" s="93"/>
      <c r="F247" s="261"/>
      <c r="G247" s="93"/>
      <c r="H247" s="262"/>
      <c r="I247" s="263"/>
      <c r="J247" s="263"/>
      <c r="K247" s="263"/>
      <c r="L247" s="263"/>
      <c r="M247" s="264"/>
    </row>
    <row r="248" spans="1:13" ht="12.75">
      <c r="A248" s="258"/>
      <c r="B248" s="137"/>
      <c r="C248" s="259"/>
      <c r="D248" s="260"/>
      <c r="E248" s="93"/>
      <c r="F248" s="261"/>
      <c r="G248" s="93"/>
      <c r="H248" s="262"/>
      <c r="I248" s="263"/>
      <c r="J248" s="263"/>
      <c r="K248" s="263"/>
      <c r="L248" s="263"/>
      <c r="M248" s="264"/>
    </row>
    <row r="249" spans="1:13" ht="12.75">
      <c r="A249" s="258"/>
      <c r="B249" s="137"/>
      <c r="C249" s="259"/>
      <c r="D249" s="260"/>
      <c r="E249" s="93"/>
      <c r="F249" s="261"/>
      <c r="G249" s="93"/>
      <c r="H249" s="262"/>
      <c r="I249" s="263"/>
      <c r="J249" s="263"/>
      <c r="K249" s="263"/>
      <c r="L249" s="263"/>
      <c r="M249" s="264"/>
    </row>
    <row r="250" spans="1:13" ht="12.75">
      <c r="A250" s="258"/>
      <c r="B250" s="137"/>
      <c r="C250" s="259"/>
      <c r="D250" s="260"/>
      <c r="E250" s="93"/>
      <c r="F250" s="261"/>
      <c r="G250" s="93"/>
      <c r="H250" s="262"/>
      <c r="I250" s="263"/>
      <c r="J250" s="263"/>
      <c r="K250" s="263"/>
      <c r="L250" s="263"/>
      <c r="M250" s="264"/>
    </row>
    <row r="251" spans="1:13" ht="12.75">
      <c r="A251" s="258"/>
      <c r="B251" s="137"/>
      <c r="C251" s="259"/>
      <c r="D251" s="260"/>
      <c r="E251" s="93"/>
      <c r="F251" s="261"/>
      <c r="G251" s="93"/>
      <c r="H251" s="262"/>
      <c r="I251" s="263"/>
      <c r="J251" s="263"/>
      <c r="K251" s="263"/>
      <c r="L251" s="263"/>
      <c r="M251" s="264"/>
    </row>
    <row r="252" spans="1:13" ht="12.75">
      <c r="A252" s="258"/>
      <c r="B252" s="137"/>
      <c r="C252" s="259"/>
      <c r="D252" s="260"/>
      <c r="E252" s="93"/>
      <c r="F252" s="261"/>
      <c r="G252" s="93"/>
      <c r="H252" s="262"/>
      <c r="I252" s="263"/>
      <c r="J252" s="263"/>
      <c r="K252" s="263"/>
      <c r="L252" s="263"/>
      <c r="M252" s="264"/>
    </row>
    <row r="253" spans="1:13" ht="12.75">
      <c r="A253" s="258"/>
      <c r="B253" s="137"/>
      <c r="C253" s="259"/>
      <c r="D253" s="260"/>
      <c r="E253" s="93"/>
      <c r="F253" s="261"/>
      <c r="G253" s="93"/>
      <c r="H253" s="262"/>
      <c r="I253" s="263"/>
      <c r="J253" s="263"/>
      <c r="K253" s="263"/>
      <c r="L253" s="263"/>
      <c r="M253" s="264"/>
    </row>
    <row r="254" spans="1:13" ht="12.75">
      <c r="A254" s="258"/>
      <c r="B254" s="137"/>
      <c r="C254" s="259"/>
      <c r="D254" s="260"/>
      <c r="E254" s="93"/>
      <c r="F254" s="261"/>
      <c r="G254" s="93"/>
      <c r="H254" s="262"/>
      <c r="I254" s="263"/>
      <c r="J254" s="263"/>
      <c r="K254" s="263"/>
      <c r="L254" s="263"/>
      <c r="M254" s="264"/>
    </row>
    <row r="255" spans="1:13" ht="12.75">
      <c r="A255" s="258"/>
      <c r="B255" s="137"/>
      <c r="C255" s="259"/>
      <c r="D255" s="260"/>
      <c r="E255" s="93"/>
      <c r="F255" s="261"/>
      <c r="G255" s="93"/>
      <c r="H255" s="262"/>
      <c r="I255" s="263"/>
      <c r="J255" s="263"/>
      <c r="K255" s="263"/>
      <c r="L255" s="263"/>
      <c r="M255" s="264"/>
    </row>
    <row r="256" spans="1:13" ht="12.75">
      <c r="A256" s="258"/>
      <c r="B256" s="137"/>
      <c r="C256" s="259"/>
      <c r="D256" s="260"/>
      <c r="E256" s="93"/>
      <c r="F256" s="261"/>
      <c r="G256" s="93"/>
      <c r="H256" s="262"/>
      <c r="I256" s="263"/>
      <c r="J256" s="263"/>
      <c r="K256" s="263"/>
      <c r="L256" s="263"/>
      <c r="M256" s="264"/>
    </row>
    <row r="257" spans="1:13" ht="12.75">
      <c r="A257" s="258"/>
      <c r="B257" s="137"/>
      <c r="C257" s="259"/>
      <c r="D257" s="260"/>
      <c r="E257" s="93"/>
      <c r="F257" s="261"/>
      <c r="G257" s="93"/>
      <c r="H257" s="262"/>
      <c r="I257" s="263"/>
      <c r="J257" s="263"/>
      <c r="K257" s="263"/>
      <c r="L257" s="263"/>
      <c r="M257" s="264"/>
    </row>
    <row r="258" spans="1:13" ht="12.75">
      <c r="A258" s="258"/>
      <c r="B258" s="137"/>
      <c r="C258" s="259"/>
      <c r="D258" s="260"/>
      <c r="E258" s="93"/>
      <c r="F258" s="261"/>
      <c r="G258" s="93"/>
      <c r="H258" s="262"/>
      <c r="I258" s="263"/>
      <c r="J258" s="263"/>
      <c r="K258" s="263"/>
      <c r="L258" s="263"/>
      <c r="M258" s="264"/>
    </row>
    <row r="259" spans="1:13" ht="12.75">
      <c r="A259" s="258"/>
      <c r="B259" s="137"/>
      <c r="C259" s="259"/>
      <c r="D259" s="260"/>
      <c r="E259" s="93"/>
      <c r="F259" s="261"/>
      <c r="G259" s="93"/>
      <c r="H259" s="262"/>
      <c r="I259" s="263"/>
      <c r="J259" s="263"/>
      <c r="K259" s="263"/>
      <c r="L259" s="263"/>
      <c r="M259" s="264"/>
    </row>
    <row r="260" spans="1:13" ht="12.75">
      <c r="A260" s="258"/>
      <c r="B260" s="137"/>
      <c r="C260" s="259"/>
      <c r="D260" s="260"/>
      <c r="E260" s="93"/>
      <c r="F260" s="261"/>
      <c r="G260" s="93"/>
      <c r="H260" s="262"/>
      <c r="I260" s="263"/>
      <c r="J260" s="263"/>
      <c r="K260" s="263"/>
      <c r="L260" s="263"/>
      <c r="M260" s="264"/>
    </row>
    <row r="261" spans="1:13" ht="12.75">
      <c r="A261" s="258"/>
      <c r="B261" s="137"/>
      <c r="C261" s="259"/>
      <c r="D261" s="260"/>
      <c r="E261" s="93"/>
      <c r="F261" s="261"/>
      <c r="G261" s="93"/>
      <c r="H261" s="262"/>
      <c r="I261" s="263"/>
      <c r="J261" s="263"/>
      <c r="K261" s="263"/>
      <c r="L261" s="263"/>
      <c r="M261" s="264"/>
    </row>
    <row r="262" spans="1:13" ht="12.75">
      <c r="A262" s="258"/>
      <c r="B262" s="137"/>
      <c r="C262" s="259"/>
      <c r="D262" s="260"/>
      <c r="E262" s="93"/>
      <c r="F262" s="261"/>
      <c r="G262" s="93"/>
      <c r="H262" s="262"/>
      <c r="I262" s="263"/>
      <c r="J262" s="263"/>
      <c r="K262" s="263"/>
      <c r="L262" s="263"/>
      <c r="M262" s="264"/>
    </row>
    <row r="263" spans="1:13" ht="12.75">
      <c r="A263" s="258"/>
      <c r="B263" s="137"/>
      <c r="C263" s="259"/>
      <c r="D263" s="260"/>
      <c r="E263" s="93"/>
      <c r="F263" s="261"/>
      <c r="G263" s="93"/>
      <c r="H263" s="262"/>
      <c r="I263" s="263"/>
      <c r="J263" s="263"/>
      <c r="K263" s="263"/>
      <c r="L263" s="263"/>
      <c r="M263" s="264"/>
    </row>
    <row r="264" spans="1:13" ht="12.75">
      <c r="A264" s="258"/>
      <c r="B264" s="137"/>
      <c r="C264" s="259"/>
      <c r="D264" s="260"/>
      <c r="E264" s="93"/>
      <c r="F264" s="261"/>
      <c r="G264" s="93"/>
      <c r="H264" s="262"/>
      <c r="I264" s="263"/>
      <c r="J264" s="263"/>
      <c r="K264" s="263"/>
      <c r="L264" s="263"/>
      <c r="M264" s="264"/>
    </row>
    <row r="265" spans="1:13" ht="12.75">
      <c r="A265" s="258"/>
      <c r="B265" s="137"/>
      <c r="C265" s="259"/>
      <c r="D265" s="260"/>
      <c r="E265" s="93"/>
      <c r="F265" s="261"/>
      <c r="G265" s="93"/>
      <c r="H265" s="262"/>
      <c r="I265" s="263"/>
      <c r="J265" s="263"/>
      <c r="K265" s="263"/>
      <c r="L265" s="263"/>
      <c r="M265" s="264"/>
    </row>
    <row r="266" spans="1:13" ht="12.75">
      <c r="A266" s="258"/>
      <c r="B266" s="137"/>
      <c r="C266" s="259"/>
      <c r="D266" s="260"/>
      <c r="E266" s="93"/>
      <c r="F266" s="261"/>
      <c r="G266" s="93"/>
      <c r="H266" s="262"/>
      <c r="I266" s="263"/>
      <c r="J266" s="263"/>
      <c r="K266" s="263"/>
      <c r="L266" s="263"/>
      <c r="M266" s="264"/>
    </row>
    <row r="267" spans="1:13" ht="12.75">
      <c r="A267" s="258"/>
      <c r="B267" s="137"/>
      <c r="C267" s="259"/>
      <c r="D267" s="260"/>
      <c r="E267" s="93"/>
      <c r="F267" s="261"/>
      <c r="G267" s="93"/>
      <c r="H267" s="262"/>
      <c r="I267" s="263"/>
      <c r="J267" s="263"/>
      <c r="K267" s="263"/>
      <c r="L267" s="263"/>
      <c r="M267" s="264"/>
    </row>
    <row r="268" spans="1:13" ht="12.75">
      <c r="A268" s="258"/>
      <c r="B268" s="137"/>
      <c r="C268" s="259"/>
      <c r="D268" s="260"/>
      <c r="E268" s="93"/>
      <c r="F268" s="261"/>
      <c r="G268" s="93"/>
      <c r="H268" s="262"/>
      <c r="I268" s="263"/>
      <c r="J268" s="263"/>
      <c r="K268" s="263"/>
      <c r="L268" s="263"/>
      <c r="M268" s="264"/>
    </row>
    <row r="269" spans="1:13" ht="12.75">
      <c r="A269" s="258"/>
      <c r="B269" s="137"/>
      <c r="C269" s="259"/>
      <c r="D269" s="260"/>
      <c r="E269" s="93"/>
      <c r="F269" s="261"/>
      <c r="G269" s="93"/>
      <c r="H269" s="262"/>
      <c r="I269" s="263"/>
      <c r="J269" s="263"/>
      <c r="K269" s="263"/>
      <c r="L269" s="263"/>
      <c r="M269" s="264"/>
    </row>
    <row r="270" spans="1:13" ht="12.75">
      <c r="A270" s="258"/>
      <c r="B270" s="137"/>
      <c r="C270" s="259"/>
      <c r="D270" s="260"/>
      <c r="E270" s="93"/>
      <c r="F270" s="261"/>
      <c r="G270" s="93"/>
      <c r="H270" s="262"/>
      <c r="I270" s="263"/>
      <c r="J270" s="263"/>
      <c r="K270" s="263"/>
      <c r="L270" s="263"/>
      <c r="M270" s="264"/>
    </row>
    <row r="271" spans="1:13" ht="12.75">
      <c r="A271" s="258"/>
      <c r="B271" s="137"/>
      <c r="C271" s="259"/>
      <c r="D271" s="260"/>
      <c r="E271" s="93"/>
      <c r="F271" s="261"/>
      <c r="G271" s="93"/>
      <c r="H271" s="262"/>
      <c r="I271" s="263"/>
      <c r="J271" s="263"/>
      <c r="K271" s="263"/>
      <c r="L271" s="263"/>
      <c r="M271" s="264"/>
    </row>
    <row r="272" spans="1:13" ht="12.75">
      <c r="A272" s="258"/>
      <c r="B272" s="137"/>
      <c r="C272" s="259"/>
      <c r="D272" s="260"/>
      <c r="E272" s="93"/>
      <c r="F272" s="261"/>
      <c r="G272" s="93"/>
      <c r="H272" s="262"/>
      <c r="I272" s="263"/>
      <c r="J272" s="263"/>
      <c r="K272" s="263"/>
      <c r="L272" s="263"/>
      <c r="M272" s="264"/>
    </row>
    <row r="273" spans="1:13" ht="12.75">
      <c r="A273" s="258"/>
      <c r="B273" s="137"/>
      <c r="C273" s="259"/>
      <c r="D273" s="260"/>
      <c r="E273" s="93"/>
      <c r="F273" s="261"/>
      <c r="G273" s="93"/>
      <c r="H273" s="262"/>
      <c r="I273" s="263"/>
      <c r="J273" s="263"/>
      <c r="K273" s="263"/>
      <c r="L273" s="263"/>
      <c r="M273" s="264"/>
    </row>
    <row r="274" spans="1:13" ht="12.75">
      <c r="A274" s="258"/>
      <c r="B274" s="137"/>
      <c r="C274" s="259"/>
      <c r="D274" s="260"/>
      <c r="E274" s="93"/>
      <c r="F274" s="261"/>
      <c r="G274" s="93"/>
      <c r="H274" s="262"/>
      <c r="I274" s="263"/>
      <c r="J274" s="263"/>
      <c r="K274" s="263"/>
      <c r="L274" s="263"/>
      <c r="M274" s="264"/>
    </row>
    <row r="275" spans="1:13" ht="12.75">
      <c r="A275" s="258"/>
      <c r="B275" s="137"/>
      <c r="C275" s="259"/>
      <c r="D275" s="260"/>
      <c r="E275" s="93"/>
      <c r="F275" s="261"/>
      <c r="G275" s="93"/>
      <c r="H275" s="262"/>
      <c r="I275" s="263"/>
      <c r="J275" s="263"/>
      <c r="K275" s="263"/>
      <c r="L275" s="263"/>
      <c r="M275" s="264"/>
    </row>
    <row r="276" spans="1:13" ht="12.75">
      <c r="A276" s="258"/>
      <c r="B276" s="137"/>
      <c r="C276" s="259"/>
      <c r="D276" s="260"/>
      <c r="E276" s="93"/>
      <c r="F276" s="261"/>
      <c r="G276" s="93"/>
      <c r="H276" s="262"/>
      <c r="I276" s="263"/>
      <c r="J276" s="263"/>
      <c r="K276" s="263"/>
      <c r="L276" s="263"/>
      <c r="M276" s="264"/>
    </row>
    <row r="277" spans="1:13" ht="12.75">
      <c r="A277" s="258"/>
      <c r="B277" s="137"/>
      <c r="C277" s="259"/>
      <c r="D277" s="260"/>
      <c r="E277" s="93"/>
      <c r="F277" s="261"/>
      <c r="G277" s="93"/>
      <c r="H277" s="262"/>
      <c r="I277" s="263"/>
      <c r="J277" s="263"/>
      <c r="K277" s="263"/>
      <c r="L277" s="263"/>
      <c r="M277" s="264"/>
    </row>
    <row r="278" spans="1:13" ht="12.75">
      <c r="A278" s="258"/>
      <c r="B278" s="137"/>
      <c r="C278" s="259"/>
      <c r="D278" s="260"/>
      <c r="E278" s="93"/>
      <c r="F278" s="261"/>
      <c r="G278" s="93"/>
      <c r="H278" s="262"/>
      <c r="I278" s="263"/>
      <c r="J278" s="263"/>
      <c r="K278" s="263"/>
      <c r="L278" s="263"/>
      <c r="M278" s="264"/>
    </row>
    <row r="279" spans="1:13" ht="12.75">
      <c r="A279" s="258"/>
      <c r="B279" s="137"/>
      <c r="C279" s="259"/>
      <c r="D279" s="260"/>
      <c r="E279" s="93"/>
      <c r="F279" s="261"/>
      <c r="G279" s="93"/>
      <c r="H279" s="262"/>
      <c r="I279" s="263"/>
      <c r="J279" s="263"/>
      <c r="K279" s="263"/>
      <c r="L279" s="263"/>
      <c r="M279" s="264"/>
    </row>
    <row r="280" spans="1:13" ht="12.75">
      <c r="A280" s="258"/>
      <c r="B280" s="137"/>
      <c r="C280" s="259"/>
      <c r="D280" s="260"/>
      <c r="E280" s="93"/>
      <c r="F280" s="261"/>
      <c r="G280" s="93"/>
      <c r="H280" s="262"/>
      <c r="I280" s="263"/>
      <c r="J280" s="263"/>
      <c r="K280" s="263"/>
      <c r="L280" s="263"/>
      <c r="M280" s="264"/>
    </row>
    <row r="281" spans="1:13" ht="12.75">
      <c r="A281" s="258"/>
      <c r="B281" s="137"/>
      <c r="C281" s="259"/>
      <c r="D281" s="260"/>
      <c r="E281" s="93"/>
      <c r="F281" s="261"/>
      <c r="G281" s="93"/>
      <c r="H281" s="262"/>
      <c r="I281" s="263"/>
      <c r="J281" s="263"/>
      <c r="K281" s="263"/>
      <c r="L281" s="263"/>
      <c r="M281" s="264"/>
    </row>
    <row r="282" spans="1:13" ht="12.75">
      <c r="A282" s="258"/>
      <c r="B282" s="137"/>
      <c r="C282" s="259"/>
      <c r="D282" s="260"/>
      <c r="E282" s="93"/>
      <c r="F282" s="261"/>
      <c r="G282" s="93"/>
      <c r="H282" s="262"/>
      <c r="I282" s="263"/>
      <c r="J282" s="263"/>
      <c r="K282" s="263"/>
      <c r="L282" s="263"/>
      <c r="M282" s="264"/>
    </row>
    <row r="283" spans="1:13" ht="12.75">
      <c r="A283" s="258"/>
      <c r="B283" s="137"/>
      <c r="C283" s="259"/>
      <c r="D283" s="260"/>
      <c r="E283" s="93"/>
      <c r="F283" s="261"/>
      <c r="G283" s="93"/>
      <c r="H283" s="262"/>
      <c r="I283" s="263"/>
      <c r="J283" s="263"/>
      <c r="K283" s="263"/>
      <c r="L283" s="263"/>
      <c r="M283" s="264"/>
    </row>
    <row r="284" spans="1:13" ht="12.75">
      <c r="A284" s="258"/>
      <c r="B284" s="137"/>
      <c r="C284" s="259"/>
      <c r="D284" s="260"/>
      <c r="E284" s="93"/>
      <c r="F284" s="261"/>
      <c r="G284" s="93"/>
      <c r="H284" s="262"/>
      <c r="I284" s="263"/>
      <c r="J284" s="263"/>
      <c r="K284" s="263"/>
      <c r="L284" s="263"/>
      <c r="M284" s="264"/>
    </row>
    <row r="285" spans="1:13" ht="12.75">
      <c r="A285" s="258"/>
      <c r="B285" s="137"/>
      <c r="C285" s="259"/>
      <c r="D285" s="260"/>
      <c r="E285" s="93"/>
      <c r="F285" s="261"/>
      <c r="G285" s="93"/>
      <c r="H285" s="262"/>
      <c r="I285" s="263"/>
      <c r="J285" s="263"/>
      <c r="K285" s="263"/>
      <c r="L285" s="263"/>
      <c r="M285" s="264"/>
    </row>
    <row r="286" spans="1:13" ht="12.75">
      <c r="A286" s="258"/>
      <c r="B286" s="137"/>
      <c r="C286" s="259"/>
      <c r="D286" s="260"/>
      <c r="E286" s="93"/>
      <c r="F286" s="261"/>
      <c r="G286" s="93"/>
      <c r="H286" s="262"/>
      <c r="I286" s="263"/>
      <c r="J286" s="263"/>
      <c r="K286" s="263"/>
      <c r="L286" s="263"/>
      <c r="M286" s="264"/>
    </row>
    <row r="287" spans="1:13" ht="12.75">
      <c r="A287" s="258"/>
      <c r="B287" s="137"/>
      <c r="C287" s="259"/>
      <c r="D287" s="260"/>
      <c r="E287" s="93"/>
      <c r="F287" s="261"/>
      <c r="G287" s="93"/>
      <c r="H287" s="262"/>
      <c r="I287" s="263"/>
      <c r="J287" s="263"/>
      <c r="K287" s="263"/>
      <c r="L287" s="263"/>
      <c r="M287" s="264"/>
    </row>
    <row r="288" spans="1:13" ht="18.75">
      <c r="A288" s="265"/>
      <c r="B288" s="266"/>
      <c r="C288" s="267"/>
      <c r="D288" s="268"/>
      <c r="E288" s="269"/>
      <c r="F288" s="270"/>
      <c r="G288" s="269"/>
      <c r="H288" s="271"/>
      <c r="I288" s="272"/>
      <c r="J288" s="272"/>
      <c r="K288" s="272"/>
      <c r="L288" s="272"/>
      <c r="M288" s="273"/>
    </row>
    <row r="289" spans="1:13" ht="18.75">
      <c r="A289" s="265"/>
      <c r="B289" s="266"/>
      <c r="C289" s="267"/>
      <c r="D289" s="268"/>
      <c r="E289" s="269"/>
      <c r="F289" s="270"/>
      <c r="G289" s="269"/>
      <c r="H289" s="271"/>
      <c r="I289" s="272"/>
      <c r="J289" s="272"/>
      <c r="K289" s="272"/>
      <c r="L289" s="272"/>
      <c r="M289" s="273"/>
    </row>
    <row r="290" spans="1:13" ht="18.75">
      <c r="A290" s="265"/>
      <c r="B290" s="266"/>
      <c r="C290" s="267"/>
      <c r="D290" s="268"/>
      <c r="E290" s="269"/>
      <c r="F290" s="270"/>
      <c r="G290" s="269"/>
      <c r="H290" s="271"/>
      <c r="I290" s="272"/>
      <c r="J290" s="272"/>
      <c r="K290" s="272"/>
      <c r="L290" s="272"/>
      <c r="M290" s="273"/>
    </row>
    <row r="291" spans="1:13" ht="18.75">
      <c r="A291" s="265"/>
      <c r="B291" s="266"/>
      <c r="C291" s="267"/>
      <c r="D291" s="268"/>
      <c r="E291" s="269"/>
      <c r="F291" s="270"/>
      <c r="G291" s="269"/>
      <c r="H291" s="271"/>
      <c r="I291" s="272"/>
      <c r="J291" s="272"/>
      <c r="K291" s="272"/>
      <c r="L291" s="272"/>
      <c r="M291" s="273"/>
    </row>
    <row r="292" spans="1:13" ht="18.75">
      <c r="A292" s="265"/>
      <c r="B292" s="266"/>
      <c r="C292" s="267"/>
      <c r="D292" s="268"/>
      <c r="E292" s="269"/>
      <c r="F292" s="270"/>
      <c r="G292" s="269"/>
      <c r="H292" s="271"/>
      <c r="I292" s="272"/>
      <c r="J292" s="272"/>
      <c r="K292" s="272"/>
      <c r="L292" s="272"/>
      <c r="M292" s="273"/>
    </row>
    <row r="293" spans="1:13" ht="18.75">
      <c r="A293" s="265"/>
      <c r="B293" s="266"/>
      <c r="C293" s="267"/>
      <c r="D293" s="268"/>
      <c r="E293" s="269"/>
      <c r="F293" s="270"/>
      <c r="G293" s="269"/>
      <c r="H293" s="271"/>
      <c r="I293" s="272"/>
      <c r="J293" s="272"/>
      <c r="K293" s="272"/>
      <c r="L293" s="272"/>
      <c r="M293" s="273"/>
    </row>
    <row r="294" spans="1:13" ht="18.75">
      <c r="A294" s="265"/>
      <c r="B294" s="266"/>
      <c r="C294" s="267"/>
      <c r="D294" s="268"/>
      <c r="E294" s="269"/>
      <c r="F294" s="270"/>
      <c r="G294" s="269"/>
      <c r="H294" s="271"/>
      <c r="I294" s="272"/>
      <c r="J294" s="272"/>
      <c r="K294" s="272"/>
      <c r="L294" s="272"/>
      <c r="M294" s="273"/>
    </row>
    <row r="295" spans="1:13" ht="18.75">
      <c r="A295" s="265"/>
      <c r="B295" s="266"/>
      <c r="C295" s="267"/>
      <c r="D295" s="268"/>
      <c r="E295" s="269"/>
      <c r="F295" s="270"/>
      <c r="G295" s="269"/>
      <c r="H295" s="271"/>
      <c r="I295" s="272"/>
      <c r="J295" s="272"/>
      <c r="K295" s="272"/>
      <c r="L295" s="272"/>
      <c r="M295" s="273"/>
    </row>
    <row r="296" spans="1:13" ht="18.75">
      <c r="A296" s="265"/>
      <c r="B296" s="266"/>
      <c r="C296" s="267"/>
      <c r="D296" s="268"/>
      <c r="E296" s="269"/>
      <c r="F296" s="270"/>
      <c r="G296" s="269"/>
      <c r="H296" s="271"/>
      <c r="I296" s="272"/>
      <c r="J296" s="272"/>
      <c r="K296" s="272"/>
      <c r="L296" s="272"/>
      <c r="M296" s="273"/>
    </row>
    <row r="297" spans="1:13" ht="18.75">
      <c r="A297" s="265"/>
      <c r="B297" s="266"/>
      <c r="C297" s="267"/>
      <c r="D297" s="268"/>
      <c r="E297" s="269"/>
      <c r="F297" s="270"/>
      <c r="G297" s="269"/>
      <c r="H297" s="271"/>
      <c r="I297" s="272"/>
      <c r="J297" s="272"/>
      <c r="K297" s="272"/>
      <c r="L297" s="272"/>
      <c r="M297" s="273"/>
    </row>
    <row r="298" spans="1:13" ht="18.75">
      <c r="A298" s="265"/>
      <c r="B298" s="266"/>
      <c r="C298" s="267"/>
      <c r="D298" s="268"/>
      <c r="E298" s="269"/>
      <c r="F298" s="270"/>
      <c r="G298" s="269"/>
      <c r="H298" s="271"/>
      <c r="I298" s="272"/>
      <c r="J298" s="272"/>
      <c r="K298" s="272"/>
      <c r="L298" s="272"/>
      <c r="M298" s="273"/>
    </row>
    <row r="299" spans="1:13" ht="18.75">
      <c r="A299" s="265"/>
      <c r="B299" s="266"/>
      <c r="C299" s="267"/>
      <c r="D299" s="268"/>
      <c r="E299" s="269"/>
      <c r="F299" s="270"/>
      <c r="G299" s="269"/>
      <c r="H299" s="271"/>
      <c r="I299" s="272"/>
      <c r="J299" s="272"/>
      <c r="K299" s="272"/>
      <c r="L299" s="272"/>
      <c r="M299" s="273"/>
    </row>
    <row r="300" spans="1:13" ht="18.75">
      <c r="A300" s="265"/>
      <c r="B300" s="266"/>
      <c r="C300" s="267"/>
      <c r="D300" s="268"/>
      <c r="E300" s="269"/>
      <c r="F300" s="270"/>
      <c r="G300" s="269"/>
      <c r="H300" s="271"/>
      <c r="I300" s="272"/>
      <c r="J300" s="272"/>
      <c r="K300" s="272"/>
      <c r="L300" s="272"/>
      <c r="M300" s="273"/>
    </row>
    <row r="301" spans="1:13" ht="18.75">
      <c r="A301" s="265"/>
      <c r="B301" s="266"/>
      <c r="C301" s="267"/>
      <c r="D301" s="268"/>
      <c r="E301" s="269"/>
      <c r="F301" s="270"/>
      <c r="G301" s="269"/>
      <c r="H301" s="271"/>
      <c r="I301" s="272"/>
      <c r="J301" s="272"/>
      <c r="K301" s="272"/>
      <c r="L301" s="272"/>
      <c r="M301" s="273"/>
    </row>
    <row r="302" spans="1:13" ht="18.75">
      <c r="A302" s="265"/>
      <c r="B302" s="266"/>
      <c r="C302" s="267"/>
      <c r="D302" s="268"/>
      <c r="E302" s="269"/>
      <c r="F302" s="270"/>
      <c r="G302" s="269"/>
      <c r="H302" s="271"/>
      <c r="I302" s="272"/>
      <c r="J302" s="272"/>
      <c r="K302" s="272"/>
      <c r="L302" s="272"/>
      <c r="M302" s="273"/>
    </row>
    <row r="303" spans="1:13" ht="18.75">
      <c r="A303" s="265"/>
      <c r="B303" s="266"/>
      <c r="C303" s="267"/>
      <c r="D303" s="268"/>
      <c r="E303" s="269"/>
      <c r="F303" s="270"/>
      <c r="G303" s="269"/>
      <c r="H303" s="271"/>
      <c r="I303" s="272"/>
      <c r="J303" s="272"/>
      <c r="K303" s="272"/>
      <c r="L303" s="272"/>
      <c r="M303" s="273"/>
    </row>
    <row r="304" spans="1:13" ht="18.75">
      <c r="A304" s="265"/>
      <c r="B304" s="266"/>
      <c r="C304" s="267"/>
      <c r="D304" s="268"/>
      <c r="E304" s="269"/>
      <c r="F304" s="270"/>
      <c r="G304" s="269"/>
      <c r="H304" s="271"/>
      <c r="I304" s="272"/>
      <c r="J304" s="272"/>
      <c r="K304" s="272"/>
      <c r="L304" s="272"/>
      <c r="M304" s="273"/>
    </row>
    <row r="305" spans="1:13" ht="18.75">
      <c r="A305" s="265"/>
      <c r="B305" s="266"/>
      <c r="C305" s="267"/>
      <c r="D305" s="268"/>
      <c r="E305" s="269"/>
      <c r="F305" s="270"/>
      <c r="G305" s="269"/>
      <c r="H305" s="271"/>
      <c r="I305" s="272"/>
      <c r="J305" s="272"/>
      <c r="K305" s="272"/>
      <c r="L305" s="272"/>
      <c r="M305" s="273"/>
    </row>
    <row r="306" spans="1:13" ht="18.75">
      <c r="A306" s="265"/>
      <c r="B306" s="266"/>
      <c r="C306" s="267"/>
      <c r="D306" s="268"/>
      <c r="E306" s="269"/>
      <c r="F306" s="270"/>
      <c r="G306" s="269"/>
      <c r="H306" s="271"/>
      <c r="I306" s="272"/>
      <c r="J306" s="272"/>
      <c r="K306" s="272"/>
      <c r="L306" s="272"/>
      <c r="M306" s="273"/>
    </row>
    <row r="307" spans="1:13" ht="18.75">
      <c r="A307" s="265"/>
      <c r="B307" s="266"/>
      <c r="C307" s="267"/>
      <c r="D307" s="268"/>
      <c r="E307" s="269"/>
      <c r="F307" s="270"/>
      <c r="G307" s="269"/>
      <c r="H307" s="271"/>
      <c r="I307" s="272"/>
      <c r="J307" s="272"/>
      <c r="K307" s="272"/>
      <c r="L307" s="272"/>
      <c r="M307" s="273"/>
    </row>
    <row r="308" spans="1:13" ht="18.75">
      <c r="A308" s="265"/>
      <c r="B308" s="266"/>
      <c r="C308" s="267"/>
      <c r="D308" s="268"/>
      <c r="E308" s="269"/>
      <c r="F308" s="270"/>
      <c r="G308" s="269"/>
      <c r="H308" s="271"/>
      <c r="I308" s="272"/>
      <c r="J308" s="272"/>
      <c r="K308" s="272"/>
      <c r="L308" s="272"/>
      <c r="M308" s="273"/>
    </row>
    <row r="309" spans="1:13" ht="18.75">
      <c r="A309" s="265"/>
      <c r="B309" s="266"/>
      <c r="C309" s="267"/>
      <c r="D309" s="268"/>
      <c r="E309" s="269"/>
      <c r="F309" s="270"/>
      <c r="G309" s="269"/>
      <c r="H309" s="271"/>
      <c r="I309" s="272"/>
      <c r="J309" s="272"/>
      <c r="K309" s="272"/>
      <c r="L309" s="272"/>
      <c r="M309" s="273"/>
    </row>
    <row r="310" spans="1:13" ht="18.75">
      <c r="A310" s="265"/>
      <c r="B310" s="266"/>
      <c r="C310" s="267"/>
      <c r="D310" s="268"/>
      <c r="E310" s="269"/>
      <c r="F310" s="270"/>
      <c r="G310" s="269"/>
      <c r="H310" s="271"/>
      <c r="I310" s="272"/>
      <c r="J310" s="272"/>
      <c r="K310" s="272"/>
      <c r="L310" s="272"/>
      <c r="M310" s="273"/>
    </row>
    <row r="311" spans="1:13" ht="18.75">
      <c r="A311" s="265"/>
      <c r="B311" s="266"/>
      <c r="C311" s="267"/>
      <c r="D311" s="268"/>
      <c r="E311" s="269"/>
      <c r="F311" s="270"/>
      <c r="G311" s="269"/>
      <c r="H311" s="271"/>
      <c r="I311" s="272"/>
      <c r="J311" s="272"/>
      <c r="K311" s="272"/>
      <c r="L311" s="272"/>
      <c r="M311" s="273"/>
    </row>
    <row r="312" spans="1:13" ht="18.75">
      <c r="A312" s="265"/>
      <c r="B312" s="266"/>
      <c r="C312" s="267"/>
      <c r="D312" s="268"/>
      <c r="E312" s="269"/>
      <c r="F312" s="270"/>
      <c r="G312" s="269"/>
      <c r="H312" s="271"/>
      <c r="I312" s="272"/>
      <c r="J312" s="272"/>
      <c r="K312" s="272"/>
      <c r="L312" s="272"/>
      <c r="M312" s="273"/>
    </row>
    <row r="313" spans="1:13" ht="18.75">
      <c r="A313" s="265"/>
      <c r="B313" s="266"/>
      <c r="C313" s="267"/>
      <c r="D313" s="268"/>
      <c r="E313" s="269"/>
      <c r="F313" s="270"/>
      <c r="G313" s="269"/>
      <c r="H313" s="271"/>
      <c r="I313" s="272"/>
      <c r="J313" s="272"/>
      <c r="K313" s="272"/>
      <c r="L313" s="272"/>
      <c r="M313" s="273"/>
    </row>
    <row r="314" spans="1:13" ht="18.75">
      <c r="A314" s="265"/>
      <c r="B314" s="266"/>
      <c r="C314" s="267"/>
      <c r="D314" s="268"/>
      <c r="E314" s="269"/>
      <c r="F314" s="270"/>
      <c r="G314" s="269"/>
      <c r="H314" s="271"/>
      <c r="I314" s="272"/>
      <c r="J314" s="272"/>
      <c r="K314" s="272"/>
      <c r="L314" s="272"/>
      <c r="M314" s="273"/>
    </row>
    <row r="315" spans="1:13" ht="18.75">
      <c r="A315" s="265"/>
      <c r="B315" s="266"/>
      <c r="C315" s="267"/>
      <c r="D315" s="268"/>
      <c r="E315" s="269"/>
      <c r="F315" s="270"/>
      <c r="G315" s="269"/>
      <c r="H315" s="271"/>
      <c r="I315" s="272"/>
      <c r="J315" s="272"/>
      <c r="K315" s="272"/>
      <c r="L315" s="272"/>
      <c r="M315" s="273"/>
    </row>
    <row r="316" spans="1:13" ht="18.75">
      <c r="A316" s="265"/>
      <c r="B316" s="266"/>
      <c r="C316" s="267"/>
      <c r="D316" s="268"/>
      <c r="E316" s="269"/>
      <c r="F316" s="270"/>
      <c r="G316" s="269"/>
      <c r="H316" s="271"/>
      <c r="I316" s="272"/>
      <c r="J316" s="272"/>
      <c r="K316" s="272"/>
      <c r="L316" s="272"/>
      <c r="M316" s="273"/>
    </row>
    <row r="317" spans="1:13" ht="18.75">
      <c r="A317" s="265"/>
      <c r="B317" s="266"/>
      <c r="C317" s="267"/>
      <c r="D317" s="268"/>
      <c r="E317" s="269"/>
      <c r="F317" s="270"/>
      <c r="G317" s="269"/>
      <c r="H317" s="271"/>
      <c r="I317" s="272"/>
      <c r="J317" s="272"/>
      <c r="K317" s="272"/>
      <c r="L317" s="272"/>
      <c r="M317" s="273"/>
    </row>
    <row r="318" spans="1:13" ht="18.75">
      <c r="A318" s="265"/>
      <c r="B318" s="266"/>
      <c r="C318" s="267"/>
      <c r="D318" s="268"/>
      <c r="E318" s="269"/>
      <c r="F318" s="270"/>
      <c r="G318" s="269"/>
      <c r="H318" s="271"/>
      <c r="I318" s="272"/>
      <c r="J318" s="272"/>
      <c r="K318" s="272"/>
      <c r="L318" s="272"/>
      <c r="M318" s="273"/>
    </row>
    <row r="319" spans="1:13" ht="18.75">
      <c r="A319" s="265"/>
      <c r="B319" s="266"/>
      <c r="C319" s="267"/>
      <c r="D319" s="268"/>
      <c r="E319" s="269"/>
      <c r="F319" s="270"/>
      <c r="G319" s="269"/>
      <c r="H319" s="271"/>
      <c r="I319" s="272"/>
      <c r="J319" s="272"/>
      <c r="K319" s="272"/>
      <c r="L319" s="272"/>
      <c r="M319" s="273"/>
    </row>
    <row r="320" spans="1:13" ht="18.75">
      <c r="A320" s="265"/>
      <c r="B320" s="266"/>
      <c r="C320" s="267"/>
      <c r="D320" s="268"/>
      <c r="E320" s="269"/>
      <c r="F320" s="270"/>
      <c r="G320" s="269"/>
      <c r="H320" s="271"/>
      <c r="I320" s="272"/>
      <c r="J320" s="272"/>
      <c r="K320" s="272"/>
      <c r="L320" s="272"/>
      <c r="M320" s="273"/>
    </row>
    <row r="321" spans="1:13" ht="18.75">
      <c r="A321" s="265"/>
      <c r="B321" s="266"/>
      <c r="C321" s="267"/>
      <c r="D321" s="268"/>
      <c r="E321" s="269"/>
      <c r="F321" s="270"/>
      <c r="G321" s="269"/>
      <c r="H321" s="271"/>
      <c r="I321" s="272"/>
      <c r="J321" s="272"/>
      <c r="K321" s="272"/>
      <c r="L321" s="272"/>
      <c r="M321" s="273"/>
    </row>
    <row r="322" spans="1:13" ht="18.75">
      <c r="A322" s="265"/>
      <c r="B322" s="266"/>
      <c r="C322" s="267"/>
      <c r="D322" s="268"/>
      <c r="E322" s="269"/>
      <c r="F322" s="270"/>
      <c r="G322" s="269"/>
      <c r="H322" s="271"/>
      <c r="I322" s="272"/>
      <c r="J322" s="272"/>
      <c r="K322" s="272"/>
      <c r="L322" s="272"/>
      <c r="M322" s="273"/>
    </row>
    <row r="323" spans="1:13" ht="18.75">
      <c r="A323" s="265"/>
      <c r="B323" s="266"/>
      <c r="C323" s="267"/>
      <c r="D323" s="268"/>
      <c r="E323" s="269"/>
      <c r="F323" s="270"/>
      <c r="G323" s="269"/>
      <c r="H323" s="271"/>
      <c r="I323" s="272"/>
      <c r="J323" s="272"/>
      <c r="K323" s="272"/>
      <c r="L323" s="272"/>
      <c r="M323" s="273"/>
    </row>
    <row r="324" spans="1:13" ht="18.75">
      <c r="A324" s="265"/>
      <c r="B324" s="266"/>
      <c r="C324" s="267"/>
      <c r="D324" s="268"/>
      <c r="E324" s="269"/>
      <c r="F324" s="270"/>
      <c r="G324" s="269"/>
      <c r="H324" s="271"/>
      <c r="I324" s="272"/>
      <c r="J324" s="272"/>
      <c r="K324" s="272"/>
      <c r="L324" s="272"/>
      <c r="M324" s="273"/>
    </row>
    <row r="325" spans="1:13" ht="18.75">
      <c r="A325" s="265"/>
      <c r="B325" s="266"/>
      <c r="C325" s="267"/>
      <c r="D325" s="268"/>
      <c r="E325" s="269"/>
      <c r="F325" s="270"/>
      <c r="G325" s="269"/>
      <c r="H325" s="271"/>
      <c r="I325" s="272"/>
      <c r="J325" s="272"/>
      <c r="K325" s="272"/>
      <c r="L325" s="272"/>
      <c r="M325" s="273"/>
    </row>
    <row r="326" spans="1:13" ht="18.75">
      <c r="A326" s="265"/>
      <c r="B326" s="266"/>
      <c r="C326" s="267"/>
      <c r="D326" s="268"/>
      <c r="E326" s="269"/>
      <c r="F326" s="270"/>
      <c r="G326" s="269"/>
      <c r="H326" s="271"/>
      <c r="I326" s="272"/>
      <c r="J326" s="272"/>
      <c r="K326" s="272"/>
      <c r="L326" s="272"/>
      <c r="M326" s="273"/>
    </row>
    <row r="327" spans="1:13" ht="18.75">
      <c r="A327" s="265"/>
      <c r="B327" s="266"/>
      <c r="C327" s="267"/>
      <c r="D327" s="268"/>
      <c r="E327" s="269"/>
      <c r="F327" s="270"/>
      <c r="G327" s="269"/>
      <c r="H327" s="271"/>
      <c r="I327" s="272"/>
      <c r="J327" s="272"/>
      <c r="K327" s="272"/>
      <c r="L327" s="272"/>
      <c r="M327" s="273"/>
    </row>
    <row r="328" spans="1:13" ht="18.75">
      <c r="A328" s="265"/>
      <c r="B328" s="266"/>
      <c r="C328" s="267"/>
      <c r="D328" s="268"/>
      <c r="E328" s="269"/>
      <c r="F328" s="270"/>
      <c r="G328" s="269"/>
      <c r="H328" s="271"/>
      <c r="I328" s="272"/>
      <c r="J328" s="272"/>
      <c r="K328" s="272"/>
      <c r="L328" s="272"/>
      <c r="M328" s="273"/>
    </row>
    <row r="329" spans="1:13" ht="18.75">
      <c r="A329" s="265"/>
      <c r="B329" s="266"/>
      <c r="C329" s="267"/>
      <c r="D329" s="268"/>
      <c r="E329" s="269"/>
      <c r="F329" s="270"/>
      <c r="G329" s="269"/>
      <c r="H329" s="271"/>
      <c r="I329" s="272"/>
      <c r="J329" s="272"/>
      <c r="K329" s="272"/>
      <c r="L329" s="272"/>
      <c r="M329" s="273"/>
    </row>
    <row r="330" spans="1:13" ht="18.75">
      <c r="A330" s="265"/>
      <c r="B330" s="266"/>
      <c r="C330" s="267"/>
      <c r="D330" s="268"/>
      <c r="E330" s="269"/>
      <c r="F330" s="270"/>
      <c r="G330" s="269"/>
      <c r="H330" s="271"/>
      <c r="I330" s="272"/>
      <c r="J330" s="272"/>
      <c r="K330" s="272"/>
      <c r="L330" s="272"/>
      <c r="M330" s="273"/>
    </row>
    <row r="331" spans="1:13" ht="18.75">
      <c r="A331" s="265"/>
      <c r="B331" s="266"/>
      <c r="C331" s="267"/>
      <c r="D331" s="268"/>
      <c r="E331" s="269"/>
      <c r="F331" s="270"/>
      <c r="G331" s="269"/>
      <c r="H331" s="271"/>
      <c r="I331" s="272"/>
      <c r="J331" s="272"/>
      <c r="K331" s="272"/>
      <c r="L331" s="272"/>
      <c r="M331" s="273"/>
    </row>
    <row r="332" spans="1:13" ht="18.75">
      <c r="A332" s="265"/>
      <c r="B332" s="266"/>
      <c r="C332" s="267"/>
      <c r="D332" s="268"/>
      <c r="E332" s="269"/>
      <c r="F332" s="270"/>
      <c r="G332" s="269"/>
      <c r="H332" s="271"/>
      <c r="I332" s="272"/>
      <c r="J332" s="272"/>
      <c r="K332" s="272"/>
      <c r="L332" s="272"/>
      <c r="M332" s="273"/>
    </row>
    <row r="333" spans="1:13" ht="18.75">
      <c r="A333" s="265"/>
      <c r="B333" s="266"/>
      <c r="C333" s="267"/>
      <c r="D333" s="268"/>
      <c r="E333" s="269"/>
      <c r="F333" s="270"/>
      <c r="G333" s="269"/>
      <c r="H333" s="271"/>
      <c r="I333" s="272"/>
      <c r="J333" s="272"/>
      <c r="K333" s="272"/>
      <c r="L333" s="272"/>
      <c r="M333" s="273"/>
    </row>
    <row r="334" spans="1:13" ht="18.75">
      <c r="A334" s="265"/>
      <c r="B334" s="266"/>
      <c r="C334" s="267"/>
      <c r="D334" s="268"/>
      <c r="E334" s="269"/>
      <c r="F334" s="270"/>
      <c r="G334" s="269"/>
      <c r="H334" s="271"/>
      <c r="I334" s="272"/>
      <c r="J334" s="272"/>
      <c r="K334" s="272"/>
      <c r="L334" s="272"/>
      <c r="M334" s="273"/>
    </row>
    <row r="335" spans="1:13" ht="18.75">
      <c r="A335" s="265"/>
      <c r="B335" s="266"/>
      <c r="C335" s="267"/>
      <c r="D335" s="268"/>
      <c r="E335" s="269"/>
      <c r="F335" s="270"/>
      <c r="G335" s="269"/>
      <c r="H335" s="271"/>
      <c r="I335" s="272"/>
      <c r="J335" s="272"/>
      <c r="K335" s="272"/>
      <c r="L335" s="272"/>
      <c r="M335" s="273"/>
    </row>
    <row r="336" spans="1:13" ht="18.75">
      <c r="A336" s="265"/>
      <c r="B336" s="266"/>
      <c r="C336" s="267"/>
      <c r="D336" s="268"/>
      <c r="E336" s="269"/>
      <c r="F336" s="270"/>
      <c r="G336" s="269"/>
      <c r="H336" s="271"/>
      <c r="I336" s="272"/>
      <c r="J336" s="272"/>
      <c r="K336" s="272"/>
      <c r="L336" s="272"/>
      <c r="M336" s="273"/>
    </row>
    <row r="337" spans="1:13" ht="18.75">
      <c r="A337" s="265"/>
      <c r="B337" s="266"/>
      <c r="C337" s="267"/>
      <c r="D337" s="268"/>
      <c r="E337" s="269"/>
      <c r="F337" s="270"/>
      <c r="G337" s="269"/>
      <c r="H337" s="271"/>
      <c r="I337" s="272"/>
      <c r="J337" s="272"/>
      <c r="K337" s="272"/>
      <c r="L337" s="272"/>
      <c r="M337" s="273"/>
    </row>
    <row r="338" spans="1:13" ht="18.75">
      <c r="A338" s="265"/>
      <c r="B338" s="266"/>
      <c r="C338" s="267"/>
      <c r="D338" s="268"/>
      <c r="E338" s="269"/>
      <c r="F338" s="270"/>
      <c r="G338" s="269"/>
      <c r="H338" s="271"/>
      <c r="I338" s="272"/>
      <c r="J338" s="272"/>
      <c r="K338" s="272"/>
      <c r="L338" s="272"/>
      <c r="M338" s="273"/>
    </row>
    <row r="339" spans="1:13" ht="18.75">
      <c r="A339" s="265"/>
      <c r="B339" s="266"/>
      <c r="C339" s="267"/>
      <c r="D339" s="268"/>
      <c r="E339" s="269"/>
      <c r="F339" s="270"/>
      <c r="G339" s="269"/>
      <c r="H339" s="271"/>
      <c r="I339" s="272"/>
      <c r="J339" s="272"/>
      <c r="K339" s="272"/>
      <c r="L339" s="272"/>
      <c r="M339" s="273"/>
    </row>
    <row r="340" spans="1:13" ht="18.75">
      <c r="A340" s="265"/>
      <c r="B340" s="266"/>
      <c r="C340" s="267"/>
      <c r="D340" s="268"/>
      <c r="E340" s="269"/>
      <c r="F340" s="270"/>
      <c r="G340" s="269"/>
      <c r="H340" s="271"/>
      <c r="I340" s="272"/>
      <c r="J340" s="272"/>
      <c r="K340" s="272"/>
      <c r="L340" s="272"/>
      <c r="M340" s="273"/>
    </row>
    <row r="341" spans="1:13" ht="18.75">
      <c r="A341" s="265"/>
      <c r="B341" s="266"/>
      <c r="C341" s="267"/>
      <c r="D341" s="268"/>
      <c r="E341" s="269"/>
      <c r="F341" s="270"/>
      <c r="G341" s="269"/>
      <c r="H341" s="271"/>
      <c r="I341" s="272"/>
      <c r="J341" s="272"/>
      <c r="K341" s="272"/>
      <c r="L341" s="272"/>
      <c r="M341" s="273"/>
    </row>
    <row r="342" spans="1:13" ht="18.75">
      <c r="A342" s="265"/>
      <c r="B342" s="266"/>
      <c r="C342" s="267"/>
      <c r="D342" s="268"/>
      <c r="E342" s="269"/>
      <c r="F342" s="270"/>
      <c r="G342" s="269"/>
      <c r="H342" s="271"/>
      <c r="I342" s="272"/>
      <c r="J342" s="272"/>
      <c r="K342" s="272"/>
      <c r="L342" s="272"/>
      <c r="M342" s="273"/>
    </row>
    <row r="343" spans="1:13" ht="18.75">
      <c r="A343" s="265"/>
      <c r="B343" s="266"/>
      <c r="C343" s="267"/>
      <c r="D343" s="268"/>
      <c r="E343" s="269"/>
      <c r="F343" s="270"/>
      <c r="G343" s="269"/>
      <c r="H343" s="271"/>
      <c r="I343" s="272"/>
      <c r="J343" s="272"/>
      <c r="K343" s="272"/>
      <c r="L343" s="272"/>
      <c r="M343" s="273"/>
    </row>
    <row r="344" spans="1:13" ht="18.75">
      <c r="A344" s="265"/>
      <c r="B344" s="266"/>
      <c r="C344" s="267"/>
      <c r="D344" s="268"/>
      <c r="E344" s="269"/>
      <c r="F344" s="270"/>
      <c r="G344" s="269"/>
      <c r="H344" s="271"/>
      <c r="I344" s="272"/>
      <c r="J344" s="272"/>
      <c r="K344" s="272"/>
      <c r="L344" s="272"/>
      <c r="M344" s="273"/>
    </row>
    <row r="345" spans="1:13" ht="18.75">
      <c r="A345" s="265"/>
      <c r="B345" s="266"/>
      <c r="C345" s="267"/>
      <c r="D345" s="268"/>
      <c r="E345" s="269"/>
      <c r="F345" s="270"/>
      <c r="G345" s="269"/>
      <c r="H345" s="271"/>
      <c r="I345" s="272"/>
      <c r="J345" s="272"/>
      <c r="K345" s="272"/>
      <c r="L345" s="272"/>
      <c r="M345" s="273"/>
    </row>
    <row r="346" spans="1:13" ht="18.75">
      <c r="A346" s="265"/>
      <c r="B346" s="266"/>
      <c r="C346" s="267"/>
      <c r="D346" s="268"/>
      <c r="E346" s="269"/>
      <c r="F346" s="270"/>
      <c r="G346" s="269"/>
      <c r="H346" s="271"/>
      <c r="I346" s="272"/>
      <c r="J346" s="272"/>
      <c r="K346" s="272"/>
      <c r="L346" s="272"/>
      <c r="M346" s="273"/>
    </row>
    <row r="347" spans="1:13" ht="18.75">
      <c r="A347" s="265"/>
      <c r="B347" s="266"/>
      <c r="C347" s="267"/>
      <c r="D347" s="268"/>
      <c r="E347" s="269"/>
      <c r="F347" s="270"/>
      <c r="G347" s="269"/>
      <c r="H347" s="271"/>
      <c r="I347" s="272"/>
      <c r="J347" s="272"/>
      <c r="K347" s="272"/>
      <c r="L347" s="272"/>
      <c r="M347" s="273"/>
    </row>
    <row r="348" spans="1:13" ht="18.75">
      <c r="A348" s="265"/>
      <c r="B348" s="266"/>
      <c r="C348" s="267"/>
      <c r="D348" s="268"/>
      <c r="E348" s="269"/>
      <c r="F348" s="270"/>
      <c r="G348" s="269"/>
      <c r="H348" s="271"/>
      <c r="I348" s="272"/>
      <c r="J348" s="272"/>
      <c r="K348" s="272"/>
      <c r="L348" s="272"/>
      <c r="M348" s="273"/>
    </row>
    <row r="349" spans="1:13" ht="18.75">
      <c r="A349" s="265"/>
      <c r="B349" s="266"/>
      <c r="C349" s="267"/>
      <c r="D349" s="268"/>
      <c r="E349" s="269"/>
      <c r="F349" s="270"/>
      <c r="G349" s="269"/>
      <c r="H349" s="271"/>
      <c r="I349" s="272"/>
      <c r="J349" s="272"/>
      <c r="K349" s="272"/>
      <c r="L349" s="272"/>
      <c r="M349" s="273"/>
    </row>
    <row r="350" spans="1:13" ht="18.75">
      <c r="A350" s="265"/>
      <c r="B350" s="266"/>
      <c r="C350" s="267"/>
      <c r="D350" s="268"/>
      <c r="E350" s="269"/>
      <c r="F350" s="270"/>
      <c r="G350" s="269"/>
      <c r="H350" s="271"/>
      <c r="I350" s="272"/>
      <c r="J350" s="272"/>
      <c r="K350" s="272"/>
      <c r="L350" s="272"/>
      <c r="M350" s="273"/>
    </row>
    <row r="351" spans="1:13" ht="18.75">
      <c r="A351" s="265"/>
      <c r="B351" s="266"/>
      <c r="C351" s="267"/>
      <c r="D351" s="268"/>
      <c r="E351" s="269"/>
      <c r="F351" s="270"/>
      <c r="G351" s="269"/>
      <c r="H351" s="271"/>
      <c r="I351" s="272"/>
      <c r="J351" s="272"/>
      <c r="K351" s="272"/>
      <c r="L351" s="272"/>
      <c r="M351" s="273"/>
    </row>
    <row r="352" spans="1:13" ht="18.75">
      <c r="A352" s="265"/>
      <c r="B352" s="266"/>
      <c r="C352" s="267"/>
      <c r="D352" s="268"/>
      <c r="E352" s="269"/>
      <c r="F352" s="270"/>
      <c r="G352" s="269"/>
      <c r="H352" s="271"/>
      <c r="I352" s="272"/>
      <c r="J352" s="272"/>
      <c r="K352" s="272"/>
      <c r="L352" s="272"/>
      <c r="M352" s="273"/>
    </row>
    <row r="353" spans="1:13" ht="18.75">
      <c r="A353" s="265"/>
      <c r="B353" s="266"/>
      <c r="C353" s="267"/>
      <c r="D353" s="268"/>
      <c r="E353" s="269"/>
      <c r="F353" s="270"/>
      <c r="G353" s="269"/>
      <c r="H353" s="271"/>
      <c r="I353" s="272"/>
      <c r="J353" s="272"/>
      <c r="K353" s="272"/>
      <c r="L353" s="272"/>
      <c r="M353" s="273"/>
    </row>
    <row r="354" spans="1:13" ht="18.75">
      <c r="A354" s="265"/>
      <c r="B354" s="266"/>
      <c r="C354" s="267"/>
      <c r="D354" s="268"/>
      <c r="E354" s="269"/>
      <c r="F354" s="270"/>
      <c r="G354" s="269"/>
      <c r="H354" s="271"/>
      <c r="I354" s="272"/>
      <c r="J354" s="272"/>
      <c r="K354" s="272"/>
      <c r="L354" s="272"/>
      <c r="M354" s="273"/>
    </row>
    <row r="355" spans="1:13" ht="18.75">
      <c r="A355" s="265"/>
      <c r="B355" s="266"/>
      <c r="C355" s="267"/>
      <c r="D355" s="268"/>
      <c r="E355" s="269"/>
      <c r="F355" s="270"/>
      <c r="G355" s="269"/>
      <c r="H355" s="271"/>
      <c r="I355" s="272"/>
      <c r="J355" s="272"/>
      <c r="K355" s="272"/>
      <c r="L355" s="272"/>
      <c r="M355" s="273"/>
    </row>
    <row r="356" spans="1:13" ht="12.75">
      <c r="A356" s="144"/>
      <c r="B356" s="144"/>
      <c r="C356" s="144"/>
      <c r="D356" s="145"/>
      <c r="E356" s="144"/>
      <c r="F356" s="146"/>
      <c r="G356" s="144"/>
      <c r="H356" s="144"/>
      <c r="I356" s="144"/>
      <c r="J356" s="144"/>
      <c r="K356" s="144"/>
      <c r="L356" s="144"/>
      <c r="M356" s="146"/>
    </row>
    <row r="357" spans="1:13" ht="12.75">
      <c r="A357" s="144"/>
      <c r="B357" s="144"/>
      <c r="C357" s="144"/>
      <c r="D357" s="145"/>
      <c r="E357" s="144"/>
      <c r="F357" s="146"/>
      <c r="G357" s="144"/>
      <c r="H357" s="144"/>
      <c r="I357" s="144"/>
      <c r="J357" s="144"/>
      <c r="K357" s="144"/>
      <c r="L357" s="144"/>
      <c r="M357" s="146"/>
    </row>
    <row r="358" spans="1:13" ht="12.75">
      <c r="A358" s="144"/>
      <c r="B358" s="144"/>
      <c r="C358" s="144"/>
      <c r="D358" s="145"/>
      <c r="E358" s="144"/>
      <c r="F358" s="146"/>
      <c r="G358" s="144"/>
      <c r="H358" s="144"/>
      <c r="I358" s="144"/>
      <c r="J358" s="144"/>
      <c r="K358" s="144"/>
      <c r="L358" s="144"/>
      <c r="M358" s="146"/>
    </row>
    <row r="359" spans="1:13" ht="12.75">
      <c r="A359" s="144"/>
      <c r="B359" s="144"/>
      <c r="C359" s="144"/>
      <c r="D359" s="145"/>
      <c r="E359" s="144"/>
      <c r="F359" s="146"/>
      <c r="G359" s="144"/>
      <c r="H359" s="144"/>
      <c r="I359" s="144"/>
      <c r="J359" s="144"/>
      <c r="K359" s="144"/>
      <c r="L359" s="144"/>
      <c r="M359" s="146"/>
    </row>
    <row r="360" spans="1:13" ht="12.75">
      <c r="A360" s="144"/>
      <c r="B360" s="144"/>
      <c r="C360" s="144"/>
      <c r="D360" s="145"/>
      <c r="E360" s="144"/>
      <c r="F360" s="146"/>
      <c r="G360" s="144"/>
      <c r="H360" s="144"/>
      <c r="I360" s="144"/>
      <c r="J360" s="144"/>
      <c r="K360" s="144"/>
      <c r="L360" s="144"/>
      <c r="M360" s="146"/>
    </row>
    <row r="361" spans="1:13" ht="12.75">
      <c r="A361" s="144"/>
      <c r="B361" s="144"/>
      <c r="C361" s="144"/>
      <c r="D361" s="145"/>
      <c r="E361" s="144"/>
      <c r="F361" s="146"/>
      <c r="G361" s="144"/>
      <c r="H361" s="144"/>
      <c r="I361" s="144"/>
      <c r="J361" s="144"/>
      <c r="K361" s="144"/>
      <c r="L361" s="144"/>
      <c r="M361" s="146"/>
    </row>
    <row r="362" spans="1:13" ht="12.75">
      <c r="A362" s="144"/>
      <c r="B362" s="144"/>
      <c r="C362" s="144"/>
      <c r="D362" s="145"/>
      <c r="E362" s="144"/>
      <c r="F362" s="146"/>
      <c r="G362" s="144"/>
      <c r="H362" s="144"/>
      <c r="I362" s="144"/>
      <c r="J362" s="144"/>
      <c r="K362" s="144"/>
      <c r="L362" s="144"/>
      <c r="M362" s="146"/>
    </row>
    <row r="363" spans="1:13" ht="12.75">
      <c r="A363" s="144"/>
      <c r="B363" s="144"/>
      <c r="C363" s="144"/>
      <c r="D363" s="145"/>
      <c r="E363" s="144"/>
      <c r="F363" s="146"/>
      <c r="G363" s="144"/>
      <c r="H363" s="144"/>
      <c r="I363" s="144"/>
      <c r="J363" s="144"/>
      <c r="K363" s="144"/>
      <c r="L363" s="144"/>
      <c r="M363" s="146"/>
    </row>
    <row r="364" spans="1:13" ht="12.75">
      <c r="A364" s="144"/>
      <c r="B364" s="144"/>
      <c r="C364" s="144"/>
      <c r="D364" s="145"/>
      <c r="E364" s="144"/>
      <c r="F364" s="146"/>
      <c r="G364" s="144"/>
      <c r="H364" s="144"/>
      <c r="I364" s="144"/>
      <c r="J364" s="144"/>
      <c r="K364" s="144"/>
      <c r="L364" s="144"/>
      <c r="M364" s="146"/>
    </row>
    <row r="365" spans="1:13" ht="12.75">
      <c r="A365" s="144"/>
      <c r="B365" s="144"/>
      <c r="C365" s="144"/>
      <c r="D365" s="145"/>
      <c r="E365" s="144"/>
      <c r="F365" s="146"/>
      <c r="G365" s="144"/>
      <c r="H365" s="144"/>
      <c r="I365" s="144"/>
      <c r="J365" s="144"/>
      <c r="K365" s="144"/>
      <c r="L365" s="144"/>
      <c r="M365" s="146"/>
    </row>
    <row r="366" spans="1:13" ht="12.75">
      <c r="A366" s="144"/>
      <c r="B366" s="144"/>
      <c r="C366" s="144"/>
      <c r="D366" s="145"/>
      <c r="E366" s="144"/>
      <c r="F366" s="146"/>
      <c r="G366" s="144"/>
      <c r="H366" s="144"/>
      <c r="I366" s="144"/>
      <c r="J366" s="144"/>
      <c r="K366" s="144"/>
      <c r="L366" s="144"/>
      <c r="M366" s="146"/>
    </row>
    <row r="367" spans="1:13" ht="12.75">
      <c r="A367" s="144"/>
      <c r="B367" s="144"/>
      <c r="C367" s="144"/>
      <c r="D367" s="145"/>
      <c r="E367" s="144"/>
      <c r="F367" s="146"/>
      <c r="G367" s="144"/>
      <c r="H367" s="144"/>
      <c r="I367" s="144"/>
      <c r="J367" s="144"/>
      <c r="K367" s="144"/>
      <c r="L367" s="144"/>
      <c r="M367" s="146"/>
    </row>
    <row r="368" spans="1:13" ht="12.75">
      <c r="A368" s="144"/>
      <c r="B368" s="144"/>
      <c r="C368" s="144"/>
      <c r="D368" s="145"/>
      <c r="E368" s="144"/>
      <c r="F368" s="146"/>
      <c r="G368" s="144"/>
      <c r="H368" s="144"/>
      <c r="I368" s="144"/>
      <c r="J368" s="144"/>
      <c r="K368" s="144"/>
      <c r="L368" s="144"/>
      <c r="M368" s="146"/>
    </row>
    <row r="369" spans="1:13" ht="12.75">
      <c r="A369" s="144"/>
      <c r="B369" s="144"/>
      <c r="C369" s="144"/>
      <c r="D369" s="145"/>
      <c r="E369" s="144"/>
      <c r="F369" s="146"/>
      <c r="G369" s="144"/>
      <c r="H369" s="144"/>
      <c r="I369" s="144"/>
      <c r="J369" s="144"/>
      <c r="K369" s="144"/>
      <c r="L369" s="144"/>
      <c r="M369" s="146"/>
    </row>
    <row r="370" spans="1:13" ht="12.75">
      <c r="A370" s="144"/>
      <c r="B370" s="144"/>
      <c r="C370" s="144"/>
      <c r="D370" s="145"/>
      <c r="E370" s="144"/>
      <c r="F370" s="146"/>
      <c r="G370" s="144"/>
      <c r="H370" s="144"/>
      <c r="I370" s="144"/>
      <c r="J370" s="144"/>
      <c r="K370" s="144"/>
      <c r="L370" s="144"/>
      <c r="M370" s="146"/>
    </row>
    <row r="371" spans="1:13" ht="12.75">
      <c r="A371" s="144"/>
      <c r="B371" s="144"/>
      <c r="C371" s="144"/>
      <c r="D371" s="145"/>
      <c r="E371" s="144"/>
      <c r="F371" s="146"/>
      <c r="G371" s="144"/>
      <c r="H371" s="144"/>
      <c r="I371" s="144"/>
      <c r="J371" s="144"/>
      <c r="K371" s="144"/>
      <c r="L371" s="144"/>
      <c r="M371" s="146"/>
    </row>
    <row r="372" spans="1:13" ht="12.75">
      <c r="A372" s="144"/>
      <c r="B372" s="144"/>
      <c r="C372" s="144"/>
      <c r="D372" s="145"/>
      <c r="E372" s="144"/>
      <c r="F372" s="146"/>
      <c r="G372" s="144"/>
      <c r="H372" s="144"/>
      <c r="I372" s="144"/>
      <c r="J372" s="144"/>
      <c r="K372" s="144"/>
      <c r="L372" s="144"/>
      <c r="M372" s="146"/>
    </row>
    <row r="373" spans="1:13" ht="12.75">
      <c r="A373" s="144"/>
      <c r="B373" s="144"/>
      <c r="C373" s="144"/>
      <c r="D373" s="145"/>
      <c r="E373" s="144"/>
      <c r="F373" s="146"/>
      <c r="G373" s="144"/>
      <c r="H373" s="144"/>
      <c r="I373" s="144"/>
      <c r="J373" s="144"/>
      <c r="K373" s="144"/>
      <c r="L373" s="144"/>
      <c r="M373" s="146"/>
    </row>
    <row r="374" spans="1:13" ht="12.75">
      <c r="A374" s="144"/>
      <c r="B374" s="144"/>
      <c r="C374" s="144"/>
      <c r="D374" s="145"/>
      <c r="E374" s="144"/>
      <c r="F374" s="146"/>
      <c r="G374" s="144"/>
      <c r="H374" s="144"/>
      <c r="I374" s="144"/>
      <c r="J374" s="144"/>
      <c r="K374" s="144"/>
      <c r="L374" s="144"/>
      <c r="M374" s="146"/>
    </row>
    <row r="375" spans="1:13" ht="12.75">
      <c r="A375" s="144"/>
      <c r="B375" s="144"/>
      <c r="C375" s="144"/>
      <c r="D375" s="145"/>
      <c r="E375" s="144"/>
      <c r="F375" s="146"/>
      <c r="G375" s="144"/>
      <c r="H375" s="144"/>
      <c r="I375" s="144"/>
      <c r="J375" s="144"/>
      <c r="K375" s="144"/>
      <c r="L375" s="144"/>
      <c r="M375" s="146"/>
    </row>
    <row r="376" spans="1:13" ht="12.75">
      <c r="A376" s="144"/>
      <c r="B376" s="144"/>
      <c r="C376" s="144"/>
      <c r="D376" s="145"/>
      <c r="E376" s="144"/>
      <c r="F376" s="146"/>
      <c r="G376" s="144"/>
      <c r="H376" s="144"/>
      <c r="I376" s="144"/>
      <c r="J376" s="144"/>
      <c r="K376" s="144"/>
      <c r="L376" s="144"/>
      <c r="M376" s="146"/>
    </row>
    <row r="377" spans="1:13" ht="12.75">
      <c r="A377" s="144"/>
      <c r="B377" s="144"/>
      <c r="C377" s="144"/>
      <c r="D377" s="145"/>
      <c r="E377" s="144"/>
      <c r="F377" s="146"/>
      <c r="G377" s="144"/>
      <c r="H377" s="144"/>
      <c r="I377" s="144"/>
      <c r="J377" s="144"/>
      <c r="K377" s="144"/>
      <c r="L377" s="144"/>
      <c r="M377" s="146"/>
    </row>
    <row r="378" spans="1:13" ht="12.75">
      <c r="A378" s="144"/>
      <c r="B378" s="144"/>
      <c r="C378" s="144"/>
      <c r="D378" s="145"/>
      <c r="E378" s="144"/>
      <c r="F378" s="146"/>
      <c r="G378" s="144"/>
      <c r="H378" s="144"/>
      <c r="I378" s="144"/>
      <c r="J378" s="144"/>
      <c r="K378" s="144"/>
      <c r="L378" s="144"/>
      <c r="M378" s="146"/>
    </row>
    <row r="379" spans="1:13" ht="12.75">
      <c r="A379" s="144"/>
      <c r="B379" s="144"/>
      <c r="C379" s="144"/>
      <c r="D379" s="145"/>
      <c r="E379" s="144"/>
      <c r="F379" s="146"/>
      <c r="G379" s="144"/>
      <c r="H379" s="144"/>
      <c r="I379" s="144"/>
      <c r="J379" s="144"/>
      <c r="K379" s="144"/>
      <c r="L379" s="144"/>
      <c r="M379" s="146"/>
    </row>
    <row r="380" spans="1:13" ht="12.75">
      <c r="A380" s="144"/>
      <c r="B380" s="144"/>
      <c r="C380" s="144"/>
      <c r="D380" s="145"/>
      <c r="E380" s="144"/>
      <c r="F380" s="146"/>
      <c r="G380" s="144"/>
      <c r="H380" s="144"/>
      <c r="I380" s="144"/>
      <c r="J380" s="144"/>
      <c r="K380" s="144"/>
      <c r="L380" s="144"/>
      <c r="M380" s="146"/>
    </row>
    <row r="381" spans="1:13" ht="12.75">
      <c r="A381" s="144"/>
      <c r="B381" s="144"/>
      <c r="C381" s="144"/>
      <c r="D381" s="145"/>
      <c r="E381" s="144"/>
      <c r="F381" s="146"/>
      <c r="G381" s="144"/>
      <c r="H381" s="144"/>
      <c r="I381" s="144"/>
      <c r="J381" s="144"/>
      <c r="K381" s="144"/>
      <c r="L381" s="144"/>
      <c r="M381" s="146"/>
    </row>
    <row r="382" spans="1:13" ht="12.75">
      <c r="A382" s="144"/>
      <c r="B382" s="144"/>
      <c r="C382" s="144"/>
      <c r="D382" s="145"/>
      <c r="E382" s="144"/>
      <c r="F382" s="146"/>
      <c r="G382" s="144"/>
      <c r="H382" s="144"/>
      <c r="I382" s="144"/>
      <c r="J382" s="144"/>
      <c r="K382" s="144"/>
      <c r="L382" s="144"/>
      <c r="M382" s="146"/>
    </row>
    <row r="383" spans="1:13" ht="12.75">
      <c r="A383" s="144"/>
      <c r="B383" s="144"/>
      <c r="C383" s="144"/>
      <c r="D383" s="145"/>
      <c r="E383" s="144"/>
      <c r="F383" s="146"/>
      <c r="G383" s="144"/>
      <c r="H383" s="144"/>
      <c r="I383" s="144"/>
      <c r="J383" s="144"/>
      <c r="K383" s="144"/>
      <c r="L383" s="144"/>
      <c r="M383" s="146"/>
    </row>
    <row r="384" spans="1:13" ht="12.75">
      <c r="A384" s="144"/>
      <c r="B384" s="144"/>
      <c r="C384" s="144"/>
      <c r="D384" s="145"/>
      <c r="E384" s="144"/>
      <c r="F384" s="146"/>
      <c r="G384" s="144"/>
      <c r="H384" s="144"/>
      <c r="I384" s="144"/>
      <c r="J384" s="144"/>
      <c r="K384" s="144"/>
      <c r="L384" s="144"/>
      <c r="M384" s="146"/>
    </row>
    <row r="385" spans="1:13" ht="12.75">
      <c r="A385" s="144"/>
      <c r="B385" s="144"/>
      <c r="C385" s="144"/>
      <c r="D385" s="145"/>
      <c r="E385" s="144"/>
      <c r="F385" s="146"/>
      <c r="G385" s="144"/>
      <c r="H385" s="144"/>
      <c r="I385" s="144"/>
      <c r="J385" s="144"/>
      <c r="K385" s="144"/>
      <c r="L385" s="144"/>
      <c r="M385" s="146"/>
    </row>
    <row r="386" spans="1:13" ht="12.75">
      <c r="A386" s="144"/>
      <c r="B386" s="144"/>
      <c r="C386" s="144"/>
      <c r="D386" s="145"/>
      <c r="E386" s="144"/>
      <c r="F386" s="146"/>
      <c r="G386" s="144"/>
      <c r="H386" s="144"/>
      <c r="I386" s="144"/>
      <c r="J386" s="144"/>
      <c r="K386" s="144"/>
      <c r="L386" s="144"/>
      <c r="M386" s="146"/>
    </row>
    <row r="387" spans="1:13" ht="12.75">
      <c r="A387" s="144"/>
      <c r="B387" s="144"/>
      <c r="C387" s="144"/>
      <c r="D387" s="145"/>
      <c r="E387" s="144"/>
      <c r="F387" s="146"/>
      <c r="G387" s="144"/>
      <c r="H387" s="144"/>
      <c r="I387" s="144"/>
      <c r="J387" s="144"/>
      <c r="K387" s="144"/>
      <c r="L387" s="144"/>
      <c r="M387" s="146"/>
    </row>
    <row r="388" spans="1:13" ht="12.75">
      <c r="A388" s="144"/>
      <c r="B388" s="144"/>
      <c r="C388" s="144"/>
      <c r="D388" s="145"/>
      <c r="E388" s="144"/>
      <c r="F388" s="146"/>
      <c r="G388" s="144"/>
      <c r="H388" s="144"/>
      <c r="I388" s="144"/>
      <c r="J388" s="144"/>
      <c r="K388" s="144"/>
      <c r="L388" s="144"/>
      <c r="M388" s="146"/>
    </row>
    <row r="389" spans="1:13" ht="12.75">
      <c r="A389" s="144"/>
      <c r="B389" s="144"/>
      <c r="C389" s="144"/>
      <c r="D389" s="145"/>
      <c r="E389" s="144"/>
      <c r="F389" s="146"/>
      <c r="G389" s="144"/>
      <c r="H389" s="144"/>
      <c r="I389" s="144"/>
      <c r="J389" s="144"/>
      <c r="K389" s="144"/>
      <c r="L389" s="144"/>
      <c r="M389" s="146"/>
    </row>
    <row r="390" spans="1:13" ht="12.75">
      <c r="A390" s="144"/>
      <c r="B390" s="144"/>
      <c r="C390" s="144"/>
      <c r="D390" s="145"/>
      <c r="E390" s="144"/>
      <c r="F390" s="146"/>
      <c r="G390" s="144"/>
      <c r="H390" s="144"/>
      <c r="I390" s="144"/>
      <c r="J390" s="144"/>
      <c r="K390" s="144"/>
      <c r="L390" s="144"/>
      <c r="M390" s="146"/>
    </row>
    <row r="391" spans="1:13" ht="12.75">
      <c r="A391" s="144"/>
      <c r="B391" s="144"/>
      <c r="C391" s="144"/>
      <c r="D391" s="145"/>
      <c r="E391" s="144"/>
      <c r="F391" s="146"/>
      <c r="G391" s="144"/>
      <c r="H391" s="144"/>
      <c r="I391" s="144"/>
      <c r="J391" s="144"/>
      <c r="K391" s="144"/>
      <c r="L391" s="144"/>
      <c r="M391" s="146"/>
    </row>
    <row r="392" spans="1:13" ht="12.75">
      <c r="A392" s="144"/>
      <c r="B392" s="144"/>
      <c r="C392" s="144"/>
      <c r="D392" s="145"/>
      <c r="E392" s="144"/>
      <c r="F392" s="146"/>
      <c r="G392" s="144"/>
      <c r="H392" s="144"/>
      <c r="I392" s="144"/>
      <c r="J392" s="144"/>
      <c r="K392" s="144"/>
      <c r="L392" s="144"/>
      <c r="M392" s="146"/>
    </row>
    <row r="393" spans="1:13" ht="12.75">
      <c r="A393" s="144"/>
      <c r="B393" s="144"/>
      <c r="C393" s="144"/>
      <c r="D393" s="145"/>
      <c r="E393" s="144"/>
      <c r="F393" s="146"/>
      <c r="G393" s="144"/>
      <c r="H393" s="144"/>
      <c r="I393" s="144"/>
      <c r="J393" s="144"/>
      <c r="K393" s="144"/>
      <c r="L393" s="144"/>
      <c r="M393" s="146"/>
    </row>
    <row r="394" spans="1:13" ht="12.75">
      <c r="A394" s="144"/>
      <c r="B394" s="144"/>
      <c r="C394" s="144"/>
      <c r="D394" s="145"/>
      <c r="E394" s="144"/>
      <c r="F394" s="146"/>
      <c r="G394" s="144"/>
      <c r="H394" s="144"/>
      <c r="I394" s="144"/>
      <c r="J394" s="144"/>
      <c r="K394" s="144"/>
      <c r="L394" s="144"/>
      <c r="M394" s="146"/>
    </row>
    <row r="395" spans="1:13" ht="12.75">
      <c r="A395" s="144"/>
      <c r="B395" s="144"/>
      <c r="C395" s="144"/>
      <c r="D395" s="145"/>
      <c r="E395" s="144"/>
      <c r="F395" s="146"/>
      <c r="G395" s="144"/>
      <c r="H395" s="144"/>
      <c r="I395" s="144"/>
      <c r="J395" s="144"/>
      <c r="K395" s="144"/>
      <c r="L395" s="144"/>
      <c r="M395" s="146"/>
    </row>
    <row r="396" spans="1:13" ht="12.75">
      <c r="A396" s="144"/>
      <c r="B396" s="144"/>
      <c r="C396" s="144"/>
      <c r="D396" s="145"/>
      <c r="E396" s="144"/>
      <c r="F396" s="146"/>
      <c r="G396" s="144"/>
      <c r="H396" s="144"/>
      <c r="I396" s="144"/>
      <c r="J396" s="144"/>
      <c r="K396" s="144"/>
      <c r="L396" s="144"/>
      <c r="M396" s="146"/>
    </row>
    <row r="397" spans="1:13" ht="12.75">
      <c r="A397" s="144"/>
      <c r="B397" s="144"/>
      <c r="C397" s="144"/>
      <c r="D397" s="145"/>
      <c r="E397" s="144"/>
      <c r="F397" s="146"/>
      <c r="G397" s="144"/>
      <c r="H397" s="144"/>
      <c r="I397" s="144"/>
      <c r="J397" s="144"/>
      <c r="K397" s="144"/>
      <c r="L397" s="144"/>
      <c r="M397" s="146"/>
    </row>
    <row r="398" spans="1:13" ht="12.75">
      <c r="A398" s="144"/>
      <c r="B398" s="144"/>
      <c r="C398" s="144"/>
      <c r="D398" s="145"/>
      <c r="E398" s="144"/>
      <c r="F398" s="146"/>
      <c r="G398" s="144"/>
      <c r="H398" s="144"/>
      <c r="I398" s="144"/>
      <c r="J398" s="144"/>
      <c r="K398" s="144"/>
      <c r="L398" s="144"/>
      <c r="M398" s="146"/>
    </row>
    <row r="399" spans="1:13" ht="12.75">
      <c r="A399" s="144"/>
      <c r="B399" s="144"/>
      <c r="C399" s="144"/>
      <c r="D399" s="145"/>
      <c r="E399" s="144"/>
      <c r="F399" s="146"/>
      <c r="G399" s="144"/>
      <c r="H399" s="144"/>
      <c r="I399" s="144"/>
      <c r="J399" s="144"/>
      <c r="K399" s="144"/>
      <c r="L399" s="144"/>
      <c r="M399" s="146"/>
    </row>
    <row r="400" spans="1:13" ht="12.75">
      <c r="A400" s="144"/>
      <c r="B400" s="144"/>
      <c r="C400" s="144"/>
      <c r="D400" s="145"/>
      <c r="E400" s="144"/>
      <c r="F400" s="146"/>
      <c r="G400" s="144"/>
      <c r="H400" s="144"/>
      <c r="I400" s="144"/>
      <c r="J400" s="144"/>
      <c r="K400" s="144"/>
      <c r="L400" s="144"/>
      <c r="M400" s="146"/>
    </row>
    <row r="401" spans="1:13" ht="12.75">
      <c r="A401" s="144"/>
      <c r="B401" s="144"/>
      <c r="C401" s="144"/>
      <c r="D401" s="145"/>
      <c r="E401" s="144"/>
      <c r="F401" s="146"/>
      <c r="G401" s="144"/>
      <c r="H401" s="144"/>
      <c r="I401" s="144"/>
      <c r="J401" s="144"/>
      <c r="K401" s="144"/>
      <c r="L401" s="144"/>
      <c r="M401" s="146"/>
    </row>
    <row r="402" spans="1:13" ht="12.75">
      <c r="A402" s="144"/>
      <c r="B402" s="144"/>
      <c r="C402" s="144"/>
      <c r="D402" s="145"/>
      <c r="E402" s="144"/>
      <c r="F402" s="146"/>
      <c r="G402" s="144"/>
      <c r="H402" s="144"/>
      <c r="I402" s="144"/>
      <c r="J402" s="144"/>
      <c r="K402" s="144"/>
      <c r="L402" s="144"/>
      <c r="M402" s="146"/>
    </row>
    <row r="403" spans="1:13" ht="12.75">
      <c r="A403" s="144"/>
      <c r="B403" s="144"/>
      <c r="C403" s="144"/>
      <c r="D403" s="145"/>
      <c r="E403" s="144"/>
      <c r="F403" s="146"/>
      <c r="G403" s="144"/>
      <c r="H403" s="144"/>
      <c r="I403" s="144"/>
      <c r="J403" s="144"/>
      <c r="K403" s="144"/>
      <c r="L403" s="144"/>
      <c r="M403" s="146"/>
    </row>
    <row r="404" spans="1:13" ht="12.75">
      <c r="A404" s="144"/>
      <c r="B404" s="144"/>
      <c r="C404" s="144"/>
      <c r="D404" s="145"/>
      <c r="E404" s="144"/>
      <c r="F404" s="146"/>
      <c r="G404" s="144"/>
      <c r="H404" s="144"/>
      <c r="I404" s="144"/>
      <c r="J404" s="144"/>
      <c r="K404" s="144"/>
      <c r="L404" s="144"/>
      <c r="M404" s="146"/>
    </row>
    <row r="405" spans="1:13" ht="12.75">
      <c r="A405" s="144"/>
      <c r="B405" s="144"/>
      <c r="C405" s="144"/>
      <c r="D405" s="145"/>
      <c r="E405" s="144"/>
      <c r="F405" s="146"/>
      <c r="G405" s="144"/>
      <c r="H405" s="144"/>
      <c r="I405" s="144"/>
      <c r="J405" s="144"/>
      <c r="K405" s="144"/>
      <c r="L405" s="144"/>
      <c r="M405" s="146"/>
    </row>
    <row r="406" spans="1:13" ht="12.75">
      <c r="A406" s="144"/>
      <c r="B406" s="144"/>
      <c r="C406" s="144"/>
      <c r="D406" s="145"/>
      <c r="E406" s="144"/>
      <c r="F406" s="146"/>
      <c r="G406" s="144"/>
      <c r="H406" s="144"/>
      <c r="I406" s="144"/>
      <c r="J406" s="144"/>
      <c r="K406" s="144"/>
      <c r="L406" s="144"/>
      <c r="M406" s="146"/>
    </row>
    <row r="407" spans="1:13" ht="12.75">
      <c r="A407" s="144"/>
      <c r="B407" s="144"/>
      <c r="C407" s="144"/>
      <c r="D407" s="145"/>
      <c r="E407" s="144"/>
      <c r="F407" s="146"/>
      <c r="G407" s="144"/>
      <c r="H407" s="144"/>
      <c r="I407" s="144"/>
      <c r="J407" s="144"/>
      <c r="K407" s="144"/>
      <c r="L407" s="144"/>
      <c r="M407" s="146"/>
    </row>
    <row r="408" spans="1:13" ht="12.75">
      <c r="A408" s="144"/>
      <c r="B408" s="144"/>
      <c r="C408" s="144"/>
      <c r="D408" s="145"/>
      <c r="E408" s="144"/>
      <c r="F408" s="146"/>
      <c r="G408" s="144"/>
      <c r="H408" s="144"/>
      <c r="I408" s="144"/>
      <c r="J408" s="144"/>
      <c r="K408" s="144"/>
      <c r="L408" s="144"/>
      <c r="M408" s="146"/>
    </row>
    <row r="409" spans="1:13" ht="12.75">
      <c r="A409" s="144"/>
      <c r="B409" s="144"/>
      <c r="C409" s="144"/>
      <c r="D409" s="145"/>
      <c r="E409" s="144"/>
      <c r="F409" s="146"/>
      <c r="G409" s="144"/>
      <c r="H409" s="144"/>
      <c r="I409" s="144"/>
      <c r="J409" s="144"/>
      <c r="K409" s="144"/>
      <c r="L409" s="144"/>
      <c r="M409" s="146"/>
    </row>
    <row r="410" spans="1:13" ht="12.75">
      <c r="A410" s="144"/>
      <c r="B410" s="144"/>
      <c r="C410" s="144"/>
      <c r="D410" s="145"/>
      <c r="E410" s="144"/>
      <c r="F410" s="146"/>
      <c r="G410" s="144"/>
      <c r="H410" s="144"/>
      <c r="I410" s="144"/>
      <c r="J410" s="144"/>
      <c r="K410" s="144"/>
      <c r="L410" s="144"/>
      <c r="M410" s="146"/>
    </row>
    <row r="411" spans="1:13" ht="12.75">
      <c r="A411" s="144"/>
      <c r="B411" s="144"/>
      <c r="C411" s="144"/>
      <c r="D411" s="145"/>
      <c r="E411" s="144"/>
      <c r="F411" s="146"/>
      <c r="G411" s="144"/>
      <c r="H411" s="144"/>
      <c r="I411" s="144"/>
      <c r="J411" s="144"/>
      <c r="K411" s="144"/>
      <c r="L411" s="144"/>
      <c r="M411" s="146"/>
    </row>
    <row r="412" spans="1:13" ht="12.75">
      <c r="A412" s="144"/>
      <c r="B412" s="144"/>
      <c r="C412" s="144"/>
      <c r="D412" s="145"/>
      <c r="E412" s="144"/>
      <c r="F412" s="146"/>
      <c r="G412" s="144"/>
      <c r="H412" s="144"/>
      <c r="I412" s="144"/>
      <c r="J412" s="144"/>
      <c r="K412" s="144"/>
      <c r="L412" s="144"/>
      <c r="M412" s="146"/>
    </row>
    <row r="413" spans="1:13" ht="12.75">
      <c r="A413" s="144"/>
      <c r="B413" s="144"/>
      <c r="C413" s="144"/>
      <c r="D413" s="145"/>
      <c r="E413" s="144"/>
      <c r="F413" s="146"/>
      <c r="G413" s="144"/>
      <c r="H413" s="144"/>
      <c r="I413" s="144"/>
      <c r="J413" s="144"/>
      <c r="K413" s="144"/>
      <c r="L413" s="144"/>
      <c r="M413" s="146"/>
    </row>
    <row r="414" spans="1:13" ht="12.75">
      <c r="A414" s="144"/>
      <c r="B414" s="144"/>
      <c r="C414" s="144"/>
      <c r="D414" s="145"/>
      <c r="E414" s="144"/>
      <c r="F414" s="146"/>
      <c r="G414" s="144"/>
      <c r="H414" s="144"/>
      <c r="I414" s="144"/>
      <c r="J414" s="144"/>
      <c r="K414" s="144"/>
      <c r="L414" s="144"/>
      <c r="M414" s="146"/>
    </row>
    <row r="415" spans="1:13" ht="12.75">
      <c r="A415" s="144"/>
      <c r="B415" s="144"/>
      <c r="C415" s="144"/>
      <c r="D415" s="145"/>
      <c r="E415" s="144"/>
      <c r="F415" s="146"/>
      <c r="G415" s="144"/>
      <c r="H415" s="144"/>
      <c r="I415" s="144"/>
      <c r="J415" s="144"/>
      <c r="K415" s="144"/>
      <c r="L415" s="144"/>
      <c r="M415" s="146"/>
    </row>
    <row r="416" spans="1:13" ht="12.75">
      <c r="A416" s="144"/>
      <c r="B416" s="144"/>
      <c r="C416" s="144"/>
      <c r="D416" s="145"/>
      <c r="E416" s="144"/>
      <c r="F416" s="146"/>
      <c r="G416" s="144"/>
      <c r="H416" s="144"/>
      <c r="I416" s="144"/>
      <c r="J416" s="144"/>
      <c r="K416" s="144"/>
      <c r="L416" s="144"/>
      <c r="M416" s="146"/>
    </row>
    <row r="417" spans="1:13" ht="12.75">
      <c r="A417" s="144"/>
      <c r="B417" s="144"/>
      <c r="C417" s="144"/>
      <c r="D417" s="145"/>
      <c r="E417" s="144"/>
      <c r="F417" s="146"/>
      <c r="G417" s="144"/>
      <c r="H417" s="144"/>
      <c r="I417" s="144"/>
      <c r="J417" s="144"/>
      <c r="K417" s="144"/>
      <c r="L417" s="144"/>
      <c r="M417" s="146"/>
    </row>
    <row r="418" spans="1:13" ht="12.75">
      <c r="A418" s="144"/>
      <c r="B418" s="144"/>
      <c r="C418" s="144"/>
      <c r="D418" s="145"/>
      <c r="E418" s="144"/>
      <c r="F418" s="146"/>
      <c r="G418" s="144"/>
      <c r="H418" s="144"/>
      <c r="I418" s="144"/>
      <c r="J418" s="144"/>
      <c r="K418" s="144"/>
      <c r="L418" s="144"/>
      <c r="M418" s="146"/>
    </row>
    <row r="419" spans="1:13" ht="12.75">
      <c r="A419" s="144"/>
      <c r="B419" s="144"/>
      <c r="C419" s="144"/>
      <c r="D419" s="145"/>
      <c r="E419" s="144"/>
      <c r="F419" s="146"/>
      <c r="G419" s="144"/>
      <c r="H419" s="144"/>
      <c r="I419" s="144"/>
      <c r="J419" s="144"/>
      <c r="K419" s="144"/>
      <c r="L419" s="144"/>
      <c r="M419" s="146"/>
    </row>
    <row r="420" spans="1:13" ht="12.75">
      <c r="A420" s="144"/>
      <c r="B420" s="144"/>
      <c r="C420" s="144"/>
      <c r="D420" s="145"/>
      <c r="E420" s="144"/>
      <c r="F420" s="146"/>
      <c r="G420" s="144"/>
      <c r="H420" s="144"/>
      <c r="I420" s="144"/>
      <c r="J420" s="144"/>
      <c r="K420" s="144"/>
      <c r="L420" s="144"/>
      <c r="M420" s="146"/>
    </row>
    <row r="421" spans="1:13" ht="12.75">
      <c r="A421" s="144"/>
      <c r="B421" s="144"/>
      <c r="C421" s="144"/>
      <c r="D421" s="145"/>
      <c r="E421" s="144"/>
      <c r="F421" s="146"/>
      <c r="G421" s="144"/>
      <c r="H421" s="144"/>
      <c r="I421" s="144"/>
      <c r="J421" s="144"/>
      <c r="K421" s="144"/>
      <c r="L421" s="144"/>
      <c r="M421" s="146"/>
    </row>
    <row r="422" spans="1:13" ht="12.75">
      <c r="A422" s="144"/>
      <c r="B422" s="144"/>
      <c r="C422" s="144"/>
      <c r="D422" s="145"/>
      <c r="E422" s="144"/>
      <c r="F422" s="146"/>
      <c r="G422" s="144"/>
      <c r="H422" s="144"/>
      <c r="I422" s="144"/>
      <c r="J422" s="144"/>
      <c r="K422" s="144"/>
      <c r="L422" s="144"/>
      <c r="M422" s="146"/>
    </row>
    <row r="423" spans="1:13" ht="12.75">
      <c r="A423" s="144"/>
      <c r="B423" s="144"/>
      <c r="C423" s="144"/>
      <c r="D423" s="145"/>
      <c r="E423" s="144"/>
      <c r="F423" s="146"/>
      <c r="G423" s="144"/>
      <c r="H423" s="144"/>
      <c r="I423" s="144"/>
      <c r="J423" s="144"/>
      <c r="K423" s="144"/>
      <c r="L423" s="144"/>
      <c r="M423" s="146"/>
    </row>
    <row r="424" spans="1:13" ht="12.75">
      <c r="A424" s="144"/>
      <c r="B424" s="144"/>
      <c r="C424" s="144"/>
      <c r="D424" s="145"/>
      <c r="E424" s="144"/>
      <c r="F424" s="146"/>
      <c r="G424" s="144"/>
      <c r="H424" s="144"/>
      <c r="I424" s="144"/>
      <c r="J424" s="144"/>
      <c r="K424" s="144"/>
      <c r="L424" s="144"/>
      <c r="M424" s="146"/>
    </row>
    <row r="425" spans="1:13" ht="12.75">
      <c r="A425" s="144"/>
      <c r="B425" s="144"/>
      <c r="C425" s="144"/>
      <c r="D425" s="145"/>
      <c r="E425" s="144"/>
      <c r="F425" s="146"/>
      <c r="G425" s="144"/>
      <c r="H425" s="144"/>
      <c r="I425" s="144"/>
      <c r="J425" s="144"/>
      <c r="K425" s="144"/>
      <c r="L425" s="144"/>
      <c r="M425" s="146"/>
    </row>
    <row r="426" spans="1:13" ht="12.75">
      <c r="A426" s="144"/>
      <c r="B426" s="144"/>
      <c r="C426" s="144"/>
      <c r="D426" s="145"/>
      <c r="E426" s="144"/>
      <c r="F426" s="146"/>
      <c r="G426" s="144"/>
      <c r="H426" s="144"/>
      <c r="I426" s="144"/>
      <c r="J426" s="144"/>
      <c r="K426" s="144"/>
      <c r="L426" s="144"/>
      <c r="M426" s="146"/>
    </row>
    <row r="427" spans="1:13" ht="12.75">
      <c r="A427" s="144"/>
      <c r="B427" s="144"/>
      <c r="C427" s="144"/>
      <c r="D427" s="145"/>
      <c r="E427" s="144"/>
      <c r="F427" s="146"/>
      <c r="G427" s="144"/>
      <c r="H427" s="144"/>
      <c r="I427" s="144"/>
      <c r="J427" s="144"/>
      <c r="K427" s="144"/>
      <c r="L427" s="144"/>
      <c r="M427" s="146"/>
    </row>
    <row r="428" spans="1:13" ht="12.75">
      <c r="A428" s="144"/>
      <c r="B428" s="144"/>
      <c r="C428" s="144"/>
      <c r="D428" s="145"/>
      <c r="E428" s="144"/>
      <c r="F428" s="146"/>
      <c r="G428" s="144"/>
      <c r="H428" s="144"/>
      <c r="I428" s="144"/>
      <c r="J428" s="144"/>
      <c r="K428" s="144"/>
      <c r="L428" s="144"/>
      <c r="M428" s="146"/>
    </row>
    <row r="429" spans="1:13" ht="12.75">
      <c r="A429" s="144"/>
      <c r="B429" s="144"/>
      <c r="C429" s="144"/>
      <c r="D429" s="145"/>
      <c r="E429" s="144"/>
      <c r="F429" s="146"/>
      <c r="G429" s="144"/>
      <c r="H429" s="144"/>
      <c r="I429" s="144"/>
      <c r="J429" s="144"/>
      <c r="K429" s="144"/>
      <c r="L429" s="144"/>
      <c r="M429" s="146"/>
    </row>
    <row r="430" spans="1:13" ht="12.75">
      <c r="A430" s="144"/>
      <c r="B430" s="144"/>
      <c r="C430" s="144"/>
      <c r="D430" s="145"/>
      <c r="E430" s="144"/>
      <c r="F430" s="146"/>
      <c r="G430" s="144"/>
      <c r="H430" s="144"/>
      <c r="I430" s="144"/>
      <c r="J430" s="144"/>
      <c r="K430" s="144"/>
      <c r="L430" s="144"/>
      <c r="M430" s="146"/>
    </row>
    <row r="431" spans="1:13" ht="12.75">
      <c r="A431" s="144"/>
      <c r="B431" s="144"/>
      <c r="C431" s="144"/>
      <c r="D431" s="145"/>
      <c r="E431" s="144"/>
      <c r="F431" s="146"/>
      <c r="G431" s="144"/>
      <c r="H431" s="144"/>
      <c r="I431" s="144"/>
      <c r="J431" s="144"/>
      <c r="K431" s="144"/>
      <c r="L431" s="144"/>
      <c r="M431" s="146"/>
    </row>
    <row r="432" spans="1:13" ht="12.75">
      <c r="A432" s="144"/>
      <c r="B432" s="144"/>
      <c r="C432" s="144"/>
      <c r="D432" s="144"/>
      <c r="E432" s="144"/>
      <c r="F432" s="146"/>
      <c r="G432" s="144"/>
      <c r="H432" s="144"/>
      <c r="I432" s="144"/>
      <c r="J432" s="144"/>
      <c r="K432" s="144"/>
      <c r="L432" s="144"/>
      <c r="M432" s="146"/>
    </row>
    <row r="433" spans="1:13" ht="12.75">
      <c r="A433" s="144"/>
      <c r="B433" s="144"/>
      <c r="C433" s="144"/>
      <c r="D433" s="144"/>
      <c r="E433" s="144"/>
      <c r="F433" s="146"/>
      <c r="G433" s="144"/>
      <c r="H433" s="144"/>
      <c r="I433" s="144"/>
      <c r="J433" s="144"/>
      <c r="K433" s="144"/>
      <c r="L433" s="144"/>
      <c r="M433" s="146"/>
    </row>
    <row r="434" spans="1:13" ht="12.75">
      <c r="A434" s="144"/>
      <c r="B434" s="144"/>
      <c r="C434" s="144"/>
      <c r="D434" s="144"/>
      <c r="E434" s="144"/>
      <c r="F434" s="146"/>
      <c r="G434" s="144"/>
      <c r="H434" s="144"/>
      <c r="I434" s="144"/>
      <c r="J434" s="144"/>
      <c r="K434" s="144"/>
      <c r="L434" s="144"/>
      <c r="M434" s="146"/>
    </row>
    <row r="435" spans="1:13" ht="12.75">
      <c r="A435" s="144"/>
      <c r="B435" s="144"/>
      <c r="C435" s="144"/>
      <c r="D435" s="144"/>
      <c r="E435" s="144"/>
      <c r="F435" s="146"/>
      <c r="G435" s="144"/>
      <c r="H435" s="144"/>
      <c r="I435" s="144"/>
      <c r="J435" s="144"/>
      <c r="K435" s="144"/>
      <c r="L435" s="144"/>
      <c r="M435" s="146"/>
    </row>
    <row r="436" spans="1:13" ht="12.75">
      <c r="A436" s="144"/>
      <c r="B436" s="144"/>
      <c r="C436" s="144"/>
      <c r="D436" s="144"/>
      <c r="E436" s="144"/>
      <c r="F436" s="146"/>
      <c r="G436" s="144"/>
      <c r="H436" s="144"/>
      <c r="I436" s="144"/>
      <c r="J436" s="144"/>
      <c r="K436" s="144"/>
      <c r="L436" s="144"/>
      <c r="M436" s="146"/>
    </row>
    <row r="437" spans="1:13" ht="12.75">
      <c r="A437" s="144"/>
      <c r="B437" s="144"/>
      <c r="C437" s="144"/>
      <c r="D437" s="144"/>
      <c r="E437" s="144"/>
      <c r="F437" s="146"/>
      <c r="G437" s="144"/>
      <c r="H437" s="144"/>
      <c r="I437" s="144"/>
      <c r="J437" s="144"/>
      <c r="K437" s="144"/>
      <c r="L437" s="144"/>
      <c r="M437" s="146"/>
    </row>
    <row r="438" spans="1:13" ht="12.75">
      <c r="A438" s="144"/>
      <c r="B438" s="144"/>
      <c r="C438" s="144"/>
      <c r="D438" s="144"/>
      <c r="E438" s="144"/>
      <c r="F438" s="146"/>
      <c r="G438" s="144"/>
      <c r="H438" s="144"/>
      <c r="I438" s="144"/>
      <c r="J438" s="144"/>
      <c r="K438" s="144"/>
      <c r="L438" s="144"/>
      <c r="M438" s="146"/>
    </row>
    <row r="439" spans="1:13" ht="12.75">
      <c r="A439" s="144"/>
      <c r="B439" s="144"/>
      <c r="C439" s="144"/>
      <c r="D439" s="144"/>
      <c r="E439" s="144"/>
      <c r="F439" s="146"/>
      <c r="G439" s="144"/>
      <c r="H439" s="144"/>
      <c r="I439" s="144"/>
      <c r="J439" s="144"/>
      <c r="K439" s="144"/>
      <c r="L439" s="144"/>
      <c r="M439" s="146"/>
    </row>
    <row r="440" spans="1:13" ht="12.75">
      <c r="A440" s="144"/>
      <c r="B440" s="144"/>
      <c r="C440" s="144"/>
      <c r="D440" s="144"/>
      <c r="E440" s="144"/>
      <c r="F440" s="146"/>
      <c r="G440" s="144"/>
      <c r="H440" s="144"/>
      <c r="I440" s="144"/>
      <c r="J440" s="144"/>
      <c r="K440" s="144"/>
      <c r="L440" s="144"/>
      <c r="M440" s="146"/>
    </row>
    <row r="441" spans="1:13" ht="12.75">
      <c r="A441" s="144"/>
      <c r="B441" s="144"/>
      <c r="C441" s="144"/>
      <c r="D441" s="144"/>
      <c r="E441" s="144"/>
      <c r="F441" s="146"/>
      <c r="G441" s="144"/>
      <c r="H441" s="144"/>
      <c r="I441" s="144"/>
      <c r="J441" s="144"/>
      <c r="K441" s="144"/>
      <c r="L441" s="144"/>
      <c r="M441" s="146"/>
    </row>
    <row r="442" spans="1:13" ht="12.75">
      <c r="A442" s="144"/>
      <c r="B442" s="144"/>
      <c r="C442" s="144"/>
      <c r="D442" s="144"/>
      <c r="E442" s="144"/>
      <c r="F442" s="146"/>
      <c r="G442" s="144"/>
      <c r="H442" s="144"/>
      <c r="I442" s="144"/>
      <c r="J442" s="144"/>
      <c r="K442" s="144"/>
      <c r="L442" s="144"/>
      <c r="M442" s="146"/>
    </row>
    <row r="443" spans="1:13" ht="12.75">
      <c r="A443" s="144"/>
      <c r="B443" s="144"/>
      <c r="C443" s="144"/>
      <c r="D443" s="144"/>
      <c r="E443" s="144"/>
      <c r="F443" s="146"/>
      <c r="G443" s="144"/>
      <c r="H443" s="144"/>
      <c r="I443" s="144"/>
      <c r="J443" s="144"/>
      <c r="K443" s="144"/>
      <c r="L443" s="144"/>
      <c r="M443" s="146"/>
    </row>
    <row r="444" spans="1:13" ht="12.75">
      <c r="A444" s="144"/>
      <c r="B444" s="144"/>
      <c r="C444" s="144"/>
      <c r="D444" s="144"/>
      <c r="E444" s="144"/>
      <c r="F444" s="146"/>
      <c r="G444" s="144"/>
      <c r="H444" s="144"/>
      <c r="I444" s="144"/>
      <c r="J444" s="144"/>
      <c r="K444" s="144"/>
      <c r="L444" s="144"/>
      <c r="M444" s="146"/>
    </row>
    <row r="445" spans="1:13" ht="12.75">
      <c r="A445" s="144"/>
      <c r="B445" s="144"/>
      <c r="C445" s="144"/>
      <c r="D445" s="144"/>
      <c r="E445" s="144"/>
      <c r="F445" s="146"/>
      <c r="G445" s="144"/>
      <c r="H445" s="144"/>
      <c r="I445" s="144"/>
      <c r="J445" s="144"/>
      <c r="K445" s="144"/>
      <c r="L445" s="144"/>
      <c r="M445" s="146"/>
    </row>
    <row r="446" spans="1:13" ht="12.75">
      <c r="A446" s="144"/>
      <c r="B446" s="144"/>
      <c r="C446" s="144"/>
      <c r="D446" s="144"/>
      <c r="E446" s="144"/>
      <c r="F446" s="146"/>
      <c r="G446" s="144"/>
      <c r="H446" s="144"/>
      <c r="I446" s="144"/>
      <c r="J446" s="144"/>
      <c r="K446" s="144"/>
      <c r="L446" s="144"/>
      <c r="M446" s="146"/>
    </row>
    <row r="447" spans="1:13" ht="12.75">
      <c r="A447" s="144"/>
      <c r="B447" s="144"/>
      <c r="C447" s="144"/>
      <c r="D447" s="144"/>
      <c r="E447" s="144"/>
      <c r="F447" s="146"/>
      <c r="G447" s="144"/>
      <c r="H447" s="144"/>
      <c r="I447" s="144"/>
      <c r="J447" s="144"/>
      <c r="K447" s="144"/>
      <c r="L447" s="144"/>
      <c r="M447" s="146"/>
    </row>
    <row r="448" spans="1:13" ht="12.75">
      <c r="A448" s="144"/>
      <c r="B448" s="144"/>
      <c r="C448" s="144"/>
      <c r="D448" s="144"/>
      <c r="E448" s="144"/>
      <c r="F448" s="146"/>
      <c r="G448" s="144"/>
      <c r="H448" s="144"/>
      <c r="I448" s="144"/>
      <c r="J448" s="144"/>
      <c r="K448" s="144"/>
      <c r="L448" s="144"/>
      <c r="M448" s="146"/>
    </row>
    <row r="449" spans="1:13" ht="12.75">
      <c r="A449" s="144"/>
      <c r="B449" s="144"/>
      <c r="C449" s="144"/>
      <c r="D449" s="144"/>
      <c r="E449" s="144"/>
      <c r="F449" s="146"/>
      <c r="G449" s="144"/>
      <c r="H449" s="144"/>
      <c r="I449" s="144"/>
      <c r="J449" s="144"/>
      <c r="K449" s="144"/>
      <c r="L449" s="144"/>
      <c r="M449" s="146"/>
    </row>
    <row r="450" spans="1:13" ht="12.75">
      <c r="A450" s="144"/>
      <c r="B450" s="144"/>
      <c r="C450" s="144"/>
      <c r="D450" s="144"/>
      <c r="E450" s="144"/>
      <c r="F450" s="146"/>
      <c r="G450" s="144"/>
      <c r="H450" s="144"/>
      <c r="I450" s="144"/>
      <c r="J450" s="144"/>
      <c r="K450" s="144"/>
      <c r="L450" s="144"/>
      <c r="M450" s="146"/>
    </row>
    <row r="451" spans="1:13" ht="12.75">
      <c r="A451" s="144"/>
      <c r="B451" s="144"/>
      <c r="C451" s="144"/>
      <c r="D451" s="144"/>
      <c r="E451" s="144"/>
      <c r="F451" s="146"/>
      <c r="G451" s="144"/>
      <c r="H451" s="144"/>
      <c r="I451" s="144"/>
      <c r="J451" s="144"/>
      <c r="K451" s="144"/>
      <c r="L451" s="144"/>
      <c r="M451" s="146"/>
    </row>
    <row r="452" spans="1:13" ht="12.75">
      <c r="A452" s="144"/>
      <c r="B452" s="144"/>
      <c r="C452" s="144"/>
      <c r="D452" s="144"/>
      <c r="E452" s="144"/>
      <c r="F452" s="146"/>
      <c r="G452" s="144"/>
      <c r="H452" s="144"/>
      <c r="I452" s="144"/>
      <c r="J452" s="144"/>
      <c r="K452" s="144"/>
      <c r="L452" s="144"/>
      <c r="M452" s="146"/>
    </row>
    <row r="453" spans="1:13" ht="12.75">
      <c r="A453" s="144"/>
      <c r="B453" s="144"/>
      <c r="C453" s="144"/>
      <c r="D453" s="144"/>
      <c r="E453" s="144"/>
      <c r="F453" s="146"/>
      <c r="G453" s="144"/>
      <c r="H453" s="144"/>
      <c r="I453" s="144"/>
      <c r="J453" s="144"/>
      <c r="K453" s="144"/>
      <c r="L453" s="144"/>
      <c r="M453" s="146"/>
    </row>
    <row r="454" spans="1:13" ht="12.75">
      <c r="A454" s="144"/>
      <c r="B454" s="144"/>
      <c r="C454" s="144"/>
      <c r="D454" s="144"/>
      <c r="E454" s="144"/>
      <c r="F454" s="146"/>
      <c r="G454" s="144"/>
      <c r="H454" s="144"/>
      <c r="I454" s="144"/>
      <c r="J454" s="144"/>
      <c r="K454" s="144"/>
      <c r="L454" s="144"/>
      <c r="M454" s="146"/>
    </row>
    <row r="455" spans="1:13" ht="12.75">
      <c r="A455" s="144"/>
      <c r="B455" s="144"/>
      <c r="C455" s="144"/>
      <c r="D455" s="144"/>
      <c r="E455" s="144"/>
      <c r="F455" s="146"/>
      <c r="G455" s="144"/>
      <c r="H455" s="144"/>
      <c r="I455" s="144"/>
      <c r="J455" s="144"/>
      <c r="K455" s="144"/>
      <c r="L455" s="144"/>
      <c r="M455" s="146"/>
    </row>
    <row r="456" spans="1:13" ht="12.75">
      <c r="A456" s="144"/>
      <c r="B456" s="144"/>
      <c r="C456" s="144"/>
      <c r="D456" s="144"/>
      <c r="E456" s="144"/>
      <c r="F456" s="146"/>
      <c r="G456" s="144"/>
      <c r="H456" s="144"/>
      <c r="I456" s="144"/>
      <c r="J456" s="144"/>
      <c r="K456" s="144"/>
      <c r="L456" s="144"/>
      <c r="M456" s="146"/>
    </row>
    <row r="457" spans="1:13" ht="12.75">
      <c r="A457" s="144"/>
      <c r="B457" s="144"/>
      <c r="C457" s="144"/>
      <c r="D457" s="144"/>
      <c r="E457" s="144"/>
      <c r="F457" s="146"/>
      <c r="G457" s="144"/>
      <c r="H457" s="144"/>
      <c r="I457" s="144"/>
      <c r="J457" s="144"/>
      <c r="K457" s="144"/>
      <c r="L457" s="144"/>
      <c r="M457" s="146"/>
    </row>
    <row r="458" spans="1:13" ht="12.75">
      <c r="A458" s="144"/>
      <c r="B458" s="144"/>
      <c r="C458" s="144"/>
      <c r="D458" s="144"/>
      <c r="E458" s="144"/>
      <c r="F458" s="146"/>
      <c r="G458" s="144"/>
      <c r="H458" s="144"/>
      <c r="I458" s="144"/>
      <c r="J458" s="144"/>
      <c r="K458" s="144"/>
      <c r="L458" s="144"/>
      <c r="M458" s="146"/>
    </row>
    <row r="459" spans="1:13" ht="12.75">
      <c r="A459" s="144"/>
      <c r="B459" s="144"/>
      <c r="C459" s="144"/>
      <c r="D459" s="144"/>
      <c r="E459" s="144"/>
      <c r="F459" s="146"/>
      <c r="G459" s="144"/>
      <c r="H459" s="144"/>
      <c r="I459" s="144"/>
      <c r="J459" s="144"/>
      <c r="K459" s="144"/>
      <c r="L459" s="144"/>
      <c r="M459" s="146"/>
    </row>
    <row r="460" spans="1:13" ht="12.75">
      <c r="A460" s="144"/>
      <c r="B460" s="144"/>
      <c r="C460" s="144"/>
      <c r="D460" s="144"/>
      <c r="E460" s="144"/>
      <c r="F460" s="146"/>
      <c r="G460" s="144"/>
      <c r="H460" s="144"/>
      <c r="I460" s="144"/>
      <c r="J460" s="144"/>
      <c r="K460" s="144"/>
      <c r="L460" s="144"/>
      <c r="M460" s="146"/>
    </row>
    <row r="461" spans="1:13" ht="12.75">
      <c r="A461" s="144"/>
      <c r="B461" s="144"/>
      <c r="C461" s="144"/>
      <c r="D461" s="144"/>
      <c r="E461" s="144"/>
      <c r="F461" s="146"/>
      <c r="G461" s="144"/>
      <c r="H461" s="144"/>
      <c r="I461" s="144"/>
      <c r="J461" s="144"/>
      <c r="K461" s="144"/>
      <c r="L461" s="144"/>
      <c r="M461" s="146"/>
    </row>
    <row r="462" spans="1:13" ht="12.75">
      <c r="A462" s="144"/>
      <c r="B462" s="144"/>
      <c r="C462" s="144"/>
      <c r="D462" s="144"/>
      <c r="E462" s="144"/>
      <c r="F462" s="146"/>
      <c r="G462" s="144"/>
      <c r="H462" s="144"/>
      <c r="I462" s="144"/>
      <c r="J462" s="144"/>
      <c r="K462" s="144"/>
      <c r="L462" s="144"/>
      <c r="M462" s="146"/>
    </row>
    <row r="463" spans="1:13" ht="12.75">
      <c r="A463" s="144"/>
      <c r="B463" s="144"/>
      <c r="C463" s="144"/>
      <c r="D463" s="144"/>
      <c r="E463" s="144"/>
      <c r="F463" s="146"/>
      <c r="G463" s="144"/>
      <c r="H463" s="144"/>
      <c r="I463" s="144"/>
      <c r="J463" s="144"/>
      <c r="K463" s="144"/>
      <c r="L463" s="144"/>
      <c r="M463" s="146"/>
    </row>
    <row r="464" spans="1:13" ht="12.75">
      <c r="A464" s="144"/>
      <c r="B464" s="144"/>
      <c r="C464" s="144"/>
      <c r="D464" s="144"/>
      <c r="E464" s="144"/>
      <c r="F464" s="146"/>
      <c r="G464" s="144"/>
      <c r="H464" s="144"/>
      <c r="I464" s="144"/>
      <c r="J464" s="144"/>
      <c r="K464" s="144"/>
      <c r="L464" s="144"/>
      <c r="M464" s="146"/>
    </row>
    <row r="465" spans="1:13" ht="12.75">
      <c r="A465" s="144"/>
      <c r="B465" s="144"/>
      <c r="C465" s="144"/>
      <c r="D465" s="144"/>
      <c r="E465" s="144"/>
      <c r="F465" s="146"/>
      <c r="G465" s="144"/>
      <c r="H465" s="144"/>
      <c r="I465" s="144"/>
      <c r="J465" s="144"/>
      <c r="K465" s="144"/>
      <c r="L465" s="144"/>
      <c r="M465" s="146"/>
    </row>
    <row r="466" spans="1:13" ht="12.75">
      <c r="A466" s="144"/>
      <c r="B466" s="144"/>
      <c r="C466" s="144"/>
      <c r="D466" s="144"/>
      <c r="E466" s="144"/>
      <c r="F466" s="146"/>
      <c r="G466" s="144"/>
      <c r="H466" s="144"/>
      <c r="I466" s="144"/>
      <c r="J466" s="144"/>
      <c r="K466" s="144"/>
      <c r="L466" s="144"/>
      <c r="M466" s="146"/>
    </row>
    <row r="467" spans="1:13" ht="12.75">
      <c r="A467" s="144"/>
      <c r="B467" s="144"/>
      <c r="C467" s="144"/>
      <c r="D467" s="144"/>
      <c r="E467" s="144"/>
      <c r="F467" s="146"/>
      <c r="G467" s="144"/>
      <c r="H467" s="144"/>
      <c r="I467" s="144"/>
      <c r="J467" s="144"/>
      <c r="K467" s="144"/>
      <c r="L467" s="144"/>
      <c r="M467" s="146"/>
    </row>
    <row r="468" spans="1:13" ht="12.75">
      <c r="A468" s="144"/>
      <c r="B468" s="144"/>
      <c r="C468" s="144"/>
      <c r="D468" s="144"/>
      <c r="E468" s="144"/>
      <c r="F468" s="146"/>
      <c r="G468" s="144"/>
      <c r="H468" s="144"/>
      <c r="I468" s="144"/>
      <c r="J468" s="144"/>
      <c r="K468" s="144"/>
      <c r="L468" s="144"/>
      <c r="M468" s="146"/>
    </row>
    <row r="469" spans="1:13" ht="12.75">
      <c r="A469" s="144"/>
      <c r="B469" s="144"/>
      <c r="C469" s="144"/>
      <c r="D469" s="144"/>
      <c r="E469" s="144"/>
      <c r="F469" s="146"/>
      <c r="G469" s="144"/>
      <c r="H469" s="144"/>
      <c r="I469" s="144"/>
      <c r="J469" s="144"/>
      <c r="K469" s="144"/>
      <c r="L469" s="144"/>
      <c r="M469" s="146"/>
    </row>
    <row r="470" spans="1:13" ht="12.75">
      <c r="A470" s="144"/>
      <c r="B470" s="144"/>
      <c r="C470" s="144"/>
      <c r="D470" s="144"/>
      <c r="E470" s="144"/>
      <c r="F470" s="146"/>
      <c r="G470" s="144"/>
      <c r="H470" s="144"/>
      <c r="I470" s="144"/>
      <c r="J470" s="144"/>
      <c r="K470" s="144"/>
      <c r="L470" s="144"/>
      <c r="M470" s="146"/>
    </row>
    <row r="471" spans="1:13" ht="12.75">
      <c r="A471" s="144"/>
      <c r="B471" s="144"/>
      <c r="C471" s="144"/>
      <c r="D471" s="144"/>
      <c r="E471" s="144"/>
      <c r="F471" s="146"/>
      <c r="G471" s="144"/>
      <c r="H471" s="144"/>
      <c r="I471" s="144"/>
      <c r="J471" s="144"/>
      <c r="K471" s="144"/>
      <c r="L471" s="144"/>
      <c r="M471" s="146"/>
    </row>
    <row r="472" spans="1:13" ht="12.75">
      <c r="A472" s="144"/>
      <c r="B472" s="144"/>
      <c r="C472" s="144"/>
      <c r="D472" s="144"/>
      <c r="E472" s="144"/>
      <c r="F472" s="146"/>
      <c r="G472" s="144"/>
      <c r="H472" s="144"/>
      <c r="I472" s="144"/>
      <c r="J472" s="144"/>
      <c r="K472" s="144"/>
      <c r="L472" s="144"/>
      <c r="M472" s="146"/>
    </row>
    <row r="473" spans="1:13" ht="12.75">
      <c r="A473" s="144"/>
      <c r="B473" s="144"/>
      <c r="C473" s="144"/>
      <c r="D473" s="144"/>
      <c r="E473" s="144"/>
      <c r="F473" s="146"/>
      <c r="G473" s="144"/>
      <c r="H473" s="144"/>
      <c r="I473" s="144"/>
      <c r="J473" s="144"/>
      <c r="K473" s="144"/>
      <c r="L473" s="144"/>
      <c r="M473" s="146"/>
    </row>
    <row r="474" spans="1:13" ht="12.75">
      <c r="A474" s="144"/>
      <c r="B474" s="144"/>
      <c r="C474" s="144"/>
      <c r="D474" s="144"/>
      <c r="E474" s="144"/>
      <c r="F474" s="146"/>
      <c r="G474" s="144"/>
      <c r="H474" s="144"/>
      <c r="I474" s="144"/>
      <c r="J474" s="144"/>
      <c r="K474" s="144"/>
      <c r="L474" s="144"/>
      <c r="M474" s="146"/>
    </row>
    <row r="475" spans="1:13" ht="12.75">
      <c r="A475" s="144"/>
      <c r="B475" s="144"/>
      <c r="C475" s="144"/>
      <c r="D475" s="144"/>
      <c r="E475" s="144"/>
      <c r="F475" s="146"/>
      <c r="G475" s="144"/>
      <c r="H475" s="144"/>
      <c r="I475" s="144"/>
      <c r="J475" s="144"/>
      <c r="K475" s="144"/>
      <c r="L475" s="144"/>
      <c r="M475" s="146"/>
    </row>
    <row r="476" spans="1:13" ht="12.75">
      <c r="A476" s="144"/>
      <c r="B476" s="144"/>
      <c r="C476" s="144"/>
      <c r="D476" s="144"/>
      <c r="E476" s="144"/>
      <c r="F476" s="146"/>
      <c r="G476" s="144"/>
      <c r="H476" s="144"/>
      <c r="I476" s="144"/>
      <c r="J476" s="144"/>
      <c r="K476" s="144"/>
      <c r="L476" s="144"/>
      <c r="M476" s="146"/>
    </row>
    <row r="477" spans="1:13" ht="12.75">
      <c r="A477" s="144"/>
      <c r="B477" s="144"/>
      <c r="C477" s="144"/>
      <c r="D477" s="144"/>
      <c r="E477" s="144"/>
      <c r="F477" s="146"/>
      <c r="G477" s="144"/>
      <c r="H477" s="144"/>
      <c r="I477" s="144"/>
      <c r="J477" s="144"/>
      <c r="K477" s="144"/>
      <c r="L477" s="144"/>
      <c r="M477" s="146"/>
    </row>
    <row r="478" spans="1:13" ht="12.75">
      <c r="A478" s="144"/>
      <c r="B478" s="144"/>
      <c r="C478" s="144"/>
      <c r="D478" s="144"/>
      <c r="E478" s="144"/>
      <c r="F478" s="146"/>
      <c r="G478" s="144"/>
      <c r="H478" s="144"/>
      <c r="I478" s="144"/>
      <c r="J478" s="144"/>
      <c r="K478" s="144"/>
      <c r="L478" s="144"/>
      <c r="M478" s="146"/>
    </row>
    <row r="479" spans="1:13" ht="12.75">
      <c r="A479" s="144"/>
      <c r="B479" s="144"/>
      <c r="C479" s="144"/>
      <c r="D479" s="144"/>
      <c r="E479" s="144"/>
      <c r="F479" s="146"/>
      <c r="G479" s="144"/>
      <c r="H479" s="144"/>
      <c r="I479" s="144"/>
      <c r="J479" s="144"/>
      <c r="K479" s="144"/>
      <c r="L479" s="144"/>
      <c r="M479" s="144"/>
    </row>
    <row r="480" spans="1:13" ht="12.75">
      <c r="A480" s="144"/>
      <c r="B480" s="144"/>
      <c r="C480" s="144"/>
      <c r="D480" s="144"/>
      <c r="E480" s="144"/>
      <c r="F480" s="146"/>
      <c r="G480" s="144"/>
      <c r="H480" s="144"/>
      <c r="I480" s="144"/>
      <c r="J480" s="144"/>
      <c r="K480" s="144"/>
      <c r="L480" s="144"/>
      <c r="M480" s="144"/>
    </row>
    <row r="481" spans="1:13" ht="12.75">
      <c r="A481" s="144"/>
      <c r="B481" s="144"/>
      <c r="C481" s="144"/>
      <c r="D481" s="144"/>
      <c r="E481" s="144"/>
      <c r="F481" s="146"/>
      <c r="G481" s="144"/>
      <c r="H481" s="144"/>
      <c r="I481" s="144"/>
      <c r="J481" s="144"/>
      <c r="K481" s="144"/>
      <c r="L481" s="144"/>
      <c r="M481" s="144"/>
    </row>
    <row r="482" spans="1:13" ht="12.75">
      <c r="A482" s="144"/>
      <c r="B482" s="144"/>
      <c r="C482" s="144"/>
      <c r="D482" s="144"/>
      <c r="E482" s="144"/>
      <c r="F482" s="146"/>
      <c r="G482" s="144"/>
      <c r="H482" s="144"/>
      <c r="I482" s="144"/>
      <c r="J482" s="144"/>
      <c r="K482" s="144"/>
      <c r="L482" s="144"/>
      <c r="M482" s="144"/>
    </row>
    <row r="483" spans="1:13" ht="12.75">
      <c r="A483" s="144"/>
      <c r="B483" s="144"/>
      <c r="C483" s="144"/>
      <c r="D483" s="144"/>
      <c r="E483" s="144"/>
      <c r="F483" s="146"/>
      <c r="G483" s="144"/>
      <c r="H483" s="144"/>
      <c r="I483" s="144"/>
      <c r="J483" s="144"/>
      <c r="K483" s="144"/>
      <c r="L483" s="144"/>
      <c r="M483" s="144"/>
    </row>
    <row r="484" spans="1:13" ht="12.75">
      <c r="A484" s="144"/>
      <c r="B484" s="144"/>
      <c r="C484" s="144"/>
      <c r="D484" s="144"/>
      <c r="E484" s="144"/>
      <c r="F484" s="146"/>
      <c r="G484" s="144"/>
      <c r="H484" s="144"/>
      <c r="I484" s="144"/>
      <c r="J484" s="144"/>
      <c r="K484" s="144"/>
      <c r="L484" s="144"/>
      <c r="M484" s="144"/>
    </row>
    <row r="485" spans="1:13" ht="12.75">
      <c r="A485" s="144"/>
      <c r="B485" s="144"/>
      <c r="C485" s="144"/>
      <c r="D485" s="144"/>
      <c r="E485" s="144"/>
      <c r="F485" s="146"/>
      <c r="G485" s="144"/>
      <c r="H485" s="144"/>
      <c r="I485" s="144"/>
      <c r="J485" s="144"/>
      <c r="K485" s="144"/>
      <c r="L485" s="144"/>
      <c r="M485" s="144"/>
    </row>
    <row r="486" spans="1:13" ht="12.75">
      <c r="A486" s="144"/>
      <c r="B486" s="144"/>
      <c r="C486" s="144"/>
      <c r="D486" s="144"/>
      <c r="E486" s="144"/>
      <c r="F486" s="146"/>
      <c r="G486" s="144"/>
      <c r="H486" s="144"/>
      <c r="I486" s="144"/>
      <c r="J486" s="144"/>
      <c r="K486" s="144"/>
      <c r="L486" s="144"/>
      <c r="M486" s="144"/>
    </row>
    <row r="487" spans="1:13" ht="12.75">
      <c r="A487" s="144"/>
      <c r="B487" s="144"/>
      <c r="C487" s="144"/>
      <c r="D487" s="144"/>
      <c r="E487" s="144"/>
      <c r="F487" s="146"/>
      <c r="G487" s="144"/>
      <c r="H487" s="144"/>
      <c r="I487" s="144"/>
      <c r="J487" s="144"/>
      <c r="K487" s="144"/>
      <c r="L487" s="144"/>
      <c r="M487" s="144"/>
    </row>
    <row r="488" spans="1:13" ht="12.75">
      <c r="A488" s="144"/>
      <c r="B488" s="144"/>
      <c r="C488" s="144"/>
      <c r="D488" s="144"/>
      <c r="E488" s="144"/>
      <c r="F488" s="146"/>
      <c r="G488" s="144"/>
      <c r="H488" s="144"/>
      <c r="I488" s="144"/>
      <c r="J488" s="144"/>
      <c r="K488" s="144"/>
      <c r="L488" s="144"/>
      <c r="M488" s="144"/>
    </row>
    <row r="489" spans="1:13" ht="12.75">
      <c r="A489" s="144"/>
      <c r="B489" s="144"/>
      <c r="C489" s="144"/>
      <c r="D489" s="144"/>
      <c r="E489" s="144"/>
      <c r="F489" s="146"/>
      <c r="G489" s="144"/>
      <c r="H489" s="144"/>
      <c r="I489" s="144"/>
      <c r="J489" s="144"/>
      <c r="K489" s="144"/>
      <c r="L489" s="144"/>
      <c r="M489" s="144"/>
    </row>
    <row r="490" spans="1:13" ht="12.75">
      <c r="A490" s="144"/>
      <c r="B490" s="144"/>
      <c r="C490" s="144"/>
      <c r="D490" s="144"/>
      <c r="E490" s="144"/>
      <c r="F490" s="146"/>
      <c r="G490" s="144"/>
      <c r="H490" s="144"/>
      <c r="I490" s="144"/>
      <c r="J490" s="144"/>
      <c r="K490" s="144"/>
      <c r="L490" s="144"/>
      <c r="M490" s="144"/>
    </row>
    <row r="491" spans="1:13" ht="12.75">
      <c r="A491" s="144"/>
      <c r="B491" s="144"/>
      <c r="C491" s="144"/>
      <c r="D491" s="144"/>
      <c r="E491" s="144"/>
      <c r="F491" s="146"/>
      <c r="G491" s="144"/>
      <c r="H491" s="144"/>
      <c r="I491" s="144"/>
      <c r="J491" s="144"/>
      <c r="K491" s="144"/>
      <c r="L491" s="144"/>
      <c r="M491" s="144"/>
    </row>
    <row r="492" spans="1:13" ht="12.75">
      <c r="A492" s="144"/>
      <c r="B492" s="144"/>
      <c r="C492" s="144"/>
      <c r="D492" s="144"/>
      <c r="E492" s="144"/>
      <c r="F492" s="146"/>
      <c r="G492" s="144"/>
      <c r="H492" s="144"/>
      <c r="I492" s="144"/>
      <c r="J492" s="144"/>
      <c r="K492" s="144"/>
      <c r="L492" s="144"/>
      <c r="M492" s="144"/>
    </row>
    <row r="493" spans="1:13" ht="12.75">
      <c r="A493" s="144"/>
      <c r="B493" s="144"/>
      <c r="C493" s="144"/>
      <c r="D493" s="144"/>
      <c r="E493" s="144"/>
      <c r="F493" s="146"/>
      <c r="G493" s="144"/>
      <c r="H493" s="144"/>
      <c r="I493" s="144"/>
      <c r="J493" s="144"/>
      <c r="K493" s="144"/>
      <c r="L493" s="144"/>
      <c r="M493" s="144"/>
    </row>
    <row r="494" spans="1:13" ht="12.75">
      <c r="A494" s="144"/>
      <c r="B494" s="144"/>
      <c r="C494" s="144"/>
      <c r="D494" s="144"/>
      <c r="E494" s="144"/>
      <c r="F494" s="146"/>
      <c r="G494" s="144"/>
      <c r="H494" s="144"/>
      <c r="I494" s="144"/>
      <c r="J494" s="144"/>
      <c r="K494" s="144"/>
      <c r="L494" s="144"/>
      <c r="M494" s="144"/>
    </row>
    <row r="495" spans="1:13" ht="12.75">
      <c r="A495" s="144"/>
      <c r="B495" s="144"/>
      <c r="C495" s="144"/>
      <c r="D495" s="144"/>
      <c r="E495" s="144"/>
      <c r="F495" s="146"/>
      <c r="G495" s="144"/>
      <c r="H495" s="144"/>
      <c r="I495" s="144"/>
      <c r="J495" s="144"/>
      <c r="K495" s="144"/>
      <c r="L495" s="144"/>
      <c r="M495" s="144"/>
    </row>
    <row r="496" spans="1:13" ht="12.75">
      <c r="A496" s="144"/>
      <c r="B496" s="144"/>
      <c r="C496" s="144"/>
      <c r="D496" s="144"/>
      <c r="E496" s="144"/>
      <c r="F496" s="146"/>
      <c r="G496" s="144"/>
      <c r="H496" s="144"/>
      <c r="I496" s="144"/>
      <c r="J496" s="144"/>
      <c r="K496" s="144"/>
      <c r="L496" s="144"/>
      <c r="M496" s="144"/>
    </row>
    <row r="497" spans="1:13" ht="12.75">
      <c r="A497" s="144"/>
      <c r="B497" s="144"/>
      <c r="C497" s="144"/>
      <c r="D497" s="144"/>
      <c r="E497" s="144"/>
      <c r="F497" s="146"/>
      <c r="G497" s="144"/>
      <c r="H497" s="144"/>
      <c r="I497" s="144"/>
      <c r="J497" s="144"/>
      <c r="K497" s="144"/>
      <c r="L497" s="144"/>
      <c r="M497" s="144"/>
    </row>
    <row r="498" spans="1:13" ht="12.75">
      <c r="A498" s="144"/>
      <c r="B498" s="144"/>
      <c r="C498" s="144"/>
      <c r="D498" s="144"/>
      <c r="E498" s="144"/>
      <c r="F498" s="144"/>
      <c r="G498" s="144"/>
      <c r="H498" s="144"/>
      <c r="I498" s="144"/>
      <c r="J498" s="144"/>
      <c r="K498" s="144"/>
      <c r="L498" s="144"/>
      <c r="M498" s="144"/>
    </row>
    <row r="499" spans="1:13" ht="12.75">
      <c r="A499" s="144"/>
      <c r="B499" s="144"/>
      <c r="C499" s="144"/>
      <c r="D499" s="144"/>
      <c r="E499" s="144"/>
      <c r="F499" s="144"/>
      <c r="G499" s="144"/>
      <c r="H499" s="144"/>
      <c r="I499" s="144"/>
      <c r="J499" s="144"/>
      <c r="K499" s="144"/>
      <c r="L499" s="144"/>
      <c r="M499" s="144"/>
    </row>
    <row r="500" spans="1:13" ht="12.75">
      <c r="A500" s="144"/>
      <c r="B500" s="144"/>
      <c r="C500" s="144"/>
      <c r="D500" s="144"/>
      <c r="E500" s="144"/>
      <c r="F500" s="144"/>
      <c r="G500" s="144"/>
      <c r="H500" s="144"/>
      <c r="I500" s="144"/>
      <c r="J500" s="144"/>
      <c r="K500" s="144"/>
      <c r="L500" s="144"/>
      <c r="M500" s="144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workbookViewId="0" topLeftCell="A1">
      <selection activeCell="B10" sqref="B10"/>
    </sheetView>
  </sheetViews>
  <sheetFormatPr defaultColWidth="9.33203125" defaultRowHeight="12.75"/>
  <cols>
    <col min="1" max="1" width="6.33203125" style="301" customWidth="1"/>
    <col min="2" max="2" width="47.33203125" style="301" customWidth="1"/>
    <col min="3" max="3" width="12.83203125" style="301" customWidth="1"/>
    <col min="4" max="4" width="7.16015625" style="301" customWidth="1"/>
    <col min="5" max="5" width="7.5" style="301" customWidth="1"/>
    <col min="6" max="6" width="7.33203125" style="301" customWidth="1"/>
    <col min="7" max="7" width="7.66015625" style="301" customWidth="1"/>
    <col min="8" max="8" width="8" style="301" customWidth="1"/>
    <col min="9" max="16384" width="9.33203125" style="282" customWidth="1"/>
  </cols>
  <sheetData>
    <row r="1" spans="1:20" s="278" customFormat="1" ht="23.25" customHeight="1">
      <c r="A1" s="274" t="s">
        <v>681</v>
      </c>
      <c r="B1" s="275"/>
      <c r="C1" s="276"/>
      <c r="D1" s="276"/>
      <c r="E1" s="276"/>
      <c r="F1" s="276"/>
      <c r="G1" s="276"/>
      <c r="H1" s="277" t="s">
        <v>601</v>
      </c>
      <c r="P1" s="278" t="s">
        <v>9</v>
      </c>
      <c r="Q1" s="278" t="s">
        <v>10</v>
      </c>
      <c r="S1" s="6" t="s">
        <v>1</v>
      </c>
      <c r="T1" s="279" t="s">
        <v>602</v>
      </c>
    </row>
    <row r="2" spans="1:8" ht="16.5" customHeight="1">
      <c r="A2" s="280"/>
      <c r="B2" s="280"/>
      <c r="C2" s="280"/>
      <c r="D2" s="281"/>
      <c r="E2" s="281"/>
      <c r="F2" s="281"/>
      <c r="G2" s="282"/>
      <c r="H2" s="282"/>
    </row>
    <row r="3" spans="1:8" ht="14.25" customHeight="1">
      <c r="A3" s="382" t="s">
        <v>603</v>
      </c>
      <c r="B3" s="382"/>
      <c r="C3" s="382"/>
      <c r="D3" s="382"/>
      <c r="E3" s="382"/>
      <c r="F3" s="382"/>
      <c r="G3" s="382"/>
      <c r="H3" s="382"/>
    </row>
    <row r="4" spans="1:8" ht="14.25" customHeight="1">
      <c r="A4" s="382" t="s">
        <v>71</v>
      </c>
      <c r="B4" s="382"/>
      <c r="C4" s="382"/>
      <c r="D4" s="382"/>
      <c r="E4" s="382"/>
      <c r="F4" s="382"/>
      <c r="G4" s="382"/>
      <c r="H4" s="382"/>
    </row>
    <row r="5" spans="1:8" ht="12" customHeight="1">
      <c r="A5" s="283"/>
      <c r="B5" s="283"/>
      <c r="C5" s="283"/>
      <c r="D5" s="283"/>
      <c r="E5" s="283"/>
      <c r="F5" s="283"/>
      <c r="G5" s="283"/>
      <c r="H5" s="283"/>
    </row>
    <row r="6" spans="1:8" ht="14.25" customHeight="1">
      <c r="A6" s="283"/>
      <c r="B6" s="283"/>
      <c r="C6" s="283"/>
      <c r="D6" s="69" t="s">
        <v>13</v>
      </c>
      <c r="E6" s="70" t="s">
        <v>0</v>
      </c>
      <c r="F6" s="237"/>
      <c r="G6" s="237"/>
      <c r="H6" s="72"/>
    </row>
    <row r="7" spans="1:8" ht="14.25" customHeight="1">
      <c r="A7" s="281"/>
      <c r="B7" s="281"/>
      <c r="C7" s="281"/>
      <c r="D7" s="281"/>
      <c r="E7" s="281"/>
      <c r="F7" s="281"/>
      <c r="G7" s="282"/>
      <c r="H7" s="282"/>
    </row>
    <row r="8" spans="1:8" ht="14.25" customHeight="1">
      <c r="A8" s="284"/>
      <c r="B8" s="285"/>
      <c r="C8" s="365" t="s">
        <v>604</v>
      </c>
      <c r="D8" s="383" t="s">
        <v>605</v>
      </c>
      <c r="E8" s="384"/>
      <c r="F8" s="383" t="s">
        <v>606</v>
      </c>
      <c r="G8" s="385"/>
      <c r="H8" s="384"/>
    </row>
    <row r="9" spans="1:8" ht="14.25" customHeight="1">
      <c r="A9" s="286" t="s">
        <v>73</v>
      </c>
      <c r="B9" s="287"/>
      <c r="C9" s="366"/>
      <c r="D9" s="379" t="s">
        <v>607</v>
      </c>
      <c r="E9" s="380"/>
      <c r="F9" s="379" t="s">
        <v>607</v>
      </c>
      <c r="G9" s="381"/>
      <c r="H9" s="380"/>
    </row>
    <row r="10" spans="1:8" ht="14.25" customHeight="1">
      <c r="A10" s="288" t="s">
        <v>608</v>
      </c>
      <c r="B10" s="289"/>
      <c r="C10" s="366"/>
      <c r="D10" s="290" t="s">
        <v>609</v>
      </c>
      <c r="E10" s="290" t="s">
        <v>610</v>
      </c>
      <c r="F10" s="290" t="s">
        <v>609</v>
      </c>
      <c r="G10" s="386" t="s">
        <v>610</v>
      </c>
      <c r="H10" s="387"/>
    </row>
    <row r="11" spans="1:8" ht="14.25" customHeight="1">
      <c r="A11" s="286"/>
      <c r="B11" s="287"/>
      <c r="C11" s="366"/>
      <c r="D11" s="291"/>
      <c r="E11" s="291" t="s">
        <v>611</v>
      </c>
      <c r="F11" s="291"/>
      <c r="G11" s="291" t="s">
        <v>612</v>
      </c>
      <c r="H11" s="291" t="s">
        <v>613</v>
      </c>
    </row>
    <row r="12" spans="1:8" ht="14.25" customHeight="1">
      <c r="A12" s="246"/>
      <c r="B12" s="292"/>
      <c r="C12" s="367"/>
      <c r="D12" s="249" t="s">
        <v>530</v>
      </c>
      <c r="E12" s="249" t="s">
        <v>530</v>
      </c>
      <c r="F12" s="249" t="s">
        <v>614</v>
      </c>
      <c r="G12" s="249" t="s">
        <v>614</v>
      </c>
      <c r="H12" s="249" t="s">
        <v>614</v>
      </c>
    </row>
    <row r="13" spans="1:8" ht="12.75" customHeight="1">
      <c r="A13" s="293"/>
      <c r="B13" s="293"/>
      <c r="C13" s="294"/>
      <c r="D13" s="295"/>
      <c r="E13" s="293"/>
      <c r="F13" s="293"/>
      <c r="G13" s="282"/>
      <c r="H13" s="282"/>
    </row>
    <row r="14" spans="1:14" s="6" customFormat="1" ht="12.75" customHeight="1">
      <c r="A14" s="296" t="s">
        <v>79</v>
      </c>
      <c r="B14" s="296" t="s">
        <v>80</v>
      </c>
      <c r="C14" s="297">
        <v>139.0052</v>
      </c>
      <c r="D14" s="298">
        <v>152.5514</v>
      </c>
      <c r="E14" s="299">
        <v>0.3742</v>
      </c>
      <c r="F14" s="299">
        <v>2.2569</v>
      </c>
      <c r="G14" s="299">
        <v>0.1906</v>
      </c>
      <c r="H14" s="299">
        <v>1.7764</v>
      </c>
      <c r="I14" s="300"/>
      <c r="J14" s="123"/>
      <c r="K14" s="123"/>
      <c r="M14" s="123"/>
      <c r="N14" s="123"/>
    </row>
    <row r="15" spans="1:14" s="6" customFormat="1" ht="12.75" customHeight="1">
      <c r="A15" s="301" t="s">
        <v>81</v>
      </c>
      <c r="B15" s="301" t="s">
        <v>615</v>
      </c>
      <c r="C15" s="302">
        <v>137.2579</v>
      </c>
      <c r="D15" s="303">
        <v>151.5861</v>
      </c>
      <c r="E15" s="304">
        <v>1.4473</v>
      </c>
      <c r="F15" s="304">
        <v>2.4485</v>
      </c>
      <c r="G15" s="304">
        <v>0.2892</v>
      </c>
      <c r="H15" s="304">
        <v>2.0036</v>
      </c>
      <c r="I15" s="123"/>
      <c r="J15" s="123"/>
      <c r="K15" s="123"/>
      <c r="M15" s="123"/>
      <c r="N15" s="123"/>
    </row>
    <row r="16" spans="1:14" s="6" customFormat="1" ht="12.75" customHeight="1">
      <c r="A16" s="296" t="s">
        <v>83</v>
      </c>
      <c r="B16" s="296" t="s">
        <v>84</v>
      </c>
      <c r="C16" s="297">
        <v>350.6862</v>
      </c>
      <c r="D16" s="298">
        <v>145.8298</v>
      </c>
      <c r="E16" s="299">
        <v>0.7409</v>
      </c>
      <c r="F16" s="299">
        <v>2.6929</v>
      </c>
      <c r="G16" s="299">
        <v>0.3398</v>
      </c>
      <c r="H16" s="299">
        <v>1.99</v>
      </c>
      <c r="I16" s="123"/>
      <c r="J16" s="123"/>
      <c r="K16" s="123"/>
      <c r="M16" s="123"/>
      <c r="N16" s="123"/>
    </row>
    <row r="17" spans="1:8" ht="12.75" customHeight="1">
      <c r="A17" s="301" t="s">
        <v>85</v>
      </c>
      <c r="B17" s="301" t="s">
        <v>86</v>
      </c>
      <c r="C17" s="302">
        <v>67.5514</v>
      </c>
      <c r="D17" s="303">
        <v>153.098</v>
      </c>
      <c r="E17" s="304">
        <v>2.1693</v>
      </c>
      <c r="F17" s="304">
        <v>2.5294</v>
      </c>
      <c r="G17" s="304">
        <v>0.6545</v>
      </c>
      <c r="H17" s="304">
        <v>1.8462</v>
      </c>
    </row>
    <row r="18" spans="1:8" ht="12.75" customHeight="1">
      <c r="A18" s="296" t="s">
        <v>87</v>
      </c>
      <c r="B18" s="296" t="s">
        <v>88</v>
      </c>
      <c r="C18" s="297">
        <v>293.492</v>
      </c>
      <c r="D18" s="305">
        <v>151.2925</v>
      </c>
      <c r="E18" s="299">
        <v>2.9909</v>
      </c>
      <c r="F18" s="299">
        <v>2.6563</v>
      </c>
      <c r="G18" s="299">
        <v>0.5171</v>
      </c>
      <c r="H18" s="299">
        <v>1.6881</v>
      </c>
    </row>
    <row r="19" spans="1:8" ht="12.75" customHeight="1">
      <c r="A19" s="301" t="s">
        <v>89</v>
      </c>
      <c r="B19" s="301" t="s">
        <v>616</v>
      </c>
      <c r="C19" s="302">
        <v>299.9468</v>
      </c>
      <c r="D19" s="306">
        <v>137.5753</v>
      </c>
      <c r="E19" s="304">
        <v>0.5136</v>
      </c>
      <c r="F19" s="304">
        <v>3.3853</v>
      </c>
      <c r="G19" s="304">
        <v>0.6495</v>
      </c>
      <c r="H19" s="304">
        <v>2.2355</v>
      </c>
    </row>
    <row r="20" spans="1:8" ht="12.75" customHeight="1">
      <c r="A20" s="296" t="s">
        <v>91</v>
      </c>
      <c r="B20" s="296" t="s">
        <v>617</v>
      </c>
      <c r="C20" s="297">
        <v>74.9595</v>
      </c>
      <c r="D20" s="305">
        <v>144.656</v>
      </c>
      <c r="E20" s="299">
        <v>0.4573</v>
      </c>
      <c r="F20" s="299">
        <v>2.8235</v>
      </c>
      <c r="G20" s="299">
        <v>0.4379</v>
      </c>
      <c r="H20" s="299">
        <v>1.9466</v>
      </c>
    </row>
    <row r="21" spans="1:8" ht="12.75" customHeight="1">
      <c r="A21" s="301" t="s">
        <v>93</v>
      </c>
      <c r="B21" s="301" t="s">
        <v>618</v>
      </c>
      <c r="C21" s="302">
        <v>40.8792</v>
      </c>
      <c r="D21" s="306">
        <v>146.4157</v>
      </c>
      <c r="E21" s="304">
        <v>1.1602</v>
      </c>
      <c r="F21" s="304">
        <v>3.0615</v>
      </c>
      <c r="G21" s="304">
        <v>0.4636</v>
      </c>
      <c r="H21" s="304">
        <v>2.0766</v>
      </c>
    </row>
    <row r="22" spans="1:8" ht="12.75" customHeight="1">
      <c r="A22" s="296" t="s">
        <v>95</v>
      </c>
      <c r="B22" s="296" t="s">
        <v>96</v>
      </c>
      <c r="C22" s="297">
        <v>261.92</v>
      </c>
      <c r="D22" s="305">
        <v>145.813</v>
      </c>
      <c r="E22" s="299">
        <v>0.36</v>
      </c>
      <c r="F22" s="299">
        <v>2.7336</v>
      </c>
      <c r="G22" s="299">
        <v>0.3374</v>
      </c>
      <c r="H22" s="299">
        <v>1.9597</v>
      </c>
    </row>
    <row r="23" spans="1:8" ht="12.75" customHeight="1">
      <c r="A23" s="301" t="s">
        <v>97</v>
      </c>
      <c r="B23" s="301" t="s">
        <v>619</v>
      </c>
      <c r="C23" s="302">
        <v>41.1844</v>
      </c>
      <c r="D23" s="306">
        <v>142.5932</v>
      </c>
      <c r="E23" s="304">
        <v>0.1319</v>
      </c>
      <c r="F23" s="304">
        <v>2.9583</v>
      </c>
      <c r="G23" s="304">
        <v>0.3849</v>
      </c>
      <c r="H23" s="304">
        <v>2.0059</v>
      </c>
    </row>
    <row r="24" spans="1:8" ht="12.75" customHeight="1">
      <c r="A24" s="296" t="s">
        <v>99</v>
      </c>
      <c r="B24" s="296" t="s">
        <v>620</v>
      </c>
      <c r="C24" s="297">
        <v>139.2492</v>
      </c>
      <c r="D24" s="305">
        <v>145.5178</v>
      </c>
      <c r="E24" s="299">
        <v>0.2574</v>
      </c>
      <c r="F24" s="299">
        <v>2.6902</v>
      </c>
      <c r="G24" s="299">
        <v>0.3253</v>
      </c>
      <c r="H24" s="299">
        <v>1.9583</v>
      </c>
    </row>
    <row r="25" spans="1:8" ht="12.75" customHeight="1">
      <c r="A25" s="301" t="s">
        <v>101</v>
      </c>
      <c r="B25" s="301" t="s">
        <v>621</v>
      </c>
      <c r="C25" s="302">
        <v>18.9962</v>
      </c>
      <c r="D25" s="306">
        <v>146.3521</v>
      </c>
      <c r="E25" s="304">
        <v>3.3037</v>
      </c>
      <c r="F25" s="304">
        <v>3.2066</v>
      </c>
      <c r="G25" s="304">
        <v>0.6413</v>
      </c>
      <c r="H25" s="304">
        <v>1.8986</v>
      </c>
    </row>
    <row r="26" spans="1:8" ht="12.75" customHeight="1">
      <c r="A26" s="296" t="s">
        <v>103</v>
      </c>
      <c r="B26" s="296" t="s">
        <v>104</v>
      </c>
      <c r="C26" s="297">
        <v>78.8437</v>
      </c>
      <c r="D26" s="305">
        <v>145.0127</v>
      </c>
      <c r="E26" s="299">
        <v>1.7793</v>
      </c>
      <c r="F26" s="299">
        <v>2.8324</v>
      </c>
      <c r="G26" s="299">
        <v>0.5136</v>
      </c>
      <c r="H26" s="299">
        <v>1.999</v>
      </c>
    </row>
    <row r="27" spans="1:8" ht="12.75">
      <c r="A27" s="301" t="s">
        <v>105</v>
      </c>
      <c r="B27" s="301" t="s">
        <v>106</v>
      </c>
      <c r="C27" s="302">
        <v>51.9084</v>
      </c>
      <c r="D27" s="306">
        <v>144.0259</v>
      </c>
      <c r="E27" s="304">
        <v>0.9659</v>
      </c>
      <c r="F27" s="304">
        <v>2.8587</v>
      </c>
      <c r="G27" s="304">
        <v>0.2709</v>
      </c>
      <c r="H27" s="304">
        <v>2.1551</v>
      </c>
    </row>
    <row r="28" spans="1:8" ht="12.75">
      <c r="A28" s="296" t="s">
        <v>107</v>
      </c>
      <c r="B28" s="296" t="s">
        <v>108</v>
      </c>
      <c r="C28" s="297">
        <v>85.3742</v>
      </c>
      <c r="D28" s="305">
        <v>143.9329</v>
      </c>
      <c r="E28" s="299">
        <v>1.2309</v>
      </c>
      <c r="F28" s="299">
        <v>2.7757</v>
      </c>
      <c r="G28" s="299">
        <v>0.2946</v>
      </c>
      <c r="H28" s="299">
        <v>2.0779</v>
      </c>
    </row>
    <row r="29" spans="1:8" ht="12.75">
      <c r="A29" s="301" t="s">
        <v>109</v>
      </c>
      <c r="B29" s="301" t="s">
        <v>110</v>
      </c>
      <c r="C29" s="302">
        <v>143.626</v>
      </c>
      <c r="D29" s="306">
        <v>142.9963</v>
      </c>
      <c r="E29" s="304">
        <v>0.0696</v>
      </c>
      <c r="F29" s="304">
        <v>2.8005</v>
      </c>
      <c r="G29" s="304">
        <v>0.4103</v>
      </c>
      <c r="H29" s="304">
        <v>2.0604</v>
      </c>
    </row>
    <row r="30" spans="1:8" ht="12.75">
      <c r="A30" s="296" t="s">
        <v>111</v>
      </c>
      <c r="B30" s="296" t="s">
        <v>622</v>
      </c>
      <c r="C30" s="297">
        <v>25.6537</v>
      </c>
      <c r="D30" s="305">
        <v>157.088</v>
      </c>
      <c r="E30" s="299">
        <v>0</v>
      </c>
      <c r="F30" s="299">
        <v>2.143</v>
      </c>
      <c r="G30" s="299">
        <v>0.1734</v>
      </c>
      <c r="H30" s="299">
        <v>1.857</v>
      </c>
    </row>
    <row r="31" spans="1:8" ht="12.75">
      <c r="A31" s="301" t="s">
        <v>113</v>
      </c>
      <c r="B31" s="301" t="s">
        <v>114</v>
      </c>
      <c r="C31" s="302">
        <v>59.0192</v>
      </c>
      <c r="D31" s="306">
        <v>150.1943</v>
      </c>
      <c r="E31" s="304">
        <v>0.7291</v>
      </c>
      <c r="F31" s="304">
        <v>2.307</v>
      </c>
      <c r="G31" s="304">
        <v>0.2648</v>
      </c>
      <c r="H31" s="304">
        <v>1.7606</v>
      </c>
    </row>
    <row r="32" spans="1:8" ht="12.75">
      <c r="A32" s="296" t="s">
        <v>115</v>
      </c>
      <c r="B32" s="296" t="s">
        <v>116</v>
      </c>
      <c r="C32" s="297">
        <v>13.7742</v>
      </c>
      <c r="D32" s="305">
        <v>153.0565</v>
      </c>
      <c r="E32" s="299">
        <v>0.2708</v>
      </c>
      <c r="F32" s="299">
        <v>2.1726</v>
      </c>
      <c r="G32" s="299">
        <v>0.3511</v>
      </c>
      <c r="H32" s="299">
        <v>1.8154</v>
      </c>
    </row>
    <row r="33" spans="1:8" ht="12.75">
      <c r="A33" s="301" t="s">
        <v>117</v>
      </c>
      <c r="B33" s="301" t="s">
        <v>118</v>
      </c>
      <c r="C33" s="302">
        <v>125.7161</v>
      </c>
      <c r="D33" s="306">
        <v>147.7211</v>
      </c>
      <c r="E33" s="304">
        <v>0.9388</v>
      </c>
      <c r="F33" s="304">
        <v>3.2392</v>
      </c>
      <c r="G33" s="304">
        <v>0.6938</v>
      </c>
      <c r="H33" s="304">
        <v>1.9422</v>
      </c>
    </row>
    <row r="34" spans="1:8" ht="12.75">
      <c r="A34" s="296" t="s">
        <v>119</v>
      </c>
      <c r="B34" s="296" t="s">
        <v>623</v>
      </c>
      <c r="C34" s="297">
        <v>68.2835</v>
      </c>
      <c r="D34" s="305">
        <v>144.4043</v>
      </c>
      <c r="E34" s="299">
        <v>0.9796</v>
      </c>
      <c r="F34" s="299">
        <v>2.8242</v>
      </c>
      <c r="G34" s="299">
        <v>0.4372</v>
      </c>
      <c r="H34" s="299">
        <v>1.8147</v>
      </c>
    </row>
    <row r="35" spans="1:8" ht="12.75">
      <c r="A35" s="301" t="s">
        <v>121</v>
      </c>
      <c r="B35" s="301" t="s">
        <v>624</v>
      </c>
      <c r="C35" s="302">
        <v>48.5475</v>
      </c>
      <c r="D35" s="306">
        <v>146.6669</v>
      </c>
      <c r="E35" s="304">
        <v>0.0143</v>
      </c>
      <c r="F35" s="304">
        <v>2.6017</v>
      </c>
      <c r="G35" s="304">
        <v>0.4406</v>
      </c>
      <c r="H35" s="304">
        <v>2.1056</v>
      </c>
    </row>
    <row r="36" spans="1:8" ht="12.75">
      <c r="A36" s="296" t="s">
        <v>123</v>
      </c>
      <c r="B36" s="296" t="s">
        <v>625</v>
      </c>
      <c r="C36" s="297">
        <v>16.7744</v>
      </c>
      <c r="D36" s="305">
        <v>145.4902</v>
      </c>
      <c r="E36" s="299">
        <v>0.0735</v>
      </c>
      <c r="F36" s="299">
        <v>2.6764</v>
      </c>
      <c r="G36" s="299">
        <v>0.2892</v>
      </c>
      <c r="H36" s="299">
        <v>2.2352</v>
      </c>
    </row>
    <row r="37" spans="1:8" ht="12.75">
      <c r="A37" s="301" t="s">
        <v>127</v>
      </c>
      <c r="B37" s="301" t="s">
        <v>626</v>
      </c>
      <c r="C37" s="302">
        <v>20.7831</v>
      </c>
      <c r="D37" s="306">
        <v>146.2257</v>
      </c>
      <c r="E37" s="304">
        <v>0.1401</v>
      </c>
      <c r="F37" s="304">
        <v>2.775</v>
      </c>
      <c r="G37" s="304">
        <v>0.3386</v>
      </c>
      <c r="H37" s="304">
        <v>2.1056</v>
      </c>
    </row>
    <row r="38" spans="1:8" ht="12.75">
      <c r="A38" s="296" t="s">
        <v>129</v>
      </c>
      <c r="B38" s="296" t="s">
        <v>130</v>
      </c>
      <c r="C38" s="297">
        <v>30.6126</v>
      </c>
      <c r="D38" s="305">
        <v>140.5091</v>
      </c>
      <c r="E38" s="299">
        <v>0.1174</v>
      </c>
      <c r="F38" s="299">
        <v>3.2711</v>
      </c>
      <c r="G38" s="299">
        <v>0.6595</v>
      </c>
      <c r="H38" s="299">
        <v>2.0919</v>
      </c>
    </row>
    <row r="39" spans="1:8" ht="12.75">
      <c r="A39" s="301" t="s">
        <v>131</v>
      </c>
      <c r="B39" s="301" t="s">
        <v>132</v>
      </c>
      <c r="C39" s="302">
        <v>52.702</v>
      </c>
      <c r="D39" s="306">
        <v>146.8244</v>
      </c>
      <c r="E39" s="304">
        <v>0.5012</v>
      </c>
      <c r="F39" s="304">
        <v>3.0324</v>
      </c>
      <c r="G39" s="304">
        <v>0.3487</v>
      </c>
      <c r="H39" s="304">
        <v>2.0771</v>
      </c>
    </row>
    <row r="40" spans="1:8" ht="12.75">
      <c r="A40" s="296" t="s">
        <v>133</v>
      </c>
      <c r="B40" s="296" t="s">
        <v>627</v>
      </c>
      <c r="C40" s="297">
        <v>96.716</v>
      </c>
      <c r="D40" s="305">
        <v>144.7628</v>
      </c>
      <c r="E40" s="299">
        <v>1.4646</v>
      </c>
      <c r="F40" s="299">
        <v>2.9729</v>
      </c>
      <c r="G40" s="299">
        <v>0.454</v>
      </c>
      <c r="H40" s="299">
        <v>2.0429</v>
      </c>
    </row>
    <row r="41" spans="1:8" ht="12.75">
      <c r="A41" s="301" t="s">
        <v>135</v>
      </c>
      <c r="B41" s="301" t="s">
        <v>136</v>
      </c>
      <c r="C41" s="302">
        <v>59.752</v>
      </c>
      <c r="D41" s="306">
        <v>144.3105</v>
      </c>
      <c r="E41" s="304">
        <v>0.0539</v>
      </c>
      <c r="F41" s="304">
        <v>2.9174</v>
      </c>
      <c r="G41" s="304">
        <v>0.4008</v>
      </c>
      <c r="H41" s="304">
        <v>2.2739</v>
      </c>
    </row>
    <row r="42" spans="1:8" ht="12.75">
      <c r="A42" s="296" t="s">
        <v>137</v>
      </c>
      <c r="B42" s="296" t="s">
        <v>138</v>
      </c>
      <c r="C42" s="297">
        <v>144.702</v>
      </c>
      <c r="D42" s="305">
        <v>141.6314</v>
      </c>
      <c r="E42" s="299">
        <v>0.6865</v>
      </c>
      <c r="F42" s="299">
        <v>2.5904</v>
      </c>
      <c r="G42" s="299">
        <v>0.2817</v>
      </c>
      <c r="H42" s="299">
        <v>2.0418</v>
      </c>
    </row>
    <row r="43" spans="1:8" ht="12.75">
      <c r="A43" s="301" t="s">
        <v>139</v>
      </c>
      <c r="B43" s="301" t="s">
        <v>628</v>
      </c>
      <c r="C43" s="302">
        <v>61.8337</v>
      </c>
      <c r="D43" s="306">
        <v>145.1751</v>
      </c>
      <c r="E43" s="304">
        <v>5.2396</v>
      </c>
      <c r="F43" s="304">
        <v>3.0299</v>
      </c>
      <c r="G43" s="304">
        <v>0.3029</v>
      </c>
      <c r="H43" s="304">
        <v>2.1914</v>
      </c>
    </row>
    <row r="44" spans="1:8" ht="12.75">
      <c r="A44" s="296" t="s">
        <v>141</v>
      </c>
      <c r="B44" s="296" t="s">
        <v>629</v>
      </c>
      <c r="C44" s="297">
        <v>193.4101</v>
      </c>
      <c r="D44" s="305">
        <v>141.7076</v>
      </c>
      <c r="E44" s="299">
        <v>2.3129</v>
      </c>
      <c r="F44" s="299">
        <v>3.0838</v>
      </c>
      <c r="G44" s="299">
        <v>0.561</v>
      </c>
      <c r="H44" s="299">
        <v>2.1014</v>
      </c>
    </row>
    <row r="45" spans="1:8" ht="12.75">
      <c r="A45" s="301" t="s">
        <v>143</v>
      </c>
      <c r="B45" s="301" t="s">
        <v>144</v>
      </c>
      <c r="C45" s="302">
        <v>14.8699</v>
      </c>
      <c r="D45" s="306">
        <v>148.0139</v>
      </c>
      <c r="E45" s="304">
        <v>3.6083</v>
      </c>
      <c r="F45" s="304">
        <v>2.8555</v>
      </c>
      <c r="G45" s="304">
        <v>0.1888</v>
      </c>
      <c r="H45" s="304">
        <v>2.0444</v>
      </c>
    </row>
    <row r="46" spans="1:8" ht="12.75">
      <c r="A46" s="296" t="s">
        <v>145</v>
      </c>
      <c r="B46" s="296" t="s">
        <v>630</v>
      </c>
      <c r="C46" s="297">
        <v>44.7471</v>
      </c>
      <c r="D46" s="305">
        <v>144.4844</v>
      </c>
      <c r="E46" s="299">
        <v>0.4725</v>
      </c>
      <c r="F46" s="299">
        <v>2.5892</v>
      </c>
      <c r="G46" s="299">
        <v>0.2412</v>
      </c>
      <c r="H46" s="299">
        <v>2.1288</v>
      </c>
    </row>
    <row r="47" spans="1:8" ht="12.75">
      <c r="A47" s="301" t="s">
        <v>147</v>
      </c>
      <c r="B47" s="301" t="s">
        <v>631</v>
      </c>
      <c r="C47" s="302">
        <v>83.2667</v>
      </c>
      <c r="D47" s="306">
        <v>152.7599</v>
      </c>
      <c r="E47" s="304">
        <v>1.1803</v>
      </c>
      <c r="F47" s="304">
        <v>3.2329</v>
      </c>
      <c r="G47" s="304">
        <v>0.6926</v>
      </c>
      <c r="H47" s="304">
        <v>1.7269</v>
      </c>
    </row>
    <row r="48" spans="1:8" ht="12.75">
      <c r="A48" s="296" t="s">
        <v>149</v>
      </c>
      <c r="B48" s="296" t="s">
        <v>150</v>
      </c>
      <c r="C48" s="297">
        <v>17.6574</v>
      </c>
      <c r="D48" s="305">
        <v>156.9227</v>
      </c>
      <c r="E48" s="299">
        <v>4.4555</v>
      </c>
      <c r="F48" s="299">
        <v>3.4409</v>
      </c>
      <c r="G48" s="299">
        <v>0.7322</v>
      </c>
      <c r="H48" s="299">
        <v>1.8527</v>
      </c>
    </row>
    <row r="49" spans="1:8" ht="12.75">
      <c r="A49" s="301" t="s">
        <v>151</v>
      </c>
      <c r="B49" s="301" t="s">
        <v>152</v>
      </c>
      <c r="C49" s="302">
        <v>31.9858</v>
      </c>
      <c r="D49" s="306">
        <v>147.2598</v>
      </c>
      <c r="E49" s="304">
        <v>1.2898</v>
      </c>
      <c r="F49" s="304">
        <v>2.8615</v>
      </c>
      <c r="G49" s="304">
        <v>0.8058</v>
      </c>
      <c r="H49" s="304">
        <v>1.9135</v>
      </c>
    </row>
    <row r="50" spans="1:8" ht="12.75">
      <c r="A50" s="296" t="s">
        <v>153</v>
      </c>
      <c r="B50" s="296" t="s">
        <v>632</v>
      </c>
      <c r="C50" s="297">
        <v>136.3691</v>
      </c>
      <c r="D50" s="305">
        <v>145.038</v>
      </c>
      <c r="E50" s="299">
        <v>0.6601</v>
      </c>
      <c r="F50" s="299">
        <v>2.8896</v>
      </c>
      <c r="G50" s="299">
        <v>0.5675</v>
      </c>
      <c r="H50" s="299">
        <v>1.9894</v>
      </c>
    </row>
    <row r="51" spans="1:8" ht="12.75">
      <c r="A51" s="301" t="s">
        <v>155</v>
      </c>
      <c r="B51" s="301" t="s">
        <v>633</v>
      </c>
      <c r="C51" s="302">
        <v>22.8431</v>
      </c>
      <c r="D51" s="306">
        <v>147.3342</v>
      </c>
      <c r="E51" s="304">
        <v>0.3641</v>
      </c>
      <c r="F51" s="304">
        <v>2.3985</v>
      </c>
      <c r="G51" s="304">
        <v>0.1485</v>
      </c>
      <c r="H51" s="304">
        <v>2.0253</v>
      </c>
    </row>
    <row r="52" spans="1:8" ht="12.75">
      <c r="A52" s="296" t="s">
        <v>157</v>
      </c>
      <c r="B52" s="296" t="s">
        <v>158</v>
      </c>
      <c r="C52" s="297">
        <v>454.5299</v>
      </c>
      <c r="D52" s="305">
        <v>141.3342</v>
      </c>
      <c r="E52" s="299">
        <v>1.1977</v>
      </c>
      <c r="F52" s="299">
        <v>3.1119</v>
      </c>
      <c r="G52" s="299">
        <v>0.7344</v>
      </c>
      <c r="H52" s="299">
        <v>2.0221</v>
      </c>
    </row>
    <row r="53" spans="1:8" ht="12.75">
      <c r="A53" s="301" t="s">
        <v>159</v>
      </c>
      <c r="B53" s="301" t="s">
        <v>160</v>
      </c>
      <c r="C53" s="302">
        <v>156.5822</v>
      </c>
      <c r="D53" s="306">
        <v>142.7261</v>
      </c>
      <c r="E53" s="304">
        <v>0.6325</v>
      </c>
      <c r="F53" s="304">
        <v>2.9641</v>
      </c>
      <c r="G53" s="304">
        <v>0.5368</v>
      </c>
      <c r="H53" s="304">
        <v>2.0981</v>
      </c>
    </row>
    <row r="54" spans="1:8" ht="12.75">
      <c r="A54" s="296" t="s">
        <v>161</v>
      </c>
      <c r="B54" s="296" t="s">
        <v>162</v>
      </c>
      <c r="C54" s="297">
        <v>24.5576</v>
      </c>
      <c r="D54" s="305">
        <v>143.9888</v>
      </c>
      <c r="E54" s="299">
        <v>0</v>
      </c>
      <c r="F54" s="299">
        <v>2.9452</v>
      </c>
      <c r="G54" s="299">
        <v>0.5989</v>
      </c>
      <c r="H54" s="299">
        <v>2.0008</v>
      </c>
    </row>
    <row r="55" spans="1:8" ht="12.75">
      <c r="A55" s="301" t="s">
        <v>163</v>
      </c>
      <c r="B55" s="301" t="s">
        <v>164</v>
      </c>
      <c r="C55" s="302">
        <v>37.5878</v>
      </c>
      <c r="D55" s="306">
        <v>129.7937</v>
      </c>
      <c r="E55" s="304">
        <v>0.3492</v>
      </c>
      <c r="F55" s="304">
        <v>4.321</v>
      </c>
      <c r="G55" s="304">
        <v>1.2168</v>
      </c>
      <c r="H55" s="304">
        <v>2.1915</v>
      </c>
    </row>
    <row r="56" spans="1:8" ht="12.75">
      <c r="A56" s="296" t="s">
        <v>165</v>
      </c>
      <c r="B56" s="296" t="s">
        <v>166</v>
      </c>
      <c r="C56" s="297">
        <v>77.5015</v>
      </c>
      <c r="D56" s="305">
        <v>141.1312</v>
      </c>
      <c r="E56" s="299">
        <v>0.6753</v>
      </c>
      <c r="F56" s="299">
        <v>3.2778</v>
      </c>
      <c r="G56" s="299">
        <v>0.7024</v>
      </c>
      <c r="H56" s="299">
        <v>2.0164</v>
      </c>
    </row>
    <row r="57" spans="1:8" ht="12.75">
      <c r="A57" s="301" t="s">
        <v>169</v>
      </c>
      <c r="B57" s="301" t="s">
        <v>170</v>
      </c>
      <c r="C57" s="302">
        <v>71.3917</v>
      </c>
      <c r="D57" s="306">
        <v>146.4747</v>
      </c>
      <c r="E57" s="304">
        <v>2.9067</v>
      </c>
      <c r="F57" s="304">
        <v>3.1297</v>
      </c>
      <c r="G57" s="304">
        <v>0.5958</v>
      </c>
      <c r="H57" s="304">
        <v>1.8415</v>
      </c>
    </row>
    <row r="58" spans="1:8" ht="12.75">
      <c r="A58" s="296" t="s">
        <v>171</v>
      </c>
      <c r="B58" s="296" t="s">
        <v>172</v>
      </c>
      <c r="C58" s="297">
        <v>38.2864</v>
      </c>
      <c r="D58" s="305">
        <v>139.5253</v>
      </c>
      <c r="E58" s="299">
        <v>0.1707</v>
      </c>
      <c r="F58" s="299">
        <v>3.4793</v>
      </c>
      <c r="G58" s="299">
        <v>0.755</v>
      </c>
      <c r="H58" s="299">
        <v>2.352</v>
      </c>
    </row>
    <row r="59" spans="1:8" ht="12.75">
      <c r="A59" s="301" t="s">
        <v>173</v>
      </c>
      <c r="B59" s="301" t="s">
        <v>174</v>
      </c>
      <c r="C59" s="302">
        <v>301.4485</v>
      </c>
      <c r="D59" s="306">
        <v>149.2398</v>
      </c>
      <c r="E59" s="304">
        <v>1.9096</v>
      </c>
      <c r="F59" s="304">
        <v>2.7927</v>
      </c>
      <c r="G59" s="304">
        <v>0.5991</v>
      </c>
      <c r="H59" s="304">
        <v>1.9662</v>
      </c>
    </row>
    <row r="60" spans="1:8" ht="12.75">
      <c r="A60" s="296" t="s">
        <v>175</v>
      </c>
      <c r="B60" s="296" t="s">
        <v>176</v>
      </c>
      <c r="C60" s="297">
        <v>633.8757</v>
      </c>
      <c r="D60" s="305">
        <v>142.7525</v>
      </c>
      <c r="E60" s="299">
        <v>2.6857</v>
      </c>
      <c r="F60" s="299">
        <v>3.0508</v>
      </c>
      <c r="G60" s="299">
        <v>0.6198</v>
      </c>
      <c r="H60" s="299">
        <v>2.0714</v>
      </c>
    </row>
    <row r="61" spans="1:8" ht="12.75">
      <c r="A61" s="301" t="s">
        <v>177</v>
      </c>
      <c r="B61" s="301" t="s">
        <v>634</v>
      </c>
      <c r="C61" s="302">
        <v>58.0312</v>
      </c>
      <c r="D61" s="306">
        <v>140.6111</v>
      </c>
      <c r="E61" s="304">
        <v>4.1458</v>
      </c>
      <c r="F61" s="304">
        <v>3.4548</v>
      </c>
      <c r="G61" s="304">
        <v>0.6787</v>
      </c>
      <c r="H61" s="304">
        <v>2.1127</v>
      </c>
    </row>
    <row r="62" spans="1:8" ht="12.75">
      <c r="A62" s="296" t="s">
        <v>179</v>
      </c>
      <c r="B62" s="296" t="s">
        <v>180</v>
      </c>
      <c r="C62" s="297">
        <v>1170.1764</v>
      </c>
      <c r="D62" s="305">
        <v>143.9188</v>
      </c>
      <c r="E62" s="299">
        <v>3.2526</v>
      </c>
      <c r="F62" s="299">
        <v>3.1376</v>
      </c>
      <c r="G62" s="299">
        <v>0.6451</v>
      </c>
      <c r="H62" s="299">
        <v>2.0547</v>
      </c>
    </row>
    <row r="63" spans="1:8" ht="12.75">
      <c r="A63" s="301" t="s">
        <v>181</v>
      </c>
      <c r="B63" s="301" t="s">
        <v>182</v>
      </c>
      <c r="C63" s="302">
        <v>75.7123</v>
      </c>
      <c r="D63" s="306">
        <v>142.8985</v>
      </c>
      <c r="E63" s="304">
        <v>2.5086</v>
      </c>
      <c r="F63" s="304">
        <v>3.2123</v>
      </c>
      <c r="G63" s="304">
        <v>0.7467</v>
      </c>
      <c r="H63" s="304">
        <v>2.0895</v>
      </c>
    </row>
    <row r="64" spans="1:8" ht="12.75">
      <c r="A64" s="296" t="s">
        <v>183</v>
      </c>
      <c r="B64" s="296" t="s">
        <v>184</v>
      </c>
      <c r="C64" s="297">
        <v>147.251</v>
      </c>
      <c r="D64" s="305">
        <v>137.0336</v>
      </c>
      <c r="E64" s="299">
        <v>0.4025</v>
      </c>
      <c r="F64" s="299">
        <v>3.7319</v>
      </c>
      <c r="G64" s="299">
        <v>0.9278</v>
      </c>
      <c r="H64" s="299">
        <v>2.1525</v>
      </c>
    </row>
    <row r="65" spans="1:8" ht="12.75">
      <c r="A65" s="301" t="s">
        <v>185</v>
      </c>
      <c r="B65" s="301" t="s">
        <v>186</v>
      </c>
      <c r="C65" s="302">
        <v>1276.4391</v>
      </c>
      <c r="D65" s="306">
        <v>143.8647</v>
      </c>
      <c r="E65" s="304">
        <v>1.934</v>
      </c>
      <c r="F65" s="304">
        <v>3.0567</v>
      </c>
      <c r="G65" s="304">
        <v>0.6674</v>
      </c>
      <c r="H65" s="304">
        <v>1.9864</v>
      </c>
    </row>
    <row r="66" spans="1:8" ht="12.75">
      <c r="A66" s="296" t="s">
        <v>187</v>
      </c>
      <c r="B66" s="296" t="s">
        <v>188</v>
      </c>
      <c r="C66" s="297">
        <v>77.5326</v>
      </c>
      <c r="D66" s="305">
        <v>140.8857</v>
      </c>
      <c r="E66" s="299">
        <v>1.3808</v>
      </c>
      <c r="F66" s="299">
        <v>3.5864</v>
      </c>
      <c r="G66" s="299">
        <v>0.8029</v>
      </c>
      <c r="H66" s="299">
        <v>2.1797</v>
      </c>
    </row>
    <row r="67" spans="1:8" ht="12.75">
      <c r="A67" s="301" t="s">
        <v>189</v>
      </c>
      <c r="B67" s="301" t="s">
        <v>190</v>
      </c>
      <c r="C67" s="302">
        <v>129.2717</v>
      </c>
      <c r="D67" s="306">
        <v>144.725</v>
      </c>
      <c r="E67" s="304">
        <v>4.0642</v>
      </c>
      <c r="F67" s="304">
        <v>3.3203</v>
      </c>
      <c r="G67" s="304">
        <v>0.8126</v>
      </c>
      <c r="H67" s="304">
        <v>2.0327</v>
      </c>
    </row>
    <row r="68" spans="1:8" ht="12.75">
      <c r="A68" s="296" t="s">
        <v>191</v>
      </c>
      <c r="B68" s="296" t="s">
        <v>192</v>
      </c>
      <c r="C68" s="297">
        <v>28.3251</v>
      </c>
      <c r="D68" s="305">
        <v>149.3142</v>
      </c>
      <c r="E68" s="299">
        <v>1.3166</v>
      </c>
      <c r="F68" s="299">
        <v>2.8204</v>
      </c>
      <c r="G68" s="299">
        <v>0.3313</v>
      </c>
      <c r="H68" s="299">
        <v>1.7688</v>
      </c>
    </row>
    <row r="69" spans="1:8" ht="12.75">
      <c r="A69" s="301" t="s">
        <v>195</v>
      </c>
      <c r="B69" s="301" t="s">
        <v>196</v>
      </c>
      <c r="C69" s="302">
        <v>46.2421</v>
      </c>
      <c r="D69" s="306">
        <v>136.009</v>
      </c>
      <c r="E69" s="304">
        <v>0.9709</v>
      </c>
      <c r="F69" s="304">
        <v>3.0535</v>
      </c>
      <c r="G69" s="304">
        <v>0.2849</v>
      </c>
      <c r="H69" s="304">
        <v>2.4092</v>
      </c>
    </row>
    <row r="70" spans="1:8" ht="12.75">
      <c r="A70" s="296" t="s">
        <v>197</v>
      </c>
      <c r="B70" s="296" t="s">
        <v>198</v>
      </c>
      <c r="C70" s="297">
        <v>32.1577</v>
      </c>
      <c r="D70" s="305">
        <v>141.0902</v>
      </c>
      <c r="E70" s="299">
        <v>2.4673</v>
      </c>
      <c r="F70" s="299">
        <v>2.5782</v>
      </c>
      <c r="G70" s="299">
        <v>0.5404</v>
      </c>
      <c r="H70" s="299">
        <v>1.8308</v>
      </c>
    </row>
    <row r="71" spans="1:8" ht="12.75">
      <c r="A71" s="301" t="s">
        <v>199</v>
      </c>
      <c r="B71" s="301" t="s">
        <v>635</v>
      </c>
      <c r="C71" s="302">
        <v>239.4466</v>
      </c>
      <c r="D71" s="306">
        <v>141.4467</v>
      </c>
      <c r="E71" s="304">
        <v>1.8688</v>
      </c>
      <c r="F71" s="304">
        <v>3.2739</v>
      </c>
      <c r="G71" s="304">
        <v>0.7274</v>
      </c>
      <c r="H71" s="304">
        <v>2.0909</v>
      </c>
    </row>
    <row r="72" spans="1:8" ht="12.75">
      <c r="A72" s="296" t="s">
        <v>201</v>
      </c>
      <c r="B72" s="296" t="s">
        <v>202</v>
      </c>
      <c r="C72" s="297">
        <v>566.0771</v>
      </c>
      <c r="D72" s="305">
        <v>147.4244</v>
      </c>
      <c r="E72" s="299">
        <v>10.9293</v>
      </c>
      <c r="F72" s="299">
        <v>3.7938</v>
      </c>
      <c r="G72" s="299">
        <v>0.6094</v>
      </c>
      <c r="H72" s="299">
        <v>2.8443</v>
      </c>
    </row>
    <row r="73" spans="1:8" ht="12.75">
      <c r="A73" s="301" t="s">
        <v>203</v>
      </c>
      <c r="B73" s="301" t="s">
        <v>636</v>
      </c>
      <c r="C73" s="302">
        <v>36.3659</v>
      </c>
      <c r="D73" s="306">
        <v>146.4438</v>
      </c>
      <c r="E73" s="304">
        <v>2.3551</v>
      </c>
      <c r="F73" s="304">
        <v>3.5589</v>
      </c>
      <c r="G73" s="304">
        <v>0.9101</v>
      </c>
      <c r="H73" s="304">
        <v>2.0247</v>
      </c>
    </row>
    <row r="74" spans="1:8" ht="12.75">
      <c r="A74" s="296" t="s">
        <v>205</v>
      </c>
      <c r="B74" s="296" t="s">
        <v>206</v>
      </c>
      <c r="C74" s="297">
        <v>555.8316</v>
      </c>
      <c r="D74" s="305">
        <v>148.768</v>
      </c>
      <c r="E74" s="299">
        <v>0.8231</v>
      </c>
      <c r="F74" s="299">
        <v>2.8374</v>
      </c>
      <c r="G74" s="299">
        <v>0.5767</v>
      </c>
      <c r="H74" s="299">
        <v>1.9164</v>
      </c>
    </row>
    <row r="75" spans="1:8" ht="12.75">
      <c r="A75" s="301" t="s">
        <v>207</v>
      </c>
      <c r="B75" s="301" t="s">
        <v>637</v>
      </c>
      <c r="C75" s="302">
        <v>46.6921</v>
      </c>
      <c r="D75" s="306">
        <v>150.171</v>
      </c>
      <c r="E75" s="304">
        <v>2.2358</v>
      </c>
      <c r="F75" s="304">
        <v>2.9379</v>
      </c>
      <c r="G75" s="304">
        <v>0.8742</v>
      </c>
      <c r="H75" s="304">
        <v>1.912</v>
      </c>
    </row>
    <row r="76" spans="1:8" ht="12.75">
      <c r="A76" s="296" t="s">
        <v>209</v>
      </c>
      <c r="B76" s="296" t="s">
        <v>210</v>
      </c>
      <c r="C76" s="297">
        <v>55.8064</v>
      </c>
      <c r="D76" s="305">
        <v>146.1285</v>
      </c>
      <c r="E76" s="299">
        <v>0.884</v>
      </c>
      <c r="F76" s="299">
        <v>3.0531</v>
      </c>
      <c r="G76" s="299">
        <v>0.8989</v>
      </c>
      <c r="H76" s="299">
        <v>1.9512</v>
      </c>
    </row>
    <row r="77" spans="1:8" ht="12.75">
      <c r="A77" s="301" t="s">
        <v>213</v>
      </c>
      <c r="B77" s="301" t="s">
        <v>214</v>
      </c>
      <c r="C77" s="302">
        <v>72.9564</v>
      </c>
      <c r="D77" s="306">
        <v>143.5077</v>
      </c>
      <c r="E77" s="304">
        <v>0</v>
      </c>
      <c r="F77" s="304">
        <v>3.3453</v>
      </c>
      <c r="G77" s="304">
        <v>0.8234</v>
      </c>
      <c r="H77" s="304">
        <v>2.0992</v>
      </c>
    </row>
    <row r="78" spans="1:8" ht="12.75">
      <c r="A78" s="296" t="s">
        <v>217</v>
      </c>
      <c r="B78" s="296" t="s">
        <v>638</v>
      </c>
      <c r="C78" s="297">
        <v>230.3193</v>
      </c>
      <c r="D78" s="305">
        <v>141.3615</v>
      </c>
      <c r="E78" s="299">
        <v>0.3762</v>
      </c>
      <c r="F78" s="299">
        <v>3.1317</v>
      </c>
      <c r="G78" s="299">
        <v>0.578</v>
      </c>
      <c r="H78" s="299">
        <v>1.9805</v>
      </c>
    </row>
    <row r="79" spans="1:8" ht="12.75">
      <c r="A79" s="301" t="s">
        <v>219</v>
      </c>
      <c r="B79" s="301" t="s">
        <v>220</v>
      </c>
      <c r="C79" s="302">
        <v>298.9711</v>
      </c>
      <c r="D79" s="306">
        <v>143.8024</v>
      </c>
      <c r="E79" s="304">
        <v>1.5937</v>
      </c>
      <c r="F79" s="304">
        <v>3.1121</v>
      </c>
      <c r="G79" s="304">
        <v>0.6048</v>
      </c>
      <c r="H79" s="304">
        <v>2.0169</v>
      </c>
    </row>
    <row r="80" spans="1:8" ht="12.75">
      <c r="A80" s="296" t="s">
        <v>221</v>
      </c>
      <c r="B80" s="296" t="s">
        <v>222</v>
      </c>
      <c r="C80" s="297">
        <v>27.8728</v>
      </c>
      <c r="D80" s="305">
        <v>142.6469</v>
      </c>
      <c r="E80" s="299">
        <v>0.2594</v>
      </c>
      <c r="F80" s="299">
        <v>3.4745</v>
      </c>
      <c r="G80" s="299">
        <v>0.5363</v>
      </c>
      <c r="H80" s="299">
        <v>2.1278</v>
      </c>
    </row>
    <row r="81" spans="1:8" ht="12.75">
      <c r="A81" s="301" t="s">
        <v>223</v>
      </c>
      <c r="B81" s="301" t="s">
        <v>639</v>
      </c>
      <c r="C81" s="302">
        <v>20.875</v>
      </c>
      <c r="D81" s="306">
        <v>143.0705</v>
      </c>
      <c r="E81" s="304">
        <v>0</v>
      </c>
      <c r="F81" s="304">
        <v>3.4739</v>
      </c>
      <c r="G81" s="304">
        <v>1.0417</v>
      </c>
      <c r="H81" s="304">
        <v>2.0419</v>
      </c>
    </row>
    <row r="82" spans="1:8" ht="12.75">
      <c r="A82" s="296" t="s">
        <v>225</v>
      </c>
      <c r="B82" s="296" t="s">
        <v>226</v>
      </c>
      <c r="C82" s="297">
        <v>378.5782</v>
      </c>
      <c r="D82" s="305">
        <v>143.684</v>
      </c>
      <c r="E82" s="299">
        <v>0.8115</v>
      </c>
      <c r="F82" s="299">
        <v>3.066</v>
      </c>
      <c r="G82" s="299">
        <v>0.605</v>
      </c>
      <c r="H82" s="299">
        <v>1.9105</v>
      </c>
    </row>
    <row r="83" spans="1:8" ht="12.75">
      <c r="A83" s="301" t="s">
        <v>227</v>
      </c>
      <c r="B83" s="301" t="s">
        <v>228</v>
      </c>
      <c r="C83" s="302">
        <v>249.4122</v>
      </c>
      <c r="D83" s="306">
        <v>144.2559</v>
      </c>
      <c r="E83" s="304">
        <v>1.7253</v>
      </c>
      <c r="F83" s="304">
        <v>2.9639</v>
      </c>
      <c r="G83" s="304">
        <v>0.5186</v>
      </c>
      <c r="H83" s="304">
        <v>2.0409</v>
      </c>
    </row>
    <row r="84" spans="1:8" ht="12.75">
      <c r="A84" s="296" t="s">
        <v>229</v>
      </c>
      <c r="B84" s="296" t="s">
        <v>230</v>
      </c>
      <c r="C84" s="297">
        <v>116.6867</v>
      </c>
      <c r="D84" s="305">
        <v>142.4151</v>
      </c>
      <c r="E84" s="299">
        <v>0.6666</v>
      </c>
      <c r="F84" s="299">
        <v>3.1673</v>
      </c>
      <c r="G84" s="299">
        <v>0.7086</v>
      </c>
      <c r="H84" s="299">
        <v>2.0487</v>
      </c>
    </row>
    <row r="85" spans="1:8" ht="12.75">
      <c r="A85" s="301" t="s">
        <v>231</v>
      </c>
      <c r="B85" s="301" t="s">
        <v>640</v>
      </c>
      <c r="C85" s="302">
        <v>1206.7223</v>
      </c>
      <c r="D85" s="306">
        <v>144.9959</v>
      </c>
      <c r="E85" s="304">
        <v>0.8837</v>
      </c>
      <c r="F85" s="304">
        <v>3.0306</v>
      </c>
      <c r="G85" s="304">
        <v>0.6828</v>
      </c>
      <c r="H85" s="304">
        <v>1.9509</v>
      </c>
    </row>
    <row r="86" spans="1:8" ht="12.75">
      <c r="A86" s="296" t="s">
        <v>233</v>
      </c>
      <c r="B86" s="296" t="s">
        <v>234</v>
      </c>
      <c r="C86" s="297">
        <v>53.9706</v>
      </c>
      <c r="D86" s="305">
        <v>153.2631</v>
      </c>
      <c r="E86" s="299">
        <v>3.7692</v>
      </c>
      <c r="F86" s="299">
        <v>3.1077</v>
      </c>
      <c r="G86" s="299">
        <v>0.9285</v>
      </c>
      <c r="H86" s="299">
        <v>1.7525</v>
      </c>
    </row>
    <row r="87" spans="1:8" ht="12.75">
      <c r="A87" s="301" t="s">
        <v>235</v>
      </c>
      <c r="B87" s="301" t="s">
        <v>236</v>
      </c>
      <c r="C87" s="302">
        <v>62.8141</v>
      </c>
      <c r="D87" s="306">
        <v>141.3346</v>
      </c>
      <c r="E87" s="304">
        <v>0.5391</v>
      </c>
      <c r="F87" s="304">
        <v>3.3446</v>
      </c>
      <c r="G87" s="304">
        <v>0.9835</v>
      </c>
      <c r="H87" s="304">
        <v>2.0025</v>
      </c>
    </row>
    <row r="88" spans="1:8" ht="12.75">
      <c r="A88" s="296" t="s">
        <v>237</v>
      </c>
      <c r="B88" s="296" t="s">
        <v>238</v>
      </c>
      <c r="C88" s="297">
        <v>104.5762</v>
      </c>
      <c r="D88" s="305">
        <v>140.209</v>
      </c>
      <c r="E88" s="299">
        <v>0.2704</v>
      </c>
      <c r="F88" s="299">
        <v>3.46</v>
      </c>
      <c r="G88" s="299">
        <v>0.7729</v>
      </c>
      <c r="H88" s="299">
        <v>2.1104</v>
      </c>
    </row>
    <row r="89" spans="1:8" ht="12.75">
      <c r="A89" s="301" t="s">
        <v>239</v>
      </c>
      <c r="B89" s="301" t="s">
        <v>240</v>
      </c>
      <c r="C89" s="302">
        <v>408.1958</v>
      </c>
      <c r="D89" s="306">
        <v>142.3413</v>
      </c>
      <c r="E89" s="304">
        <v>0.7531</v>
      </c>
      <c r="F89" s="304">
        <v>3.2818</v>
      </c>
      <c r="G89" s="304">
        <v>0.8924</v>
      </c>
      <c r="H89" s="304">
        <v>1.9813</v>
      </c>
    </row>
    <row r="90" spans="1:8" ht="12.75">
      <c r="A90" s="296" t="s">
        <v>241</v>
      </c>
      <c r="B90" s="296" t="s">
        <v>242</v>
      </c>
      <c r="C90" s="297">
        <v>51.4204</v>
      </c>
      <c r="D90" s="305">
        <v>146.3454</v>
      </c>
      <c r="E90" s="299">
        <v>5.2495</v>
      </c>
      <c r="F90" s="299">
        <v>3.1582</v>
      </c>
      <c r="G90" s="299">
        <v>0.953</v>
      </c>
      <c r="H90" s="299">
        <v>2.0068</v>
      </c>
    </row>
    <row r="91" spans="1:8" ht="12.75">
      <c r="A91" s="301" t="s">
        <v>243</v>
      </c>
      <c r="B91" s="301" t="s">
        <v>641</v>
      </c>
      <c r="C91" s="302">
        <v>31.6241</v>
      </c>
      <c r="D91" s="306">
        <v>140.6711</v>
      </c>
      <c r="E91" s="304">
        <v>0.1535</v>
      </c>
      <c r="F91" s="304">
        <v>3.496</v>
      </c>
      <c r="G91" s="304">
        <v>1.2825</v>
      </c>
      <c r="H91" s="304">
        <v>2.0079</v>
      </c>
    </row>
    <row r="92" spans="1:8" ht="12.75">
      <c r="A92" s="296" t="s">
        <v>245</v>
      </c>
      <c r="B92" s="296" t="s">
        <v>642</v>
      </c>
      <c r="C92" s="297">
        <v>30.8237</v>
      </c>
      <c r="D92" s="305">
        <v>141.0313</v>
      </c>
      <c r="E92" s="299">
        <v>2.7052</v>
      </c>
      <c r="F92" s="299">
        <v>3.6417</v>
      </c>
      <c r="G92" s="299">
        <v>1.1638</v>
      </c>
      <c r="H92" s="299">
        <v>1.8565</v>
      </c>
    </row>
    <row r="93" spans="1:8" ht="12.75">
      <c r="A93" s="301" t="s">
        <v>247</v>
      </c>
      <c r="B93" s="301" t="s">
        <v>643</v>
      </c>
      <c r="C93" s="302">
        <v>31.895</v>
      </c>
      <c r="D93" s="306">
        <v>141.3476</v>
      </c>
      <c r="E93" s="304">
        <v>0.2592</v>
      </c>
      <c r="F93" s="304">
        <v>3.1999</v>
      </c>
      <c r="G93" s="304">
        <v>1.0043</v>
      </c>
      <c r="H93" s="304">
        <v>1.9887</v>
      </c>
    </row>
    <row r="94" spans="1:8" ht="12.75">
      <c r="A94" s="296" t="s">
        <v>249</v>
      </c>
      <c r="B94" s="296" t="s">
        <v>250</v>
      </c>
      <c r="C94" s="297">
        <v>69.8877</v>
      </c>
      <c r="D94" s="305">
        <v>138.0791</v>
      </c>
      <c r="E94" s="299">
        <v>2.6473</v>
      </c>
      <c r="F94" s="299">
        <v>3.7292</v>
      </c>
      <c r="G94" s="299">
        <v>1.1485</v>
      </c>
      <c r="H94" s="299">
        <v>2.1232</v>
      </c>
    </row>
    <row r="95" spans="1:8" ht="12.75">
      <c r="A95" s="301" t="s">
        <v>251</v>
      </c>
      <c r="B95" s="301" t="s">
        <v>252</v>
      </c>
      <c r="C95" s="302">
        <v>252.6103</v>
      </c>
      <c r="D95" s="306">
        <v>141.5921</v>
      </c>
      <c r="E95" s="304">
        <v>0.6832</v>
      </c>
      <c r="F95" s="304">
        <v>3.5494</v>
      </c>
      <c r="G95" s="304">
        <v>1.0299</v>
      </c>
      <c r="H95" s="304">
        <v>1.9158</v>
      </c>
    </row>
    <row r="96" spans="1:8" ht="12.75">
      <c r="A96" s="296" t="s">
        <v>253</v>
      </c>
      <c r="B96" s="296" t="s">
        <v>254</v>
      </c>
      <c r="C96" s="297">
        <v>142.6015</v>
      </c>
      <c r="D96" s="305">
        <v>143.8635</v>
      </c>
      <c r="E96" s="299">
        <v>0.2481</v>
      </c>
      <c r="F96" s="299">
        <v>2.8998</v>
      </c>
      <c r="G96" s="299">
        <v>0.6407</v>
      </c>
      <c r="H96" s="299">
        <v>1.968</v>
      </c>
    </row>
    <row r="97" spans="1:8" ht="12.75">
      <c r="A97" s="301" t="s">
        <v>255</v>
      </c>
      <c r="B97" s="301" t="s">
        <v>256</v>
      </c>
      <c r="C97" s="302">
        <v>10.7205</v>
      </c>
      <c r="D97" s="306">
        <v>143.1802</v>
      </c>
      <c r="E97" s="304">
        <v>0</v>
      </c>
      <c r="F97" s="304">
        <v>2.77</v>
      </c>
      <c r="G97" s="304">
        <v>0.4249</v>
      </c>
      <c r="H97" s="304">
        <v>2.0794</v>
      </c>
    </row>
    <row r="98" spans="1:8" ht="12.75">
      <c r="A98" s="296" t="s">
        <v>257</v>
      </c>
      <c r="B98" s="296" t="s">
        <v>644</v>
      </c>
      <c r="C98" s="297">
        <v>25.9989</v>
      </c>
      <c r="D98" s="305">
        <v>141.5276</v>
      </c>
      <c r="E98" s="299">
        <v>0</v>
      </c>
      <c r="F98" s="299">
        <v>3.6866</v>
      </c>
      <c r="G98" s="299">
        <v>0.6077</v>
      </c>
      <c r="H98" s="299">
        <v>2.0044</v>
      </c>
    </row>
    <row r="99" spans="1:8" ht="12.75">
      <c r="A99" s="301" t="s">
        <v>259</v>
      </c>
      <c r="B99" s="301" t="s">
        <v>260</v>
      </c>
      <c r="C99" s="302">
        <v>629.754</v>
      </c>
      <c r="D99" s="306">
        <v>142.7908</v>
      </c>
      <c r="E99" s="304">
        <v>4.0902</v>
      </c>
      <c r="F99" s="304">
        <v>3.7019</v>
      </c>
      <c r="G99" s="304">
        <v>1.0697</v>
      </c>
      <c r="H99" s="304">
        <v>2.0914</v>
      </c>
    </row>
    <row r="100" spans="1:8" ht="12.75">
      <c r="A100" s="296" t="s">
        <v>261</v>
      </c>
      <c r="B100" s="296" t="s">
        <v>262</v>
      </c>
      <c r="C100" s="297">
        <v>150.2136</v>
      </c>
      <c r="D100" s="305">
        <v>144.1735</v>
      </c>
      <c r="E100" s="299">
        <v>2.8198</v>
      </c>
      <c r="F100" s="299">
        <v>3.0754</v>
      </c>
      <c r="G100" s="299">
        <v>0.6667</v>
      </c>
      <c r="H100" s="299">
        <v>1.9986</v>
      </c>
    </row>
    <row r="101" spans="1:8" ht="12.75">
      <c r="A101" s="301" t="s">
        <v>263</v>
      </c>
      <c r="B101" s="301" t="s">
        <v>645</v>
      </c>
      <c r="C101" s="302">
        <v>157.2299</v>
      </c>
      <c r="D101" s="306">
        <v>144.4948</v>
      </c>
      <c r="E101" s="304">
        <v>3.9307</v>
      </c>
      <c r="F101" s="304">
        <v>3.9295</v>
      </c>
      <c r="G101" s="304">
        <v>0.9288</v>
      </c>
      <c r="H101" s="304">
        <v>2.644</v>
      </c>
    </row>
    <row r="102" spans="1:8" ht="12.75">
      <c r="A102" s="296" t="s">
        <v>267</v>
      </c>
      <c r="B102" s="296" t="s">
        <v>268</v>
      </c>
      <c r="C102" s="297">
        <v>899.3486</v>
      </c>
      <c r="D102" s="305">
        <v>125.6391</v>
      </c>
      <c r="E102" s="299">
        <v>0.7922</v>
      </c>
      <c r="F102" s="299">
        <v>4.8197</v>
      </c>
      <c r="G102" s="299">
        <v>1.9159</v>
      </c>
      <c r="H102" s="299">
        <v>2.0662</v>
      </c>
    </row>
    <row r="103" spans="1:8" ht="12.75">
      <c r="A103" s="301" t="s">
        <v>269</v>
      </c>
      <c r="B103" s="301" t="s">
        <v>270</v>
      </c>
      <c r="C103" s="302">
        <v>12.1364</v>
      </c>
      <c r="D103" s="306">
        <v>146.8079</v>
      </c>
      <c r="E103" s="304">
        <v>0</v>
      </c>
      <c r="F103" s="304">
        <v>2.715</v>
      </c>
      <c r="G103" s="304">
        <v>0.4924</v>
      </c>
      <c r="H103" s="304">
        <v>1.9297</v>
      </c>
    </row>
    <row r="104" spans="1:8" ht="12.75">
      <c r="A104" s="296" t="s">
        <v>271</v>
      </c>
      <c r="B104" s="296" t="s">
        <v>646</v>
      </c>
      <c r="C104" s="297">
        <v>112.3851</v>
      </c>
      <c r="D104" s="305">
        <v>137.2602</v>
      </c>
      <c r="E104" s="299">
        <v>0.1228</v>
      </c>
      <c r="F104" s="299">
        <v>3.6199</v>
      </c>
      <c r="G104" s="299">
        <v>1.0265</v>
      </c>
      <c r="H104" s="299">
        <v>1.9733</v>
      </c>
    </row>
    <row r="105" spans="1:8" ht="12.75">
      <c r="A105" s="301" t="s">
        <v>273</v>
      </c>
      <c r="B105" s="301" t="s">
        <v>274</v>
      </c>
      <c r="C105" s="302">
        <v>489.0843</v>
      </c>
      <c r="D105" s="306">
        <v>132.2411</v>
      </c>
      <c r="E105" s="304">
        <v>0.6285</v>
      </c>
      <c r="F105" s="304">
        <v>3.9527</v>
      </c>
      <c r="G105" s="304">
        <v>1.2397</v>
      </c>
      <c r="H105" s="304">
        <v>1.9908</v>
      </c>
    </row>
    <row r="106" spans="1:8" ht="12.75">
      <c r="A106" s="296" t="s">
        <v>275</v>
      </c>
      <c r="B106" s="296" t="s">
        <v>276</v>
      </c>
      <c r="C106" s="297">
        <v>278.8764</v>
      </c>
      <c r="D106" s="305">
        <v>142.6757</v>
      </c>
      <c r="E106" s="299">
        <v>2.6855</v>
      </c>
      <c r="F106" s="299">
        <v>3.6085</v>
      </c>
      <c r="G106" s="299">
        <v>1.636</v>
      </c>
      <c r="H106" s="299">
        <v>1.6087</v>
      </c>
    </row>
    <row r="107" spans="1:8" ht="12.75">
      <c r="A107" s="301" t="s">
        <v>277</v>
      </c>
      <c r="B107" s="301" t="s">
        <v>278</v>
      </c>
      <c r="C107" s="302">
        <v>176.0143</v>
      </c>
      <c r="D107" s="306">
        <v>144.5426</v>
      </c>
      <c r="E107" s="304">
        <v>4.394</v>
      </c>
      <c r="F107" s="304">
        <v>4.1343</v>
      </c>
      <c r="G107" s="304">
        <v>1.1345</v>
      </c>
      <c r="H107" s="304">
        <v>2.4242</v>
      </c>
    </row>
    <row r="108" spans="1:8" ht="12.75">
      <c r="A108" s="296" t="s">
        <v>279</v>
      </c>
      <c r="B108" s="296" t="s">
        <v>280</v>
      </c>
      <c r="C108" s="297">
        <v>37.9034</v>
      </c>
      <c r="D108" s="305">
        <v>136.6509</v>
      </c>
      <c r="E108" s="299">
        <v>2.0325</v>
      </c>
      <c r="F108" s="299">
        <v>3.995</v>
      </c>
      <c r="G108" s="299">
        <v>1.7383</v>
      </c>
      <c r="H108" s="299">
        <v>1.691</v>
      </c>
    </row>
    <row r="109" spans="1:8" ht="12.75">
      <c r="A109" s="301" t="s">
        <v>281</v>
      </c>
      <c r="B109" s="301" t="s">
        <v>282</v>
      </c>
      <c r="C109" s="302">
        <v>22.3095</v>
      </c>
      <c r="D109" s="306">
        <v>138.0914</v>
      </c>
      <c r="E109" s="304">
        <v>0.2039</v>
      </c>
      <c r="F109" s="304">
        <v>3.6731</v>
      </c>
      <c r="G109" s="304">
        <v>1.1061</v>
      </c>
      <c r="H109" s="304">
        <v>2.1733</v>
      </c>
    </row>
    <row r="110" spans="1:8" ht="12.75">
      <c r="A110" s="296" t="s">
        <v>283</v>
      </c>
      <c r="B110" s="296" t="s">
        <v>284</v>
      </c>
      <c r="C110" s="297">
        <v>35.9697</v>
      </c>
      <c r="D110" s="305">
        <v>137.1665</v>
      </c>
      <c r="E110" s="299">
        <v>4.1467</v>
      </c>
      <c r="F110" s="299">
        <v>4.3339</v>
      </c>
      <c r="G110" s="299">
        <v>1.6882</v>
      </c>
      <c r="H110" s="299">
        <v>2.4084</v>
      </c>
    </row>
    <row r="111" spans="1:8" ht="12.75">
      <c r="A111" s="301" t="s">
        <v>285</v>
      </c>
      <c r="B111" s="301" t="s">
        <v>647</v>
      </c>
      <c r="C111" s="302">
        <v>17.264</v>
      </c>
      <c r="D111" s="306">
        <v>135.463</v>
      </c>
      <c r="E111" s="304">
        <v>0.5625</v>
      </c>
      <c r="F111" s="304">
        <v>4.1609</v>
      </c>
      <c r="G111" s="304">
        <v>1.5224</v>
      </c>
      <c r="H111" s="304">
        <v>2.1161</v>
      </c>
    </row>
    <row r="112" spans="1:8" ht="12.75">
      <c r="A112" s="296" t="s">
        <v>287</v>
      </c>
      <c r="B112" s="296" t="s">
        <v>288</v>
      </c>
      <c r="C112" s="297">
        <v>216.1603</v>
      </c>
      <c r="D112" s="305">
        <v>141.9064</v>
      </c>
      <c r="E112" s="299">
        <v>2.9353</v>
      </c>
      <c r="F112" s="299">
        <v>3.836</v>
      </c>
      <c r="G112" s="299">
        <v>1.6526</v>
      </c>
      <c r="H112" s="299">
        <v>1.8368</v>
      </c>
    </row>
    <row r="113" spans="1:8" ht="12.75">
      <c r="A113" s="301" t="s">
        <v>289</v>
      </c>
      <c r="B113" s="301" t="s">
        <v>290</v>
      </c>
      <c r="C113" s="302">
        <v>28.2605</v>
      </c>
      <c r="D113" s="306">
        <v>147.9003</v>
      </c>
      <c r="E113" s="304">
        <v>3.4792</v>
      </c>
      <c r="F113" s="304">
        <v>2.1946</v>
      </c>
      <c r="G113" s="304">
        <v>0.5011</v>
      </c>
      <c r="H113" s="304">
        <v>1.5725</v>
      </c>
    </row>
    <row r="114" spans="1:8" ht="12.75">
      <c r="A114" s="296" t="s">
        <v>291</v>
      </c>
      <c r="B114" s="296" t="s">
        <v>292</v>
      </c>
      <c r="C114" s="297">
        <v>85.7077</v>
      </c>
      <c r="D114" s="305">
        <v>144.9432</v>
      </c>
      <c r="E114" s="299">
        <v>5.9444</v>
      </c>
      <c r="F114" s="299">
        <v>3.0795</v>
      </c>
      <c r="G114" s="299">
        <v>0.7415</v>
      </c>
      <c r="H114" s="299">
        <v>2.022</v>
      </c>
    </row>
    <row r="115" spans="1:8" ht="12.75">
      <c r="A115" s="301" t="s">
        <v>293</v>
      </c>
      <c r="B115" s="301" t="s">
        <v>294</v>
      </c>
      <c r="C115" s="302">
        <v>106.444</v>
      </c>
      <c r="D115" s="306">
        <v>148.8326</v>
      </c>
      <c r="E115" s="304">
        <v>11.902</v>
      </c>
      <c r="F115" s="304">
        <v>3.408</v>
      </c>
      <c r="G115" s="304">
        <v>1.1778</v>
      </c>
      <c r="H115" s="304">
        <v>1.8779</v>
      </c>
    </row>
    <row r="116" spans="1:8" ht="12.75">
      <c r="A116" s="296" t="s">
        <v>295</v>
      </c>
      <c r="B116" s="296" t="s">
        <v>296</v>
      </c>
      <c r="C116" s="297">
        <v>1081.3472</v>
      </c>
      <c r="D116" s="305">
        <v>138.8696</v>
      </c>
      <c r="E116" s="299">
        <v>1.9549</v>
      </c>
      <c r="F116" s="299">
        <v>3.5844</v>
      </c>
      <c r="G116" s="299">
        <v>1.5733</v>
      </c>
      <c r="H116" s="299">
        <v>1.7059</v>
      </c>
    </row>
    <row r="117" spans="1:8" ht="12.75">
      <c r="A117" s="301" t="s">
        <v>297</v>
      </c>
      <c r="B117" s="301" t="s">
        <v>298</v>
      </c>
      <c r="C117" s="302">
        <v>36.4046</v>
      </c>
      <c r="D117" s="306">
        <v>151.5658</v>
      </c>
      <c r="E117" s="304">
        <v>8.1956</v>
      </c>
      <c r="F117" s="304">
        <v>3.669</v>
      </c>
      <c r="G117" s="304">
        <v>1.0516</v>
      </c>
      <c r="H117" s="304">
        <v>1.7694</v>
      </c>
    </row>
    <row r="118" spans="1:8" ht="12.75">
      <c r="A118" s="296" t="s">
        <v>299</v>
      </c>
      <c r="B118" s="296" t="s">
        <v>300</v>
      </c>
      <c r="C118" s="297">
        <v>19.8513</v>
      </c>
      <c r="D118" s="305">
        <v>135.1309</v>
      </c>
      <c r="E118" s="299">
        <v>3.2966</v>
      </c>
      <c r="F118" s="299">
        <v>5.0052</v>
      </c>
      <c r="G118" s="299">
        <v>2.5044</v>
      </c>
      <c r="H118" s="299">
        <v>1.844</v>
      </c>
    </row>
    <row r="119" spans="1:8" ht="12.75">
      <c r="A119" s="301" t="s">
        <v>301</v>
      </c>
      <c r="B119" s="301" t="s">
        <v>302</v>
      </c>
      <c r="C119" s="302">
        <v>373.5166</v>
      </c>
      <c r="D119" s="306">
        <v>149.2545</v>
      </c>
      <c r="E119" s="304">
        <v>7.7578</v>
      </c>
      <c r="F119" s="304">
        <v>4.0813</v>
      </c>
      <c r="G119" s="304">
        <v>2.157</v>
      </c>
      <c r="H119" s="304">
        <v>1.7163</v>
      </c>
    </row>
    <row r="120" spans="1:8" ht="12.75">
      <c r="A120" s="296" t="s">
        <v>303</v>
      </c>
      <c r="B120" s="296" t="s">
        <v>304</v>
      </c>
      <c r="C120" s="297">
        <v>53.8582</v>
      </c>
      <c r="D120" s="305">
        <v>146.642</v>
      </c>
      <c r="E120" s="299">
        <v>1.2178</v>
      </c>
      <c r="F120" s="299">
        <v>3.4248</v>
      </c>
      <c r="G120" s="299">
        <v>1.2586</v>
      </c>
      <c r="H120" s="299">
        <v>2.1108</v>
      </c>
    </row>
    <row r="121" spans="1:8" ht="12.75">
      <c r="A121" s="301" t="s">
        <v>305</v>
      </c>
      <c r="B121" s="301" t="s">
        <v>648</v>
      </c>
      <c r="C121" s="302">
        <v>10.7896</v>
      </c>
      <c r="D121" s="306">
        <v>147.0625</v>
      </c>
      <c r="E121" s="304">
        <v>16.2118</v>
      </c>
      <c r="F121" s="304">
        <v>4.8958</v>
      </c>
      <c r="G121" s="304">
        <v>2.1944</v>
      </c>
      <c r="H121" s="304">
        <v>1.9444</v>
      </c>
    </row>
    <row r="122" spans="1:8" ht="12.75">
      <c r="A122" s="296" t="s">
        <v>307</v>
      </c>
      <c r="B122" s="296" t="s">
        <v>308</v>
      </c>
      <c r="C122" s="297">
        <v>215.5724</v>
      </c>
      <c r="D122" s="305">
        <v>127.361</v>
      </c>
      <c r="E122" s="299">
        <v>0.7286</v>
      </c>
      <c r="F122" s="299">
        <v>5.0946</v>
      </c>
      <c r="G122" s="299">
        <v>1.9393</v>
      </c>
      <c r="H122" s="299">
        <v>1.925</v>
      </c>
    </row>
    <row r="123" spans="1:8" ht="12.75">
      <c r="A123" s="301" t="s">
        <v>309</v>
      </c>
      <c r="B123" s="301" t="s">
        <v>649</v>
      </c>
      <c r="C123" s="302">
        <v>87.1282</v>
      </c>
      <c r="D123" s="306">
        <v>126.5477</v>
      </c>
      <c r="E123" s="304">
        <v>0.2953</v>
      </c>
      <c r="F123" s="304">
        <v>5.0397</v>
      </c>
      <c r="G123" s="304">
        <v>1.8689</v>
      </c>
      <c r="H123" s="304">
        <v>2.0941</v>
      </c>
    </row>
    <row r="124" spans="1:8" ht="12.75">
      <c r="A124" s="296" t="s">
        <v>311</v>
      </c>
      <c r="B124" s="296" t="s">
        <v>650</v>
      </c>
      <c r="C124" s="297">
        <v>81.1021</v>
      </c>
      <c r="D124" s="305">
        <v>155.0537</v>
      </c>
      <c r="E124" s="299">
        <v>11.0311</v>
      </c>
      <c r="F124" s="299">
        <v>3.7193</v>
      </c>
      <c r="G124" s="299">
        <v>1.3294</v>
      </c>
      <c r="H124" s="299">
        <v>2.0711</v>
      </c>
    </row>
    <row r="125" spans="1:8" ht="12.75">
      <c r="A125" s="301" t="s">
        <v>315</v>
      </c>
      <c r="B125" s="301" t="s">
        <v>316</v>
      </c>
      <c r="C125" s="302">
        <v>461.5935</v>
      </c>
      <c r="D125" s="306">
        <v>141.4947</v>
      </c>
      <c r="E125" s="304">
        <v>5.8847</v>
      </c>
      <c r="F125" s="304">
        <v>4.4708</v>
      </c>
      <c r="G125" s="304">
        <v>1.8878</v>
      </c>
      <c r="H125" s="304">
        <v>2.0184</v>
      </c>
    </row>
    <row r="126" spans="1:8" ht="12.75">
      <c r="A126" s="296" t="s">
        <v>319</v>
      </c>
      <c r="B126" s="296" t="s">
        <v>320</v>
      </c>
      <c r="C126" s="297">
        <v>137.6019</v>
      </c>
      <c r="D126" s="305">
        <v>143.1881</v>
      </c>
      <c r="E126" s="299">
        <v>6.7345</v>
      </c>
      <c r="F126" s="299">
        <v>4.1067</v>
      </c>
      <c r="G126" s="299">
        <v>1.4953</v>
      </c>
      <c r="H126" s="299">
        <v>2.1012</v>
      </c>
    </row>
    <row r="127" spans="1:8" ht="12.75">
      <c r="A127" s="301" t="s">
        <v>321</v>
      </c>
      <c r="B127" s="301" t="s">
        <v>322</v>
      </c>
      <c r="C127" s="302">
        <v>26.7956</v>
      </c>
      <c r="D127" s="306">
        <v>148.6241</v>
      </c>
      <c r="E127" s="304">
        <v>12.4763</v>
      </c>
      <c r="F127" s="304">
        <v>4.2438</v>
      </c>
      <c r="G127" s="304">
        <v>1.737</v>
      </c>
      <c r="H127" s="304">
        <v>1.9831</v>
      </c>
    </row>
    <row r="128" spans="1:8" ht="12.75">
      <c r="A128" s="296" t="s">
        <v>323</v>
      </c>
      <c r="B128" s="296" t="s">
        <v>651</v>
      </c>
      <c r="C128" s="297">
        <v>55.2878</v>
      </c>
      <c r="D128" s="305">
        <v>139.9001</v>
      </c>
      <c r="E128" s="299">
        <v>4.2676</v>
      </c>
      <c r="F128" s="299">
        <v>3.884</v>
      </c>
      <c r="G128" s="299">
        <v>1.2502</v>
      </c>
      <c r="H128" s="299">
        <v>2.0037</v>
      </c>
    </row>
    <row r="129" spans="1:8" ht="12.75">
      <c r="A129" s="301" t="s">
        <v>325</v>
      </c>
      <c r="B129" s="301" t="s">
        <v>326</v>
      </c>
      <c r="C129" s="302">
        <v>301.5932</v>
      </c>
      <c r="D129" s="306">
        <v>145.698</v>
      </c>
      <c r="E129" s="304">
        <v>8.8796</v>
      </c>
      <c r="F129" s="304">
        <v>3.6112</v>
      </c>
      <c r="G129" s="304">
        <v>1.2165</v>
      </c>
      <c r="H129" s="304">
        <v>2.0653</v>
      </c>
    </row>
    <row r="130" spans="1:8" ht="12.75">
      <c r="A130" s="296" t="s">
        <v>327</v>
      </c>
      <c r="B130" s="296" t="s">
        <v>328</v>
      </c>
      <c r="C130" s="297">
        <v>179.4755</v>
      </c>
      <c r="D130" s="305">
        <v>148.2972</v>
      </c>
      <c r="E130" s="299">
        <v>7.7511</v>
      </c>
      <c r="F130" s="299">
        <v>3.7323</v>
      </c>
      <c r="G130" s="299">
        <v>1.3457</v>
      </c>
      <c r="H130" s="299">
        <v>1.8618</v>
      </c>
    </row>
    <row r="131" spans="1:8" ht="12.75">
      <c r="A131" s="301" t="s">
        <v>329</v>
      </c>
      <c r="B131" s="301" t="s">
        <v>330</v>
      </c>
      <c r="C131" s="302">
        <v>25.4106</v>
      </c>
      <c r="D131" s="306">
        <v>141.6574</v>
      </c>
      <c r="E131" s="304">
        <v>1.6173</v>
      </c>
      <c r="F131" s="304">
        <v>3.9351</v>
      </c>
      <c r="G131" s="304">
        <v>1.2808</v>
      </c>
      <c r="H131" s="304">
        <v>2.0956</v>
      </c>
    </row>
    <row r="132" spans="1:8" ht="12.75">
      <c r="A132" s="296" t="s">
        <v>331</v>
      </c>
      <c r="B132" s="296" t="s">
        <v>332</v>
      </c>
      <c r="C132" s="297">
        <v>78.665</v>
      </c>
      <c r="D132" s="305">
        <v>137.6244</v>
      </c>
      <c r="E132" s="299">
        <v>8.065</v>
      </c>
      <c r="F132" s="299">
        <v>4.4028</v>
      </c>
      <c r="G132" s="299">
        <v>1.7266</v>
      </c>
      <c r="H132" s="299">
        <v>2.1249</v>
      </c>
    </row>
    <row r="133" spans="1:8" ht="12.75">
      <c r="A133" s="301" t="s">
        <v>333</v>
      </c>
      <c r="B133" s="301" t="s">
        <v>334</v>
      </c>
      <c r="C133" s="302">
        <v>238.9649</v>
      </c>
      <c r="D133" s="306">
        <v>135.8978</v>
      </c>
      <c r="E133" s="304">
        <v>7.5272</v>
      </c>
      <c r="F133" s="304">
        <v>4.4936</v>
      </c>
      <c r="G133" s="304">
        <v>1.8173</v>
      </c>
      <c r="H133" s="304">
        <v>2.1138</v>
      </c>
    </row>
    <row r="134" spans="1:8" ht="12.75">
      <c r="A134" s="296" t="s">
        <v>335</v>
      </c>
      <c r="B134" s="296" t="s">
        <v>336</v>
      </c>
      <c r="C134" s="297">
        <v>351.1727</v>
      </c>
      <c r="D134" s="305">
        <v>135.9574</v>
      </c>
      <c r="E134" s="299">
        <v>2.7471</v>
      </c>
      <c r="F134" s="299">
        <v>4.268</v>
      </c>
      <c r="G134" s="299">
        <v>1.7189</v>
      </c>
      <c r="H134" s="299">
        <v>1.7709</v>
      </c>
    </row>
    <row r="135" spans="1:8" ht="12.75">
      <c r="A135" s="301" t="s">
        <v>337</v>
      </c>
      <c r="B135" s="301" t="s">
        <v>338</v>
      </c>
      <c r="C135" s="302">
        <v>34.5839</v>
      </c>
      <c r="D135" s="306">
        <v>125.9964</v>
      </c>
      <c r="E135" s="304">
        <v>5.4393</v>
      </c>
      <c r="F135" s="304">
        <v>5.5555</v>
      </c>
      <c r="G135" s="304">
        <v>2.4145</v>
      </c>
      <c r="H135" s="304">
        <v>1.923</v>
      </c>
    </row>
    <row r="136" spans="1:8" ht="12.75">
      <c r="A136" s="296" t="s">
        <v>339</v>
      </c>
      <c r="B136" s="296" t="s">
        <v>340</v>
      </c>
      <c r="C136" s="297">
        <v>1662.9371</v>
      </c>
      <c r="D136" s="305">
        <v>141.4781</v>
      </c>
      <c r="E136" s="299">
        <v>6.9544</v>
      </c>
      <c r="F136" s="299">
        <v>3.9527</v>
      </c>
      <c r="G136" s="299">
        <v>1.3411</v>
      </c>
      <c r="H136" s="299">
        <v>2.0416</v>
      </c>
    </row>
    <row r="137" spans="1:8" ht="12.75">
      <c r="A137" s="301" t="s">
        <v>341</v>
      </c>
      <c r="B137" s="301" t="s">
        <v>652</v>
      </c>
      <c r="C137" s="302">
        <v>1302.3789</v>
      </c>
      <c r="D137" s="306">
        <v>140.7415</v>
      </c>
      <c r="E137" s="304">
        <v>7.8486</v>
      </c>
      <c r="F137" s="304">
        <v>3.9776</v>
      </c>
      <c r="G137" s="304">
        <v>1.4002</v>
      </c>
      <c r="H137" s="304">
        <v>2.0382</v>
      </c>
    </row>
    <row r="138" spans="1:8" ht="12.75">
      <c r="A138" s="296" t="s">
        <v>343</v>
      </c>
      <c r="B138" s="296" t="s">
        <v>344</v>
      </c>
      <c r="C138" s="297">
        <v>172.7314</v>
      </c>
      <c r="D138" s="305">
        <v>134.3986</v>
      </c>
      <c r="E138" s="299">
        <v>4.2882</v>
      </c>
      <c r="F138" s="299">
        <v>4.2763</v>
      </c>
      <c r="G138" s="299">
        <v>1.439</v>
      </c>
      <c r="H138" s="299">
        <v>2.1321</v>
      </c>
    </row>
    <row r="139" spans="1:8" ht="12.75">
      <c r="A139" s="301" t="s">
        <v>345</v>
      </c>
      <c r="B139" s="301" t="s">
        <v>346</v>
      </c>
      <c r="C139" s="302">
        <v>467.1656</v>
      </c>
      <c r="D139" s="306">
        <v>140.1345</v>
      </c>
      <c r="E139" s="304">
        <v>8.1508</v>
      </c>
      <c r="F139" s="304">
        <v>4.3301</v>
      </c>
      <c r="G139" s="304">
        <v>1.6376</v>
      </c>
      <c r="H139" s="304">
        <v>1.9273</v>
      </c>
    </row>
    <row r="140" spans="1:8" ht="12.75">
      <c r="A140" s="296" t="s">
        <v>347</v>
      </c>
      <c r="B140" s="296" t="s">
        <v>348</v>
      </c>
      <c r="C140" s="297">
        <v>273.958</v>
      </c>
      <c r="D140" s="305">
        <v>129.1137</v>
      </c>
      <c r="E140" s="299">
        <v>1.6475</v>
      </c>
      <c r="F140" s="299">
        <v>4.7037</v>
      </c>
      <c r="G140" s="299">
        <v>1.8933</v>
      </c>
      <c r="H140" s="299">
        <v>2.3957</v>
      </c>
    </row>
    <row r="141" spans="1:8" ht="12.75">
      <c r="A141" s="301" t="s">
        <v>349</v>
      </c>
      <c r="B141" s="301" t="s">
        <v>653</v>
      </c>
      <c r="C141" s="302">
        <v>781.2102</v>
      </c>
      <c r="D141" s="306">
        <v>146.1561</v>
      </c>
      <c r="E141" s="304">
        <v>8.9864</v>
      </c>
      <c r="F141" s="304">
        <v>3.7298</v>
      </c>
      <c r="G141" s="304">
        <v>1.0655</v>
      </c>
      <c r="H141" s="304">
        <v>2.0108</v>
      </c>
    </row>
    <row r="142" spans="1:8" ht="12.75">
      <c r="A142" s="296" t="s">
        <v>351</v>
      </c>
      <c r="B142" s="296" t="s">
        <v>654</v>
      </c>
      <c r="C142" s="297">
        <v>272.0933</v>
      </c>
      <c r="D142" s="305">
        <v>140.2923</v>
      </c>
      <c r="E142" s="299">
        <v>5.8894</v>
      </c>
      <c r="F142" s="299">
        <v>3.6733</v>
      </c>
      <c r="G142" s="299">
        <v>1.0713</v>
      </c>
      <c r="H142" s="299">
        <v>2.0346</v>
      </c>
    </row>
    <row r="143" spans="1:8" ht="12.75">
      <c r="A143" s="301" t="s">
        <v>353</v>
      </c>
      <c r="B143" s="301" t="s">
        <v>655</v>
      </c>
      <c r="C143" s="302">
        <v>1514.8344</v>
      </c>
      <c r="D143" s="306">
        <v>140.2182</v>
      </c>
      <c r="E143" s="304">
        <v>4.3535</v>
      </c>
      <c r="F143" s="304">
        <v>3.7959</v>
      </c>
      <c r="G143" s="304">
        <v>1.1277</v>
      </c>
      <c r="H143" s="304">
        <v>1.9258</v>
      </c>
    </row>
    <row r="144" spans="1:8" ht="12.75">
      <c r="A144" s="296" t="s">
        <v>355</v>
      </c>
      <c r="B144" s="296" t="s">
        <v>656</v>
      </c>
      <c r="C144" s="297">
        <v>148.2056</v>
      </c>
      <c r="D144" s="305">
        <v>133.563</v>
      </c>
      <c r="E144" s="299">
        <v>2.4468</v>
      </c>
      <c r="F144" s="299">
        <v>4.3153</v>
      </c>
      <c r="G144" s="299">
        <v>1.3647</v>
      </c>
      <c r="H144" s="299">
        <v>2.3106</v>
      </c>
    </row>
    <row r="145" spans="1:8" ht="12.75">
      <c r="A145" s="301" t="s">
        <v>357</v>
      </c>
      <c r="B145" s="301" t="s">
        <v>358</v>
      </c>
      <c r="C145" s="302">
        <v>247.5928</v>
      </c>
      <c r="D145" s="306">
        <v>137.8906</v>
      </c>
      <c r="E145" s="304">
        <v>5.1107</v>
      </c>
      <c r="F145" s="304">
        <v>4.0709</v>
      </c>
      <c r="G145" s="304">
        <v>1.3452</v>
      </c>
      <c r="H145" s="304">
        <v>2.0564</v>
      </c>
    </row>
    <row r="146" spans="1:8" ht="12.75">
      <c r="A146" s="296" t="s">
        <v>359</v>
      </c>
      <c r="B146" s="296" t="s">
        <v>360</v>
      </c>
      <c r="C146" s="297">
        <v>138.7651</v>
      </c>
      <c r="D146" s="305">
        <v>143.6896</v>
      </c>
      <c r="E146" s="299">
        <v>3.6533</v>
      </c>
      <c r="F146" s="299">
        <v>3.5328</v>
      </c>
      <c r="G146" s="299">
        <v>0.6833</v>
      </c>
      <c r="H146" s="299">
        <v>2.6</v>
      </c>
    </row>
    <row r="147" spans="1:8" ht="12.75">
      <c r="A147" s="301" t="s">
        <v>361</v>
      </c>
      <c r="B147" s="301" t="s">
        <v>362</v>
      </c>
      <c r="C147" s="302">
        <v>61.8305</v>
      </c>
      <c r="D147" s="306">
        <v>135.3229</v>
      </c>
      <c r="E147" s="304">
        <v>3.3441</v>
      </c>
      <c r="F147" s="304">
        <v>3.686</v>
      </c>
      <c r="G147" s="304">
        <v>0.9459</v>
      </c>
      <c r="H147" s="304">
        <v>2.1776</v>
      </c>
    </row>
    <row r="148" spans="1:8" ht="12.75">
      <c r="A148" s="296" t="s">
        <v>363</v>
      </c>
      <c r="B148" s="296" t="s">
        <v>364</v>
      </c>
      <c r="C148" s="297">
        <v>23.3985</v>
      </c>
      <c r="D148" s="305">
        <v>135.1188</v>
      </c>
      <c r="E148" s="299">
        <v>6.4331</v>
      </c>
      <c r="F148" s="299">
        <v>4.228</v>
      </c>
      <c r="G148" s="299">
        <v>1.7036</v>
      </c>
      <c r="H148" s="299">
        <v>1.8809</v>
      </c>
    </row>
    <row r="149" spans="1:8" ht="12.75">
      <c r="A149" s="301" t="s">
        <v>365</v>
      </c>
      <c r="B149" s="301" t="s">
        <v>657</v>
      </c>
      <c r="C149" s="302">
        <v>272.9679</v>
      </c>
      <c r="D149" s="306">
        <v>140.9327</v>
      </c>
      <c r="E149" s="304">
        <v>11.2345</v>
      </c>
      <c r="F149" s="304">
        <v>4.9951</v>
      </c>
      <c r="G149" s="304">
        <v>2.8689</v>
      </c>
      <c r="H149" s="304">
        <v>1.534</v>
      </c>
    </row>
    <row r="150" spans="1:8" ht="12.75">
      <c r="A150" s="296" t="s">
        <v>367</v>
      </c>
      <c r="B150" s="296" t="s">
        <v>368</v>
      </c>
      <c r="C150" s="297">
        <v>37.8096</v>
      </c>
      <c r="D150" s="305">
        <v>138.4966</v>
      </c>
      <c r="E150" s="299">
        <v>2.5347</v>
      </c>
      <c r="F150" s="299">
        <v>4.1522</v>
      </c>
      <c r="G150" s="299">
        <v>2.1256</v>
      </c>
      <c r="H150" s="299">
        <v>1.5729</v>
      </c>
    </row>
    <row r="151" spans="1:8" ht="12.75">
      <c r="A151" s="301" t="s">
        <v>369</v>
      </c>
      <c r="B151" s="301" t="s">
        <v>370</v>
      </c>
      <c r="C151" s="302">
        <v>303.7592</v>
      </c>
      <c r="D151" s="306">
        <v>141.4979</v>
      </c>
      <c r="E151" s="304">
        <v>7.7452</v>
      </c>
      <c r="F151" s="304">
        <v>3.677</v>
      </c>
      <c r="G151" s="304">
        <v>1.5348</v>
      </c>
      <c r="H151" s="304">
        <v>1.616</v>
      </c>
    </row>
    <row r="152" spans="1:8" ht="12.75">
      <c r="A152" s="296" t="s">
        <v>371</v>
      </c>
      <c r="B152" s="296" t="s">
        <v>658</v>
      </c>
      <c r="C152" s="297">
        <v>79.0295</v>
      </c>
      <c r="D152" s="305">
        <v>145.6194</v>
      </c>
      <c r="E152" s="299">
        <v>8.0307</v>
      </c>
      <c r="F152" s="299">
        <v>3.4334</v>
      </c>
      <c r="G152" s="299">
        <v>1.2108</v>
      </c>
      <c r="H152" s="299">
        <v>1.8236</v>
      </c>
    </row>
    <row r="153" spans="1:8" ht="12.75">
      <c r="A153" s="301" t="s">
        <v>373</v>
      </c>
      <c r="B153" s="301" t="s">
        <v>659</v>
      </c>
      <c r="C153" s="302">
        <v>25.0426</v>
      </c>
      <c r="D153" s="306">
        <v>133.936</v>
      </c>
      <c r="E153" s="304">
        <v>8.0843</v>
      </c>
      <c r="F153" s="304">
        <v>4.3346</v>
      </c>
      <c r="G153" s="304">
        <v>2.2685</v>
      </c>
      <c r="H153" s="304">
        <v>1.6314</v>
      </c>
    </row>
    <row r="154" spans="1:8" ht="12.75">
      <c r="A154" s="296" t="s">
        <v>377</v>
      </c>
      <c r="B154" s="296" t="s">
        <v>378</v>
      </c>
      <c r="C154" s="297">
        <v>69.728</v>
      </c>
      <c r="D154" s="305">
        <v>127.3735</v>
      </c>
      <c r="E154" s="299">
        <v>0.6454</v>
      </c>
      <c r="F154" s="299">
        <v>4.7882</v>
      </c>
      <c r="G154" s="299">
        <v>1.7742</v>
      </c>
      <c r="H154" s="299">
        <v>2.1002</v>
      </c>
    </row>
    <row r="155" spans="1:8" ht="12.75">
      <c r="A155" s="301" t="s">
        <v>379</v>
      </c>
      <c r="B155" s="301" t="s">
        <v>380</v>
      </c>
      <c r="C155" s="302">
        <v>702.731</v>
      </c>
      <c r="D155" s="306">
        <v>130.0898</v>
      </c>
      <c r="E155" s="304">
        <v>6.0233</v>
      </c>
      <c r="F155" s="304">
        <v>4.8695</v>
      </c>
      <c r="G155" s="304">
        <v>2.0029</v>
      </c>
      <c r="H155" s="304">
        <v>1.7001</v>
      </c>
    </row>
    <row r="156" spans="1:8" ht="12.75">
      <c r="A156" s="296" t="s">
        <v>381</v>
      </c>
      <c r="B156" s="296" t="s">
        <v>660</v>
      </c>
      <c r="C156" s="297">
        <v>15.0594</v>
      </c>
      <c r="D156" s="305">
        <v>115.7017</v>
      </c>
      <c r="E156" s="299">
        <v>1.0513</v>
      </c>
      <c r="F156" s="299">
        <v>6.0542</v>
      </c>
      <c r="G156" s="299">
        <v>3.2993</v>
      </c>
      <c r="H156" s="299">
        <v>2.1166</v>
      </c>
    </row>
    <row r="157" spans="1:8" ht="12.75">
      <c r="A157" s="301" t="s">
        <v>383</v>
      </c>
      <c r="B157" s="301" t="s">
        <v>661</v>
      </c>
      <c r="C157" s="302">
        <v>63.9296</v>
      </c>
      <c r="D157" s="306">
        <v>128.73</v>
      </c>
      <c r="E157" s="304">
        <v>1.1922</v>
      </c>
      <c r="F157" s="304">
        <v>4.5165</v>
      </c>
      <c r="G157" s="304">
        <v>1.6564</v>
      </c>
      <c r="H157" s="304">
        <v>2.024</v>
      </c>
    </row>
    <row r="158" spans="1:8" ht="12.75">
      <c r="A158" s="296" t="s">
        <v>385</v>
      </c>
      <c r="B158" s="296" t="s">
        <v>386</v>
      </c>
      <c r="C158" s="297">
        <v>96.6031</v>
      </c>
      <c r="D158" s="305">
        <v>133.7665</v>
      </c>
      <c r="E158" s="299">
        <v>6.6021</v>
      </c>
      <c r="F158" s="299">
        <v>4.5077</v>
      </c>
      <c r="G158" s="299">
        <v>1.4133</v>
      </c>
      <c r="H158" s="299">
        <v>1.9189</v>
      </c>
    </row>
    <row r="159" spans="1:8" ht="12.75">
      <c r="A159" s="301" t="s">
        <v>387</v>
      </c>
      <c r="B159" s="301" t="s">
        <v>388</v>
      </c>
      <c r="C159" s="302">
        <v>126.3239</v>
      </c>
      <c r="D159" s="306">
        <v>136.1722</v>
      </c>
      <c r="E159" s="304">
        <v>10.6289</v>
      </c>
      <c r="F159" s="304">
        <v>5.0274</v>
      </c>
      <c r="G159" s="304">
        <v>2.3713</v>
      </c>
      <c r="H159" s="304">
        <v>1.8967</v>
      </c>
    </row>
    <row r="160" spans="1:8" ht="12.75">
      <c r="A160" s="296" t="s">
        <v>389</v>
      </c>
      <c r="B160" s="296" t="s">
        <v>390</v>
      </c>
      <c r="C160" s="297">
        <v>34.6902</v>
      </c>
      <c r="D160" s="305">
        <v>141.617</v>
      </c>
      <c r="E160" s="299">
        <v>4.9527</v>
      </c>
      <c r="F160" s="299">
        <v>3.2129</v>
      </c>
      <c r="G160" s="299">
        <v>0.7916</v>
      </c>
      <c r="H160" s="299">
        <v>1.9467</v>
      </c>
    </row>
    <row r="161" spans="1:8" ht="12.75">
      <c r="A161" s="301" t="s">
        <v>391</v>
      </c>
      <c r="B161" s="301" t="s">
        <v>392</v>
      </c>
      <c r="C161" s="302">
        <v>226.3385</v>
      </c>
      <c r="D161" s="306">
        <v>135.3924</v>
      </c>
      <c r="E161" s="304">
        <v>4.6947</v>
      </c>
      <c r="F161" s="304">
        <v>4.1919</v>
      </c>
      <c r="G161" s="304">
        <v>1.3709</v>
      </c>
      <c r="H161" s="304">
        <v>2.0765</v>
      </c>
    </row>
    <row r="162" spans="1:8" ht="12.75">
      <c r="A162" s="296" t="s">
        <v>393</v>
      </c>
      <c r="B162" s="296" t="s">
        <v>394</v>
      </c>
      <c r="C162" s="297">
        <v>261.9439</v>
      </c>
      <c r="D162" s="305">
        <v>142.4404</v>
      </c>
      <c r="E162" s="299">
        <v>9.2784</v>
      </c>
      <c r="F162" s="299">
        <v>3.7495</v>
      </c>
      <c r="G162" s="299">
        <v>1.6119</v>
      </c>
      <c r="H162" s="299">
        <v>1.8625</v>
      </c>
    </row>
    <row r="163" spans="1:8" ht="12.75">
      <c r="A163" s="301" t="s">
        <v>395</v>
      </c>
      <c r="B163" s="301" t="s">
        <v>396</v>
      </c>
      <c r="C163" s="302">
        <v>572.1855</v>
      </c>
      <c r="D163" s="306">
        <v>134.1051</v>
      </c>
      <c r="E163" s="304">
        <v>8.5909</v>
      </c>
      <c r="F163" s="304">
        <v>5.0556</v>
      </c>
      <c r="G163" s="304">
        <v>2.455</v>
      </c>
      <c r="H163" s="304">
        <v>1.9056</v>
      </c>
    </row>
    <row r="164" spans="1:8" ht="12.75">
      <c r="A164" s="296" t="s">
        <v>397</v>
      </c>
      <c r="B164" s="296" t="s">
        <v>398</v>
      </c>
      <c r="C164" s="297">
        <v>179.9729</v>
      </c>
      <c r="D164" s="305">
        <v>151.9613</v>
      </c>
      <c r="E164" s="299">
        <v>19.4279</v>
      </c>
      <c r="F164" s="299">
        <v>4.0365</v>
      </c>
      <c r="G164" s="299">
        <v>1.7805</v>
      </c>
      <c r="H164" s="299">
        <v>2.0034</v>
      </c>
    </row>
    <row r="165" spans="1:8" ht="12.75">
      <c r="A165" s="301" t="s">
        <v>399</v>
      </c>
      <c r="B165" s="301" t="s">
        <v>662</v>
      </c>
      <c r="C165" s="302">
        <v>37.3428</v>
      </c>
      <c r="D165" s="306">
        <v>137.546</v>
      </c>
      <c r="E165" s="304">
        <v>7.7875</v>
      </c>
      <c r="F165" s="304">
        <v>4.6711</v>
      </c>
      <c r="G165" s="304">
        <v>2.3186</v>
      </c>
      <c r="H165" s="304">
        <v>1.6612</v>
      </c>
    </row>
    <row r="166" spans="1:8" ht="12.75">
      <c r="A166" s="296" t="s">
        <v>401</v>
      </c>
      <c r="B166" s="296" t="s">
        <v>663</v>
      </c>
      <c r="C166" s="297">
        <v>94.69</v>
      </c>
      <c r="D166" s="305">
        <v>141.2577</v>
      </c>
      <c r="E166" s="299">
        <v>4.4</v>
      </c>
      <c r="F166" s="299">
        <v>3.5631</v>
      </c>
      <c r="G166" s="299">
        <v>1.1666</v>
      </c>
      <c r="H166" s="299">
        <v>1.8485</v>
      </c>
    </row>
    <row r="167" spans="1:8" ht="12.75">
      <c r="A167" s="301" t="s">
        <v>403</v>
      </c>
      <c r="B167" s="301" t="s">
        <v>404</v>
      </c>
      <c r="C167" s="302">
        <v>161.3445</v>
      </c>
      <c r="D167" s="306">
        <v>140.846</v>
      </c>
      <c r="E167" s="304">
        <v>3.9017</v>
      </c>
      <c r="F167" s="304">
        <v>2.755</v>
      </c>
      <c r="G167" s="304">
        <v>0.6233</v>
      </c>
      <c r="H167" s="304">
        <v>1.9129</v>
      </c>
    </row>
    <row r="168" spans="1:8" ht="12.75">
      <c r="A168" s="296" t="s">
        <v>405</v>
      </c>
      <c r="B168" s="296" t="s">
        <v>406</v>
      </c>
      <c r="C168" s="297">
        <v>148.2855</v>
      </c>
      <c r="D168" s="305">
        <v>146.6543</v>
      </c>
      <c r="E168" s="299">
        <v>9.8543</v>
      </c>
      <c r="F168" s="299">
        <v>3.4143</v>
      </c>
      <c r="G168" s="299">
        <v>1.4126</v>
      </c>
      <c r="H168" s="299">
        <v>1.6982</v>
      </c>
    </row>
    <row r="169" spans="1:8" ht="12.75">
      <c r="A169" s="301" t="s">
        <v>407</v>
      </c>
      <c r="B169" s="301" t="s">
        <v>408</v>
      </c>
      <c r="C169" s="302">
        <v>299.2182</v>
      </c>
      <c r="D169" s="306">
        <v>143.7295</v>
      </c>
      <c r="E169" s="304">
        <v>5.4593</v>
      </c>
      <c r="F169" s="304">
        <v>3.1241</v>
      </c>
      <c r="G169" s="304">
        <v>0.8825</v>
      </c>
      <c r="H169" s="304">
        <v>2.0887</v>
      </c>
    </row>
    <row r="170" spans="1:8" ht="12.75">
      <c r="A170" s="296" t="s">
        <v>409</v>
      </c>
      <c r="B170" s="296" t="s">
        <v>664</v>
      </c>
      <c r="C170" s="297">
        <v>324.2366</v>
      </c>
      <c r="D170" s="305">
        <v>132.2582</v>
      </c>
      <c r="E170" s="299">
        <v>6.8709</v>
      </c>
      <c r="F170" s="299">
        <v>4.6426</v>
      </c>
      <c r="G170" s="299">
        <v>1.939</v>
      </c>
      <c r="H170" s="299">
        <v>1.9855</v>
      </c>
    </row>
    <row r="171" spans="1:8" ht="12.75">
      <c r="A171" s="301" t="s">
        <v>411</v>
      </c>
      <c r="B171" s="301" t="s">
        <v>412</v>
      </c>
      <c r="C171" s="302">
        <v>63.9453</v>
      </c>
      <c r="D171" s="306">
        <v>152.8669</v>
      </c>
      <c r="E171" s="304">
        <v>7.2009</v>
      </c>
      <c r="F171" s="304">
        <v>3.61</v>
      </c>
      <c r="G171" s="304">
        <v>1.0458</v>
      </c>
      <c r="H171" s="304">
        <v>2.0605</v>
      </c>
    </row>
    <row r="172" spans="1:8" ht="12.75">
      <c r="A172" s="296" t="s">
        <v>413</v>
      </c>
      <c r="B172" s="296" t="s">
        <v>665</v>
      </c>
      <c r="C172" s="297">
        <v>877.2527</v>
      </c>
      <c r="D172" s="305">
        <v>136.0591</v>
      </c>
      <c r="E172" s="299">
        <v>5.3821</v>
      </c>
      <c r="F172" s="299">
        <v>4.4461</v>
      </c>
      <c r="G172" s="299">
        <v>1.6835</v>
      </c>
      <c r="H172" s="299">
        <v>2.0281</v>
      </c>
    </row>
    <row r="173" spans="1:8" ht="12.75">
      <c r="A173" s="301" t="s">
        <v>415</v>
      </c>
      <c r="B173" s="301" t="s">
        <v>666</v>
      </c>
      <c r="C173" s="302">
        <v>24.4147</v>
      </c>
      <c r="D173" s="306">
        <v>150.8857</v>
      </c>
      <c r="E173" s="304">
        <v>15.5719</v>
      </c>
      <c r="F173" s="304">
        <v>3.6846</v>
      </c>
      <c r="G173" s="304">
        <v>1.0371</v>
      </c>
      <c r="H173" s="304">
        <v>1.7585</v>
      </c>
    </row>
    <row r="174" spans="1:8" ht="12.75">
      <c r="A174" s="296" t="s">
        <v>417</v>
      </c>
      <c r="B174" s="296" t="s">
        <v>667</v>
      </c>
      <c r="C174" s="297">
        <v>80.1522</v>
      </c>
      <c r="D174" s="305">
        <v>119.3849</v>
      </c>
      <c r="E174" s="299">
        <v>5.228</v>
      </c>
      <c r="F174" s="299">
        <v>6.4292</v>
      </c>
      <c r="G174" s="299">
        <v>2.8774</v>
      </c>
      <c r="H174" s="299">
        <v>1.942</v>
      </c>
    </row>
    <row r="175" spans="1:8" ht="12.75">
      <c r="A175" s="301" t="s">
        <v>419</v>
      </c>
      <c r="B175" s="301" t="s">
        <v>420</v>
      </c>
      <c r="C175" s="302">
        <v>34.4694</v>
      </c>
      <c r="D175" s="306">
        <v>134.9228</v>
      </c>
      <c r="E175" s="304">
        <v>6.2795</v>
      </c>
      <c r="F175" s="304">
        <v>4.0133</v>
      </c>
      <c r="G175" s="304">
        <v>1.8774</v>
      </c>
      <c r="H175" s="304">
        <v>1.6477</v>
      </c>
    </row>
    <row r="176" spans="1:8" ht="12.75">
      <c r="A176" s="296" t="s">
        <v>421</v>
      </c>
      <c r="B176" s="296" t="s">
        <v>668</v>
      </c>
      <c r="C176" s="297">
        <v>361.9315</v>
      </c>
      <c r="D176" s="305">
        <v>139.4775</v>
      </c>
      <c r="E176" s="299">
        <v>4.3707</v>
      </c>
      <c r="F176" s="299">
        <v>3.7045</v>
      </c>
      <c r="G176" s="299">
        <v>1.7646</v>
      </c>
      <c r="H176" s="299">
        <v>1.789</v>
      </c>
    </row>
    <row r="177" spans="1:8" ht="12.75">
      <c r="A177" s="301" t="s">
        <v>423</v>
      </c>
      <c r="B177" s="301" t="s">
        <v>669</v>
      </c>
      <c r="C177" s="302">
        <v>309.8655</v>
      </c>
      <c r="D177" s="306">
        <v>129.6991</v>
      </c>
      <c r="E177" s="304">
        <v>6.265</v>
      </c>
      <c r="F177" s="304">
        <v>4.9251</v>
      </c>
      <c r="G177" s="304">
        <v>2.5379</v>
      </c>
      <c r="H177" s="304">
        <v>1.8586</v>
      </c>
    </row>
    <row r="178" spans="1:8" ht="12.75">
      <c r="A178" s="296" t="s">
        <v>425</v>
      </c>
      <c r="B178" s="296" t="s">
        <v>426</v>
      </c>
      <c r="C178" s="297">
        <v>105.4227</v>
      </c>
      <c r="D178" s="305">
        <v>138.8671</v>
      </c>
      <c r="E178" s="299">
        <v>9.2443</v>
      </c>
      <c r="F178" s="299">
        <v>4.2561</v>
      </c>
      <c r="G178" s="299">
        <v>1.6419</v>
      </c>
      <c r="H178" s="299">
        <v>1.8439</v>
      </c>
    </row>
    <row r="179" spans="1:8" ht="12.75">
      <c r="A179" s="301" t="s">
        <v>429</v>
      </c>
      <c r="B179" s="301" t="s">
        <v>430</v>
      </c>
      <c r="C179" s="302">
        <v>127.5999</v>
      </c>
      <c r="D179" s="306">
        <v>124.8923</v>
      </c>
      <c r="E179" s="304">
        <v>0.9193</v>
      </c>
      <c r="F179" s="304">
        <v>4.875</v>
      </c>
      <c r="G179" s="304">
        <v>1.6364</v>
      </c>
      <c r="H179" s="304">
        <v>2.0468</v>
      </c>
    </row>
    <row r="180" spans="1:8" ht="12.75">
      <c r="A180" s="296" t="s">
        <v>431</v>
      </c>
      <c r="B180" s="296" t="s">
        <v>432</v>
      </c>
      <c r="C180" s="297">
        <v>478.4331</v>
      </c>
      <c r="D180" s="305">
        <v>122.6762</v>
      </c>
      <c r="E180" s="299">
        <v>2.1567</v>
      </c>
      <c r="F180" s="299">
        <v>5.5523</v>
      </c>
      <c r="G180" s="299">
        <v>2.2564</v>
      </c>
      <c r="H180" s="299">
        <v>2.1391</v>
      </c>
    </row>
    <row r="181" spans="1:8" ht="12.75">
      <c r="A181" s="301" t="s">
        <v>433</v>
      </c>
      <c r="B181" s="301" t="s">
        <v>670</v>
      </c>
      <c r="C181" s="302">
        <v>128.5507</v>
      </c>
      <c r="D181" s="306">
        <v>129.5956</v>
      </c>
      <c r="E181" s="304">
        <v>5.7335</v>
      </c>
      <c r="F181" s="304">
        <v>5.0587</v>
      </c>
      <c r="G181" s="304">
        <v>2.0213</v>
      </c>
      <c r="H181" s="304">
        <v>1.9721</v>
      </c>
    </row>
    <row r="182" spans="1:8" ht="12.75">
      <c r="A182" s="296" t="s">
        <v>435</v>
      </c>
      <c r="B182" s="296" t="s">
        <v>436</v>
      </c>
      <c r="C182" s="297">
        <v>13.0856</v>
      </c>
      <c r="D182" s="305">
        <v>146.8633</v>
      </c>
      <c r="E182" s="299">
        <v>2.0323</v>
      </c>
      <c r="F182" s="299">
        <v>2.5466</v>
      </c>
      <c r="G182" s="299">
        <v>0.5824</v>
      </c>
      <c r="H182" s="299">
        <v>1.7101</v>
      </c>
    </row>
    <row r="183" spans="1:8" ht="12.75">
      <c r="A183" s="301" t="s">
        <v>437</v>
      </c>
      <c r="B183" s="301" t="s">
        <v>438</v>
      </c>
      <c r="C183" s="302">
        <v>61.4855</v>
      </c>
      <c r="D183" s="306">
        <v>139.9471</v>
      </c>
      <c r="E183" s="304">
        <v>9.1605</v>
      </c>
      <c r="F183" s="304">
        <v>4.5152</v>
      </c>
      <c r="G183" s="304">
        <v>1.4367</v>
      </c>
      <c r="H183" s="304">
        <v>2.0278</v>
      </c>
    </row>
    <row r="184" spans="1:8" ht="12.75">
      <c r="A184" s="296" t="s">
        <v>439</v>
      </c>
      <c r="B184" s="296" t="s">
        <v>440</v>
      </c>
      <c r="C184" s="297">
        <v>11.3584</v>
      </c>
      <c r="D184" s="305">
        <v>139.9688</v>
      </c>
      <c r="E184" s="299">
        <v>4.6807</v>
      </c>
      <c r="F184" s="299">
        <v>4.0254</v>
      </c>
      <c r="G184" s="299">
        <v>1.1332</v>
      </c>
      <c r="H184" s="299">
        <v>2.0857</v>
      </c>
    </row>
    <row r="185" spans="1:8" ht="12.75">
      <c r="A185" s="301" t="s">
        <v>441</v>
      </c>
      <c r="B185" s="301" t="s">
        <v>671</v>
      </c>
      <c r="C185" s="302">
        <v>891.3503</v>
      </c>
      <c r="D185" s="306">
        <v>142.1705</v>
      </c>
      <c r="E185" s="304">
        <v>7.7269</v>
      </c>
      <c r="F185" s="304">
        <v>3.8344</v>
      </c>
      <c r="G185" s="304">
        <v>1.5154</v>
      </c>
      <c r="H185" s="304">
        <v>1.9943</v>
      </c>
    </row>
    <row r="186" spans="1:8" ht="12.75">
      <c r="A186" s="296" t="s">
        <v>443</v>
      </c>
      <c r="B186" s="296" t="s">
        <v>444</v>
      </c>
      <c r="C186" s="297">
        <v>909.1891</v>
      </c>
      <c r="D186" s="305">
        <v>127.6685</v>
      </c>
      <c r="E186" s="299">
        <v>2.3149</v>
      </c>
      <c r="F186" s="299">
        <v>5.2166</v>
      </c>
      <c r="G186" s="299">
        <v>2.4993</v>
      </c>
      <c r="H186" s="299">
        <v>2.03</v>
      </c>
    </row>
    <row r="187" spans="1:8" ht="12.75">
      <c r="A187" s="301" t="s">
        <v>445</v>
      </c>
      <c r="B187" s="301" t="s">
        <v>446</v>
      </c>
      <c r="C187" s="302">
        <v>366.5525</v>
      </c>
      <c r="D187" s="306">
        <v>134.4964</v>
      </c>
      <c r="E187" s="304">
        <v>7.5241</v>
      </c>
      <c r="F187" s="304">
        <v>4.4578</v>
      </c>
      <c r="G187" s="304">
        <v>2.2569</v>
      </c>
      <c r="H187" s="304">
        <v>1.7274</v>
      </c>
    </row>
    <row r="188" spans="1:8" ht="12.75">
      <c r="A188" s="296" t="s">
        <v>447</v>
      </c>
      <c r="B188" s="296" t="s">
        <v>672</v>
      </c>
      <c r="C188" s="297">
        <v>20.081</v>
      </c>
      <c r="D188" s="305">
        <v>127.815</v>
      </c>
      <c r="E188" s="299">
        <v>1.6747</v>
      </c>
      <c r="F188" s="299">
        <v>4.7123</v>
      </c>
      <c r="G188" s="299">
        <v>2.6386</v>
      </c>
      <c r="H188" s="299">
        <v>1.9607</v>
      </c>
    </row>
    <row r="189" spans="1:8" ht="12.75">
      <c r="A189" s="301" t="s">
        <v>449</v>
      </c>
      <c r="B189" s="301" t="s">
        <v>673</v>
      </c>
      <c r="C189" s="302">
        <v>503.5014</v>
      </c>
      <c r="D189" s="306">
        <v>121.7205</v>
      </c>
      <c r="E189" s="304">
        <v>2.9954</v>
      </c>
      <c r="F189" s="304">
        <v>5.1858</v>
      </c>
      <c r="G189" s="304">
        <v>2.7061</v>
      </c>
      <c r="H189" s="304">
        <v>1.9714</v>
      </c>
    </row>
    <row r="190" spans="1:8" ht="12.75">
      <c r="A190" s="296" t="s">
        <v>451</v>
      </c>
      <c r="B190" s="296" t="s">
        <v>674</v>
      </c>
      <c r="C190" s="297">
        <v>102.0864</v>
      </c>
      <c r="D190" s="305">
        <v>129.4018</v>
      </c>
      <c r="E190" s="299">
        <v>3.0168</v>
      </c>
      <c r="F190" s="299">
        <v>4.7647</v>
      </c>
      <c r="G190" s="299">
        <v>2.0748</v>
      </c>
      <c r="H190" s="299">
        <v>1.9825</v>
      </c>
    </row>
    <row r="191" spans="1:8" ht="12.75">
      <c r="A191" s="301" t="s">
        <v>453</v>
      </c>
      <c r="B191" s="301" t="s">
        <v>454</v>
      </c>
      <c r="C191" s="302">
        <v>573.8024</v>
      </c>
      <c r="D191" s="306">
        <v>134.7019</v>
      </c>
      <c r="E191" s="304">
        <v>3.3036</v>
      </c>
      <c r="F191" s="304">
        <v>4.645</v>
      </c>
      <c r="G191" s="304">
        <v>0.5895</v>
      </c>
      <c r="H191" s="304">
        <v>3.3446</v>
      </c>
    </row>
    <row r="192" spans="1:8" ht="12.75">
      <c r="A192" s="296" t="s">
        <v>455</v>
      </c>
      <c r="B192" s="296" t="s">
        <v>675</v>
      </c>
      <c r="C192" s="297">
        <v>601.2722</v>
      </c>
      <c r="D192" s="305">
        <v>146.1135</v>
      </c>
      <c r="E192" s="299">
        <v>14.3345</v>
      </c>
      <c r="F192" s="299">
        <v>4.5507</v>
      </c>
      <c r="G192" s="299">
        <v>1.0888</v>
      </c>
      <c r="H192" s="299">
        <v>2.9517</v>
      </c>
    </row>
    <row r="193" spans="1:8" ht="12.75">
      <c r="A193" s="301" t="s">
        <v>457</v>
      </c>
      <c r="B193" s="301" t="s">
        <v>676</v>
      </c>
      <c r="C193" s="302">
        <v>49.9016</v>
      </c>
      <c r="D193" s="306">
        <v>147.5639</v>
      </c>
      <c r="E193" s="304">
        <v>11.4635</v>
      </c>
      <c r="F193" s="304">
        <v>4.1829</v>
      </c>
      <c r="G193" s="304">
        <v>1.7499</v>
      </c>
      <c r="H193" s="304">
        <v>1.9218</v>
      </c>
    </row>
    <row r="194" spans="1:8" ht="12.75">
      <c r="A194" s="296" t="s">
        <v>459</v>
      </c>
      <c r="B194" s="296" t="s">
        <v>460</v>
      </c>
      <c r="C194" s="297">
        <v>757.9032</v>
      </c>
      <c r="D194" s="305">
        <v>160.1857</v>
      </c>
      <c r="E194" s="299">
        <v>19.1866</v>
      </c>
      <c r="F194" s="299">
        <v>4.0194</v>
      </c>
      <c r="G194" s="299">
        <v>1.5745</v>
      </c>
      <c r="H194" s="299">
        <v>1.8898</v>
      </c>
    </row>
    <row r="195" spans="1:8" ht="12.75">
      <c r="A195" s="301" t="s">
        <v>461</v>
      </c>
      <c r="B195" s="301" t="s">
        <v>462</v>
      </c>
      <c r="C195" s="302">
        <v>1076.2984</v>
      </c>
      <c r="D195" s="306">
        <v>152.7086</v>
      </c>
      <c r="E195" s="304">
        <v>11.2606</v>
      </c>
      <c r="F195" s="304">
        <v>3.7166</v>
      </c>
      <c r="G195" s="304">
        <v>1.2855</v>
      </c>
      <c r="H195" s="304">
        <v>1.8993</v>
      </c>
    </row>
    <row r="196" spans="1:8" ht="12.75">
      <c r="A196" s="296" t="s">
        <v>463</v>
      </c>
      <c r="B196" s="296" t="s">
        <v>464</v>
      </c>
      <c r="C196" s="297">
        <v>53.1424</v>
      </c>
      <c r="D196" s="305">
        <v>162.4842</v>
      </c>
      <c r="E196" s="299">
        <v>24.4246</v>
      </c>
      <c r="F196" s="299">
        <v>3.7729</v>
      </c>
      <c r="G196" s="299">
        <v>1.624</v>
      </c>
      <c r="H196" s="299">
        <v>2.0778</v>
      </c>
    </row>
    <row r="197" spans="1:8" ht="12.75">
      <c r="A197" s="301" t="s">
        <v>465</v>
      </c>
      <c r="B197" s="301" t="s">
        <v>466</v>
      </c>
      <c r="C197" s="302">
        <v>292.1669</v>
      </c>
      <c r="D197" s="306">
        <v>152.191</v>
      </c>
      <c r="E197" s="304">
        <v>16.5505</v>
      </c>
      <c r="F197" s="304">
        <v>4.5929</v>
      </c>
      <c r="G197" s="304">
        <v>1.7636</v>
      </c>
      <c r="H197" s="304">
        <v>1.8943</v>
      </c>
    </row>
    <row r="198" spans="1:8" ht="12.75">
      <c r="A198" s="296" t="s">
        <v>467</v>
      </c>
      <c r="B198" s="296" t="s">
        <v>468</v>
      </c>
      <c r="C198" s="297">
        <v>120.4179</v>
      </c>
      <c r="D198" s="305">
        <v>149.6</v>
      </c>
      <c r="E198" s="299">
        <v>9.9252</v>
      </c>
      <c r="F198" s="299">
        <v>3.3589</v>
      </c>
      <c r="G198" s="299">
        <v>0.9245</v>
      </c>
      <c r="H198" s="299">
        <v>1.9926</v>
      </c>
    </row>
    <row r="199" spans="1:8" ht="12.75">
      <c r="A199" s="301" t="s">
        <v>469</v>
      </c>
      <c r="B199" s="301" t="s">
        <v>677</v>
      </c>
      <c r="C199" s="302">
        <v>152.0265</v>
      </c>
      <c r="D199" s="306">
        <v>134.9142</v>
      </c>
      <c r="E199" s="304">
        <v>5.4402</v>
      </c>
      <c r="F199" s="304">
        <v>4.4655</v>
      </c>
      <c r="G199" s="304">
        <v>1.8124</v>
      </c>
      <c r="H199" s="304">
        <v>2.0497</v>
      </c>
    </row>
    <row r="200" spans="1:8" ht="12.75">
      <c r="A200" s="296" t="s">
        <v>471</v>
      </c>
      <c r="B200" s="296" t="s">
        <v>472</v>
      </c>
      <c r="C200" s="297">
        <v>397.9143</v>
      </c>
      <c r="D200" s="305">
        <v>141.4934</v>
      </c>
      <c r="E200" s="299">
        <v>7.9259</v>
      </c>
      <c r="F200" s="299">
        <v>3.9355</v>
      </c>
      <c r="G200" s="299">
        <v>1.3467</v>
      </c>
      <c r="H200" s="299">
        <v>1.9958</v>
      </c>
    </row>
    <row r="201" spans="1:8" ht="12.75">
      <c r="A201" s="301" t="s">
        <v>473</v>
      </c>
      <c r="B201" s="301" t="s">
        <v>678</v>
      </c>
      <c r="C201" s="302">
        <v>377.9976</v>
      </c>
      <c r="D201" s="306">
        <v>132.2668</v>
      </c>
      <c r="E201" s="304">
        <v>1.4725</v>
      </c>
      <c r="F201" s="304">
        <v>4.3801</v>
      </c>
      <c r="G201" s="304">
        <v>1.8947</v>
      </c>
      <c r="H201" s="304">
        <v>1.8927</v>
      </c>
    </row>
    <row r="202" spans="1:8" ht="12.75">
      <c r="A202" s="296" t="s">
        <v>477</v>
      </c>
      <c r="B202" s="296" t="s">
        <v>478</v>
      </c>
      <c r="C202" s="297">
        <v>35.8365</v>
      </c>
      <c r="D202" s="305">
        <v>144.0669</v>
      </c>
      <c r="E202" s="299">
        <v>2.3084</v>
      </c>
      <c r="F202" s="299">
        <v>3.6177</v>
      </c>
      <c r="G202" s="299">
        <v>1.4401</v>
      </c>
      <c r="H202" s="299">
        <v>1.7407</v>
      </c>
    </row>
    <row r="203" spans="1:8" ht="12.75">
      <c r="A203" s="301" t="s">
        <v>479</v>
      </c>
      <c r="B203" s="301" t="s">
        <v>480</v>
      </c>
      <c r="C203" s="302">
        <v>363.886</v>
      </c>
      <c r="D203" s="306">
        <v>147.3106</v>
      </c>
      <c r="E203" s="304">
        <v>6.2199</v>
      </c>
      <c r="F203" s="304">
        <v>3.6742</v>
      </c>
      <c r="G203" s="304">
        <v>1.7682</v>
      </c>
      <c r="H203" s="304">
        <v>1.6879</v>
      </c>
    </row>
    <row r="204" spans="1:8" ht="12.75">
      <c r="A204" s="296" t="s">
        <v>483</v>
      </c>
      <c r="B204" s="296" t="s">
        <v>484</v>
      </c>
      <c r="C204" s="297">
        <v>65.3684</v>
      </c>
      <c r="D204" s="305">
        <v>148.9979</v>
      </c>
      <c r="E204" s="299">
        <v>14.4362</v>
      </c>
      <c r="F204" s="299">
        <v>5.0593</v>
      </c>
      <c r="G204" s="299">
        <v>2.3559</v>
      </c>
      <c r="H204" s="299">
        <v>2.3866</v>
      </c>
    </row>
    <row r="205" spans="1:8" ht="12.75">
      <c r="A205" s="301" t="s">
        <v>485</v>
      </c>
      <c r="B205" s="301" t="s">
        <v>486</v>
      </c>
      <c r="C205" s="302">
        <v>41.2303</v>
      </c>
      <c r="D205" s="306">
        <v>148.5565</v>
      </c>
      <c r="E205" s="304">
        <v>7.2412</v>
      </c>
      <c r="F205" s="304">
        <v>4.6124</v>
      </c>
      <c r="G205" s="304">
        <v>2.5497</v>
      </c>
      <c r="H205" s="304">
        <v>1.8128</v>
      </c>
    </row>
    <row r="206" spans="1:8" ht="12.75">
      <c r="A206" s="296" t="s">
        <v>489</v>
      </c>
      <c r="B206" s="296" t="s">
        <v>679</v>
      </c>
      <c r="C206" s="297">
        <v>16.5534</v>
      </c>
      <c r="D206" s="305">
        <v>146.0418</v>
      </c>
      <c r="E206" s="299">
        <v>4.6745</v>
      </c>
      <c r="F206" s="299">
        <v>3.2618</v>
      </c>
      <c r="G206" s="299">
        <v>1.0265</v>
      </c>
      <c r="H206" s="299">
        <v>2.1297</v>
      </c>
    </row>
    <row r="207" spans="1:8" ht="12.75">
      <c r="A207" s="301" t="s">
        <v>491</v>
      </c>
      <c r="B207" s="301" t="s">
        <v>492</v>
      </c>
      <c r="C207" s="302">
        <v>36.6037</v>
      </c>
      <c r="D207" s="306">
        <v>141.9802</v>
      </c>
      <c r="E207" s="304">
        <v>1.5293</v>
      </c>
      <c r="F207" s="304">
        <v>4.166</v>
      </c>
      <c r="G207" s="304">
        <v>1.7895</v>
      </c>
      <c r="H207" s="304">
        <v>2.0205</v>
      </c>
    </row>
    <row r="208" spans="1:8" ht="12.75">
      <c r="A208" s="296" t="s">
        <v>493</v>
      </c>
      <c r="B208" s="296" t="s">
        <v>494</v>
      </c>
      <c r="C208" s="297">
        <v>999.3002</v>
      </c>
      <c r="D208" s="305">
        <v>131.9482</v>
      </c>
      <c r="E208" s="299">
        <v>5.2391</v>
      </c>
      <c r="F208" s="299">
        <v>4.9796</v>
      </c>
      <c r="G208" s="299">
        <v>2.3253</v>
      </c>
      <c r="H208" s="299">
        <v>1.9761</v>
      </c>
    </row>
    <row r="209" spans="1:8" ht="12.75">
      <c r="A209" s="301" t="s">
        <v>495</v>
      </c>
      <c r="B209" s="301" t="s">
        <v>496</v>
      </c>
      <c r="C209" s="302">
        <v>194.6263</v>
      </c>
      <c r="D209" s="306">
        <v>132.0962</v>
      </c>
      <c r="E209" s="304">
        <v>5.5896</v>
      </c>
      <c r="F209" s="304">
        <v>4.8635</v>
      </c>
      <c r="G209" s="304">
        <v>2.1804</v>
      </c>
      <c r="H209" s="304">
        <v>1.8974</v>
      </c>
    </row>
    <row r="210" spans="1:8" ht="12.75">
      <c r="A210" s="296" t="s">
        <v>497</v>
      </c>
      <c r="B210" s="296" t="s">
        <v>498</v>
      </c>
      <c r="C210" s="297">
        <v>197.4165</v>
      </c>
      <c r="D210" s="305">
        <v>138.1096</v>
      </c>
      <c r="E210" s="299">
        <v>2.0036</v>
      </c>
      <c r="F210" s="299">
        <v>4.0521</v>
      </c>
      <c r="G210" s="299">
        <v>1.455</v>
      </c>
      <c r="H210" s="299">
        <v>1.6401</v>
      </c>
    </row>
    <row r="211" spans="1:8" ht="12.75">
      <c r="A211" s="301" t="s">
        <v>499</v>
      </c>
      <c r="B211" s="301" t="s">
        <v>500</v>
      </c>
      <c r="C211" s="302">
        <v>46.7912</v>
      </c>
      <c r="D211" s="306">
        <v>146.9611</v>
      </c>
      <c r="E211" s="304">
        <v>12.4462</v>
      </c>
      <c r="F211" s="304">
        <v>3.8826</v>
      </c>
      <c r="G211" s="304">
        <v>1.0219</v>
      </c>
      <c r="H211" s="304">
        <v>2.1878</v>
      </c>
    </row>
    <row r="212" spans="1:8" ht="12.75">
      <c r="A212" s="296" t="s">
        <v>501</v>
      </c>
      <c r="B212" s="296" t="s">
        <v>680</v>
      </c>
      <c r="C212" s="297">
        <v>675.555</v>
      </c>
      <c r="D212" s="305">
        <v>138.0848</v>
      </c>
      <c r="E212" s="299">
        <v>4.1426</v>
      </c>
      <c r="F212" s="299">
        <v>4.1288</v>
      </c>
      <c r="G212" s="299">
        <v>1.4911</v>
      </c>
      <c r="H212" s="299">
        <v>2.2022</v>
      </c>
    </row>
    <row r="213" spans="3:8" ht="12.75">
      <c r="C213" s="302"/>
      <c r="D213" s="306"/>
      <c r="E213" s="304"/>
      <c r="F213" s="304"/>
      <c r="G213" s="304"/>
      <c r="H213" s="304"/>
    </row>
    <row r="214" spans="3:8" ht="12.75">
      <c r="C214" s="302"/>
      <c r="D214" s="306"/>
      <c r="E214" s="304"/>
      <c r="F214" s="304"/>
      <c r="G214" s="304"/>
      <c r="H214" s="304"/>
    </row>
    <row r="215" spans="3:8" ht="12.75">
      <c r="C215" s="302"/>
      <c r="D215" s="306"/>
      <c r="E215" s="304"/>
      <c r="F215" s="304"/>
      <c r="G215" s="304"/>
      <c r="H215" s="304"/>
    </row>
    <row r="216" spans="3:8" ht="12.75">
      <c r="C216" s="302"/>
      <c r="D216" s="306"/>
      <c r="E216" s="304"/>
      <c r="F216" s="304"/>
      <c r="G216" s="304"/>
      <c r="H216" s="304"/>
    </row>
    <row r="217" spans="3:8" ht="12.75">
      <c r="C217" s="302"/>
      <c r="D217" s="306"/>
      <c r="E217" s="304"/>
      <c r="F217" s="304"/>
      <c r="G217" s="304"/>
      <c r="H217" s="304"/>
    </row>
    <row r="218" spans="3:8" ht="12.75">
      <c r="C218" s="302"/>
      <c r="D218" s="306"/>
      <c r="E218" s="304"/>
      <c r="F218" s="304"/>
      <c r="G218" s="304"/>
      <c r="H218" s="304"/>
    </row>
    <row r="219" spans="3:8" ht="12.75">
      <c r="C219" s="302"/>
      <c r="D219" s="306"/>
      <c r="E219" s="304"/>
      <c r="F219" s="304"/>
      <c r="G219" s="304"/>
      <c r="H219" s="304"/>
    </row>
    <row r="220" spans="3:8" ht="12.75">
      <c r="C220" s="302"/>
      <c r="D220" s="306"/>
      <c r="E220" s="304"/>
      <c r="F220" s="304"/>
      <c r="G220" s="304"/>
      <c r="H220" s="304"/>
    </row>
    <row r="221" spans="3:8" ht="12.75">
      <c r="C221" s="302"/>
      <c r="D221" s="306"/>
      <c r="E221" s="304"/>
      <c r="F221" s="304"/>
      <c r="G221" s="304"/>
      <c r="H221" s="304"/>
    </row>
    <row r="222" spans="3:8" ht="12.75">
      <c r="C222" s="302"/>
      <c r="D222" s="306"/>
      <c r="E222" s="304"/>
      <c r="F222" s="304"/>
      <c r="G222" s="304"/>
      <c r="H222" s="304"/>
    </row>
    <row r="223" spans="3:8" ht="12.75">
      <c r="C223" s="302"/>
      <c r="D223" s="306"/>
      <c r="E223" s="304"/>
      <c r="F223" s="304"/>
      <c r="G223" s="304"/>
      <c r="H223" s="304"/>
    </row>
    <row r="224" spans="3:8" ht="12.75">
      <c r="C224" s="302"/>
      <c r="D224" s="306"/>
      <c r="E224" s="304"/>
      <c r="F224" s="304"/>
      <c r="G224" s="304"/>
      <c r="H224" s="304"/>
    </row>
    <row r="225" spans="3:8" ht="12.75">
      <c r="C225" s="302"/>
      <c r="D225" s="306"/>
      <c r="E225" s="304"/>
      <c r="F225" s="304"/>
      <c r="G225" s="304"/>
      <c r="H225" s="304"/>
    </row>
    <row r="226" spans="3:8" ht="12.75">
      <c r="C226" s="302"/>
      <c r="D226" s="306"/>
      <c r="E226" s="304"/>
      <c r="F226" s="304"/>
      <c r="G226" s="304"/>
      <c r="H226" s="304"/>
    </row>
    <row r="227" spans="3:8" ht="12.75">
      <c r="C227" s="302"/>
      <c r="D227" s="306"/>
      <c r="E227" s="304"/>
      <c r="F227" s="304"/>
      <c r="G227" s="304"/>
      <c r="H227" s="304"/>
    </row>
    <row r="228" spans="3:8" ht="12.75">
      <c r="C228" s="302"/>
      <c r="D228" s="306"/>
      <c r="E228" s="304"/>
      <c r="F228" s="304"/>
      <c r="G228" s="304"/>
      <c r="H228" s="304"/>
    </row>
    <row r="229" spans="3:8" ht="12.75">
      <c r="C229" s="302"/>
      <c r="D229" s="306"/>
      <c r="E229" s="304"/>
      <c r="F229" s="304"/>
      <c r="G229" s="304"/>
      <c r="H229" s="304"/>
    </row>
    <row r="230" spans="3:8" ht="12.75">
      <c r="C230" s="302"/>
      <c r="D230" s="306"/>
      <c r="E230" s="304"/>
      <c r="F230" s="304"/>
      <c r="G230" s="304"/>
      <c r="H230" s="304"/>
    </row>
    <row r="231" spans="3:8" ht="12.75">
      <c r="C231" s="302"/>
      <c r="D231" s="306"/>
      <c r="E231" s="304"/>
      <c r="F231" s="304"/>
      <c r="G231" s="304"/>
      <c r="H231" s="304"/>
    </row>
    <row r="232" spans="3:8" ht="12.75">
      <c r="C232" s="302"/>
      <c r="D232" s="306"/>
      <c r="E232" s="304"/>
      <c r="F232" s="304"/>
      <c r="G232" s="304"/>
      <c r="H232" s="304"/>
    </row>
    <row r="233" spans="3:8" ht="12.75">
      <c r="C233" s="302"/>
      <c r="D233" s="306"/>
      <c r="E233" s="304"/>
      <c r="F233" s="304"/>
      <c r="G233" s="304"/>
      <c r="H233" s="304"/>
    </row>
    <row r="234" spans="3:8" ht="12.75">
      <c r="C234" s="302"/>
      <c r="D234" s="306"/>
      <c r="E234" s="304"/>
      <c r="F234" s="304"/>
      <c r="G234" s="304"/>
      <c r="H234" s="304"/>
    </row>
    <row r="235" spans="3:8" ht="12.75">
      <c r="C235" s="302"/>
      <c r="D235" s="306"/>
      <c r="E235" s="304"/>
      <c r="F235" s="304"/>
      <c r="G235" s="304"/>
      <c r="H235" s="304"/>
    </row>
    <row r="236" spans="3:8" ht="12.75">
      <c r="C236" s="302"/>
      <c r="D236" s="306"/>
      <c r="E236" s="304"/>
      <c r="F236" s="304"/>
      <c r="G236" s="304"/>
      <c r="H236" s="304"/>
    </row>
    <row r="237" spans="3:8" ht="12.75">
      <c r="C237" s="302"/>
      <c r="D237" s="306"/>
      <c r="E237" s="304"/>
      <c r="F237" s="304"/>
      <c r="G237" s="304"/>
      <c r="H237" s="304"/>
    </row>
    <row r="238" spans="3:8" ht="12.75">
      <c r="C238" s="302"/>
      <c r="D238" s="306"/>
      <c r="E238" s="304"/>
      <c r="F238" s="304"/>
      <c r="G238" s="304"/>
      <c r="H238" s="304"/>
    </row>
    <row r="239" spans="3:8" ht="12.75">
      <c r="C239" s="302"/>
      <c r="D239" s="306"/>
      <c r="E239" s="304"/>
      <c r="F239" s="304"/>
      <c r="G239" s="304"/>
      <c r="H239" s="304"/>
    </row>
    <row r="240" spans="3:8" ht="12.75">
      <c r="C240" s="302"/>
      <c r="D240" s="306"/>
      <c r="E240" s="304"/>
      <c r="F240" s="304"/>
      <c r="G240" s="304"/>
      <c r="H240" s="304"/>
    </row>
    <row r="241" spans="3:8" ht="12.75">
      <c r="C241" s="302"/>
      <c r="D241" s="306"/>
      <c r="E241" s="304"/>
      <c r="F241" s="304"/>
      <c r="G241" s="304"/>
      <c r="H241" s="304"/>
    </row>
    <row r="242" spans="3:8" ht="12.75">
      <c r="C242" s="302"/>
      <c r="D242" s="306"/>
      <c r="E242" s="304"/>
      <c r="F242" s="304"/>
      <c r="G242" s="304"/>
      <c r="H242" s="304"/>
    </row>
    <row r="243" spans="3:8" ht="12.75">
      <c r="C243" s="302"/>
      <c r="D243" s="306"/>
      <c r="E243" s="304"/>
      <c r="F243" s="304"/>
      <c r="G243" s="304"/>
      <c r="H243" s="304"/>
    </row>
    <row r="244" spans="3:8" ht="12.75">
      <c r="C244" s="302"/>
      <c r="D244" s="306"/>
      <c r="E244" s="304"/>
      <c r="F244" s="304"/>
      <c r="G244" s="304"/>
      <c r="H244" s="304"/>
    </row>
    <row r="245" spans="3:8" ht="12.75">
      <c r="C245" s="302"/>
      <c r="D245" s="306"/>
      <c r="E245" s="304"/>
      <c r="F245" s="304"/>
      <c r="G245" s="304"/>
      <c r="H245" s="304"/>
    </row>
    <row r="246" spans="3:8" ht="12.75">
      <c r="C246" s="302"/>
      <c r="D246" s="306"/>
      <c r="E246" s="304"/>
      <c r="F246" s="304"/>
      <c r="G246" s="304"/>
      <c r="H246" s="304"/>
    </row>
    <row r="247" spans="3:8" ht="12.75">
      <c r="C247" s="302"/>
      <c r="D247" s="306"/>
      <c r="E247" s="304"/>
      <c r="F247" s="304"/>
      <c r="G247" s="304"/>
      <c r="H247" s="304"/>
    </row>
    <row r="248" spans="3:8" ht="12.75">
      <c r="C248" s="302"/>
      <c r="D248" s="306"/>
      <c r="E248" s="304"/>
      <c r="F248" s="304"/>
      <c r="G248" s="304"/>
      <c r="H248" s="304"/>
    </row>
    <row r="249" spans="3:8" ht="12.75">
      <c r="C249" s="302"/>
      <c r="D249" s="306"/>
      <c r="E249" s="304"/>
      <c r="F249" s="304"/>
      <c r="G249" s="304"/>
      <c r="H249" s="304"/>
    </row>
    <row r="250" spans="3:8" ht="12.75">
      <c r="C250" s="302"/>
      <c r="D250" s="306"/>
      <c r="E250" s="304"/>
      <c r="F250" s="304"/>
      <c r="G250" s="304"/>
      <c r="H250" s="304"/>
    </row>
    <row r="251" spans="3:8" ht="12.75">
      <c r="C251" s="302"/>
      <c r="D251" s="306"/>
      <c r="E251" s="304"/>
      <c r="F251" s="304"/>
      <c r="G251" s="304"/>
      <c r="H251" s="304"/>
    </row>
    <row r="252" spans="3:8" ht="12.75">
      <c r="C252" s="302"/>
      <c r="D252" s="306"/>
      <c r="E252" s="304"/>
      <c r="F252" s="304"/>
      <c r="G252" s="304"/>
      <c r="H252" s="304"/>
    </row>
    <row r="253" spans="3:8" ht="12.75">
      <c r="C253" s="302"/>
      <c r="D253" s="306"/>
      <c r="E253" s="304"/>
      <c r="F253" s="304"/>
      <c r="G253" s="304"/>
      <c r="H253" s="304"/>
    </row>
    <row r="254" spans="3:8" ht="12.75">
      <c r="C254" s="302"/>
      <c r="D254" s="306"/>
      <c r="E254" s="304"/>
      <c r="F254" s="304"/>
      <c r="G254" s="304"/>
      <c r="H254" s="304"/>
    </row>
    <row r="255" spans="3:8" ht="12.75">
      <c r="C255" s="302"/>
      <c r="D255" s="306"/>
      <c r="E255" s="304"/>
      <c r="F255" s="304"/>
      <c r="G255" s="304"/>
      <c r="H255" s="304"/>
    </row>
    <row r="256" spans="3:8" ht="12.75">
      <c r="C256" s="302"/>
      <c r="D256" s="306"/>
      <c r="E256" s="304"/>
      <c r="F256" s="304"/>
      <c r="G256" s="304"/>
      <c r="H256" s="304"/>
    </row>
    <row r="257" spans="3:8" ht="12.75">
      <c r="C257" s="302"/>
      <c r="D257" s="306"/>
      <c r="E257" s="304"/>
      <c r="F257" s="304"/>
      <c r="G257" s="304"/>
      <c r="H257" s="304"/>
    </row>
    <row r="258" spans="3:8" ht="12.75">
      <c r="C258" s="302"/>
      <c r="D258" s="306"/>
      <c r="E258" s="304"/>
      <c r="F258" s="304"/>
      <c r="G258" s="304"/>
      <c r="H258" s="304"/>
    </row>
    <row r="259" spans="3:8" ht="12.75">
      <c r="C259" s="302"/>
      <c r="D259" s="306"/>
      <c r="E259" s="304"/>
      <c r="F259" s="304"/>
      <c r="G259" s="304"/>
      <c r="H259" s="304"/>
    </row>
    <row r="260" spans="3:8" ht="12.75">
      <c r="C260" s="302"/>
      <c r="D260" s="306"/>
      <c r="E260" s="304"/>
      <c r="F260" s="304"/>
      <c r="G260" s="304"/>
      <c r="H260" s="304"/>
    </row>
    <row r="261" spans="3:8" ht="12.75">
      <c r="C261" s="302"/>
      <c r="D261" s="306"/>
      <c r="E261" s="304"/>
      <c r="F261" s="304"/>
      <c r="G261" s="304"/>
      <c r="H261" s="304"/>
    </row>
    <row r="262" spans="3:8" ht="12.75">
      <c r="C262" s="302"/>
      <c r="D262" s="306"/>
      <c r="E262" s="304"/>
      <c r="F262" s="304"/>
      <c r="G262" s="304"/>
      <c r="H262" s="304"/>
    </row>
    <row r="263" spans="3:8" ht="12.75">
      <c r="C263" s="302"/>
      <c r="D263" s="306"/>
      <c r="E263" s="304"/>
      <c r="F263" s="304"/>
      <c r="G263" s="304"/>
      <c r="H263" s="304"/>
    </row>
    <row r="264" spans="3:8" ht="12.75">
      <c r="C264" s="302"/>
      <c r="D264" s="306"/>
      <c r="E264" s="304"/>
      <c r="F264" s="304"/>
      <c r="G264" s="304"/>
      <c r="H264" s="304"/>
    </row>
    <row r="265" spans="3:8" ht="12.75">
      <c r="C265" s="302"/>
      <c r="D265" s="306"/>
      <c r="E265" s="304"/>
      <c r="F265" s="304"/>
      <c r="G265" s="304"/>
      <c r="H265" s="304"/>
    </row>
    <row r="266" spans="3:8" ht="12.75">
      <c r="C266" s="302"/>
      <c r="D266" s="306"/>
      <c r="E266" s="304"/>
      <c r="F266" s="304"/>
      <c r="G266" s="304"/>
      <c r="H266" s="304"/>
    </row>
    <row r="267" spans="3:8" ht="12.75">
      <c r="C267" s="302"/>
      <c r="D267" s="306"/>
      <c r="E267" s="304"/>
      <c r="F267" s="304"/>
      <c r="G267" s="304"/>
      <c r="H267" s="304"/>
    </row>
    <row r="268" spans="3:8" ht="12.75">
      <c r="C268" s="302"/>
      <c r="D268" s="306"/>
      <c r="E268" s="304"/>
      <c r="F268" s="304"/>
      <c r="G268" s="304"/>
      <c r="H268" s="304"/>
    </row>
    <row r="269" spans="3:8" ht="12.75">
      <c r="C269" s="302"/>
      <c r="D269" s="306"/>
      <c r="E269" s="304"/>
      <c r="F269" s="304"/>
      <c r="G269" s="304"/>
      <c r="H269" s="304"/>
    </row>
    <row r="270" spans="3:8" ht="12.75">
      <c r="C270" s="302"/>
      <c r="D270" s="306"/>
      <c r="E270" s="304"/>
      <c r="F270" s="304"/>
      <c r="G270" s="304"/>
      <c r="H270" s="304"/>
    </row>
    <row r="271" spans="3:8" ht="12.75">
      <c r="C271" s="302"/>
      <c r="D271" s="306"/>
      <c r="E271" s="304"/>
      <c r="F271" s="304"/>
      <c r="G271" s="304"/>
      <c r="H271" s="304"/>
    </row>
    <row r="272" spans="3:8" ht="12.75">
      <c r="C272" s="302"/>
      <c r="D272" s="306"/>
      <c r="E272" s="304"/>
      <c r="F272" s="304"/>
      <c r="G272" s="304"/>
      <c r="H272" s="304"/>
    </row>
    <row r="273" spans="3:8" ht="12.75">
      <c r="C273" s="302"/>
      <c r="D273" s="306"/>
      <c r="E273" s="304"/>
      <c r="F273" s="304"/>
      <c r="G273" s="304"/>
      <c r="H273" s="304"/>
    </row>
    <row r="274" spans="3:8" ht="12.75">
      <c r="C274" s="302"/>
      <c r="D274" s="306"/>
      <c r="E274" s="304"/>
      <c r="F274" s="304"/>
      <c r="G274" s="304"/>
      <c r="H274" s="304"/>
    </row>
    <row r="275" spans="3:8" ht="12.75">
      <c r="C275" s="302"/>
      <c r="D275" s="306"/>
      <c r="E275" s="304"/>
      <c r="F275" s="304"/>
      <c r="G275" s="304"/>
      <c r="H275" s="304"/>
    </row>
    <row r="276" spans="3:8" ht="12.75">
      <c r="C276" s="302"/>
      <c r="D276" s="306"/>
      <c r="E276" s="304"/>
      <c r="F276" s="304"/>
      <c r="G276" s="304"/>
      <c r="H276" s="304"/>
    </row>
    <row r="277" spans="3:8" ht="12.75">
      <c r="C277" s="302"/>
      <c r="D277" s="306"/>
      <c r="E277" s="304"/>
      <c r="F277" s="304"/>
      <c r="G277" s="304"/>
      <c r="H277" s="304"/>
    </row>
    <row r="278" spans="3:8" ht="12.75">
      <c r="C278" s="302"/>
      <c r="D278" s="306"/>
      <c r="E278" s="304"/>
      <c r="F278" s="304"/>
      <c r="G278" s="304"/>
      <c r="H278" s="304"/>
    </row>
    <row r="279" spans="3:8" ht="12.75">
      <c r="C279" s="302"/>
      <c r="D279" s="306"/>
      <c r="E279" s="304"/>
      <c r="F279" s="304"/>
      <c r="G279" s="304"/>
      <c r="H279" s="304"/>
    </row>
    <row r="280" spans="3:8" ht="12.75">
      <c r="C280" s="302"/>
      <c r="D280" s="306"/>
      <c r="E280" s="304"/>
      <c r="F280" s="304"/>
      <c r="G280" s="304"/>
      <c r="H280" s="304"/>
    </row>
    <row r="281" spans="3:8" ht="12.75">
      <c r="C281" s="302"/>
      <c r="D281" s="306"/>
      <c r="E281" s="304"/>
      <c r="F281" s="304"/>
      <c r="G281" s="304"/>
      <c r="H281" s="304"/>
    </row>
    <row r="282" spans="3:8" ht="12.75">
      <c r="C282" s="302"/>
      <c r="D282" s="306"/>
      <c r="E282" s="304"/>
      <c r="F282" s="304"/>
      <c r="G282" s="304"/>
      <c r="H282" s="304"/>
    </row>
    <row r="283" spans="3:8" ht="12.75">
      <c r="C283" s="302"/>
      <c r="D283" s="306"/>
      <c r="E283" s="304"/>
      <c r="F283" s="304"/>
      <c r="G283" s="304"/>
      <c r="H283" s="304"/>
    </row>
    <row r="284" spans="3:8" ht="12.75">
      <c r="C284" s="302"/>
      <c r="D284" s="306"/>
      <c r="E284" s="304"/>
      <c r="F284" s="304"/>
      <c r="G284" s="304"/>
      <c r="H284" s="304"/>
    </row>
    <row r="285" spans="3:8" ht="12.75">
      <c r="C285" s="302"/>
      <c r="D285" s="306"/>
      <c r="E285" s="304"/>
      <c r="F285" s="304"/>
      <c r="G285" s="304"/>
      <c r="H285" s="304"/>
    </row>
    <row r="286" spans="3:8" ht="12.75">
      <c r="C286" s="302"/>
      <c r="D286" s="306"/>
      <c r="E286" s="304"/>
      <c r="F286" s="304"/>
      <c r="G286" s="304"/>
      <c r="H286" s="304"/>
    </row>
    <row r="287" spans="3:8" ht="12.75">
      <c r="C287" s="302"/>
      <c r="D287" s="306"/>
      <c r="E287" s="304"/>
      <c r="F287" s="304"/>
      <c r="G287" s="304"/>
      <c r="H287" s="304"/>
    </row>
    <row r="288" spans="3:8" ht="12.75">
      <c r="C288" s="302"/>
      <c r="D288" s="306"/>
      <c r="E288" s="304"/>
      <c r="F288" s="304"/>
      <c r="G288" s="304"/>
      <c r="H288" s="304"/>
    </row>
    <row r="289" spans="3:8" ht="12.75">
      <c r="C289" s="302"/>
      <c r="D289" s="306"/>
      <c r="E289" s="304"/>
      <c r="F289" s="304"/>
      <c r="G289" s="304"/>
      <c r="H289" s="304"/>
    </row>
    <row r="290" spans="3:8" ht="12.75">
      <c r="C290" s="302"/>
      <c r="D290" s="306"/>
      <c r="E290" s="304"/>
      <c r="F290" s="304"/>
      <c r="G290" s="304"/>
      <c r="H290" s="304"/>
    </row>
    <row r="291" spans="3:8" ht="12.75">
      <c r="C291" s="302"/>
      <c r="D291" s="306"/>
      <c r="E291" s="304"/>
      <c r="F291" s="304"/>
      <c r="G291" s="304"/>
      <c r="H291" s="304"/>
    </row>
    <row r="292" spans="3:8" ht="12.75">
      <c r="C292" s="302"/>
      <c r="D292" s="306"/>
      <c r="E292" s="304"/>
      <c r="F292" s="304"/>
      <c r="G292" s="304"/>
      <c r="H292" s="304"/>
    </row>
    <row r="293" spans="3:8" ht="12.75">
      <c r="C293" s="302"/>
      <c r="D293" s="306"/>
      <c r="E293" s="304"/>
      <c r="F293" s="304"/>
      <c r="G293" s="304"/>
      <c r="H293" s="304"/>
    </row>
    <row r="294" spans="3:8" ht="12.75">
      <c r="C294" s="302"/>
      <c r="D294" s="306"/>
      <c r="E294" s="304"/>
      <c r="F294" s="304"/>
      <c r="G294" s="304"/>
      <c r="H294" s="304"/>
    </row>
    <row r="295" spans="3:8" ht="12.75">
      <c r="C295" s="302"/>
      <c r="D295" s="306"/>
      <c r="E295" s="304"/>
      <c r="F295" s="304"/>
      <c r="G295" s="304"/>
      <c r="H295" s="304"/>
    </row>
    <row r="296" spans="3:8" ht="12.75">
      <c r="C296" s="302"/>
      <c r="D296" s="306"/>
      <c r="E296" s="304"/>
      <c r="F296" s="304"/>
      <c r="G296" s="304"/>
      <c r="H296" s="304"/>
    </row>
    <row r="297" spans="3:8" ht="12.75">
      <c r="C297" s="302"/>
      <c r="D297" s="306"/>
      <c r="E297" s="304"/>
      <c r="F297" s="304"/>
      <c r="G297" s="304"/>
      <c r="H297" s="304"/>
    </row>
    <row r="298" spans="3:8" ht="12.75">
      <c r="C298" s="302"/>
      <c r="D298" s="306"/>
      <c r="E298" s="304"/>
      <c r="F298" s="304"/>
      <c r="G298" s="304"/>
      <c r="H298" s="304"/>
    </row>
    <row r="299" spans="3:8" ht="12.75">
      <c r="C299" s="302"/>
      <c r="D299" s="306"/>
      <c r="E299" s="304"/>
      <c r="F299" s="304"/>
      <c r="G299" s="304"/>
      <c r="H299" s="304"/>
    </row>
    <row r="300" spans="3:8" ht="12.75">
      <c r="C300" s="302"/>
      <c r="D300" s="306"/>
      <c r="E300" s="304"/>
      <c r="F300" s="304"/>
      <c r="G300" s="304"/>
      <c r="H300" s="304"/>
    </row>
    <row r="301" spans="3:8" ht="12.75">
      <c r="C301" s="302"/>
      <c r="D301" s="306"/>
      <c r="E301" s="304"/>
      <c r="F301" s="304"/>
      <c r="G301" s="304"/>
      <c r="H301" s="304"/>
    </row>
    <row r="302" spans="3:8" ht="12.75">
      <c r="C302" s="302"/>
      <c r="D302" s="306"/>
      <c r="E302" s="304"/>
      <c r="F302" s="304"/>
      <c r="G302" s="304"/>
      <c r="H302" s="304"/>
    </row>
    <row r="303" spans="3:8" ht="12.75">
      <c r="C303" s="302"/>
      <c r="D303" s="306"/>
      <c r="E303" s="304"/>
      <c r="F303" s="304"/>
      <c r="G303" s="304"/>
      <c r="H303" s="304"/>
    </row>
    <row r="304" spans="3:8" ht="12.75">
      <c r="C304" s="302"/>
      <c r="D304" s="306"/>
      <c r="E304" s="304"/>
      <c r="F304" s="304"/>
      <c r="G304" s="304"/>
      <c r="H304" s="304"/>
    </row>
    <row r="305" spans="3:8" ht="12.75">
      <c r="C305" s="302"/>
      <c r="D305" s="306"/>
      <c r="E305" s="304"/>
      <c r="F305" s="304"/>
      <c r="G305" s="304"/>
      <c r="H305" s="304"/>
    </row>
    <row r="306" spans="3:8" ht="12.75">
      <c r="C306" s="302"/>
      <c r="D306" s="306"/>
      <c r="E306" s="304"/>
      <c r="F306" s="304"/>
      <c r="G306" s="304"/>
      <c r="H306" s="304"/>
    </row>
    <row r="307" spans="3:8" ht="12.75">
      <c r="C307" s="302"/>
      <c r="D307" s="306"/>
      <c r="E307" s="304"/>
      <c r="F307" s="304"/>
      <c r="G307" s="304"/>
      <c r="H307" s="304"/>
    </row>
    <row r="308" spans="3:8" ht="12.75">
      <c r="C308" s="302"/>
      <c r="D308" s="306"/>
      <c r="E308" s="304"/>
      <c r="F308" s="304"/>
      <c r="G308" s="304"/>
      <c r="H308" s="304"/>
    </row>
    <row r="309" spans="3:8" ht="12.75">
      <c r="C309" s="302"/>
      <c r="D309" s="306"/>
      <c r="E309" s="304"/>
      <c r="F309" s="304"/>
      <c r="G309" s="304"/>
      <c r="H309" s="304"/>
    </row>
    <row r="310" spans="3:8" ht="12.75">
      <c r="C310" s="302"/>
      <c r="D310" s="306"/>
      <c r="E310" s="304"/>
      <c r="F310" s="304"/>
      <c r="G310" s="304"/>
      <c r="H310" s="304"/>
    </row>
    <row r="311" spans="3:8" ht="12.75">
      <c r="C311" s="302"/>
      <c r="D311" s="306"/>
      <c r="E311" s="304"/>
      <c r="F311" s="304"/>
      <c r="G311" s="304"/>
      <c r="H311" s="304"/>
    </row>
    <row r="312" spans="3:8" ht="12.75">
      <c r="C312" s="302"/>
      <c r="D312" s="306"/>
      <c r="E312" s="304"/>
      <c r="F312" s="304"/>
      <c r="G312" s="304"/>
      <c r="H312" s="304"/>
    </row>
    <row r="313" spans="3:8" ht="12.75">
      <c r="C313" s="302"/>
      <c r="D313" s="306"/>
      <c r="E313" s="304"/>
      <c r="F313" s="304"/>
      <c r="G313" s="304"/>
      <c r="H313" s="304"/>
    </row>
    <row r="314" spans="3:8" ht="12.75">
      <c r="C314" s="302"/>
      <c r="D314" s="307"/>
      <c r="E314" s="304"/>
      <c r="F314" s="308"/>
      <c r="G314" s="304"/>
      <c r="H314" s="304"/>
    </row>
    <row r="315" spans="3:8" ht="12.75">
      <c r="C315" s="302"/>
      <c r="D315" s="307"/>
      <c r="E315" s="304"/>
      <c r="F315" s="308"/>
      <c r="G315" s="304"/>
      <c r="H315" s="304"/>
    </row>
    <row r="316" spans="3:8" ht="12.75">
      <c r="C316" s="302"/>
      <c r="D316" s="307"/>
      <c r="E316" s="304"/>
      <c r="F316" s="308"/>
      <c r="G316" s="304"/>
      <c r="H316" s="304"/>
    </row>
    <row r="317" spans="3:8" ht="12.75">
      <c r="C317" s="302"/>
      <c r="D317" s="307"/>
      <c r="E317" s="304"/>
      <c r="F317" s="308"/>
      <c r="G317" s="304"/>
      <c r="H317" s="304"/>
    </row>
    <row r="318" spans="3:8" ht="12.75">
      <c r="C318" s="302"/>
      <c r="D318" s="307"/>
      <c r="E318" s="304"/>
      <c r="F318" s="308"/>
      <c r="G318" s="304"/>
      <c r="H318" s="304"/>
    </row>
    <row r="319" spans="3:8" ht="12.75">
      <c r="C319" s="302"/>
      <c r="D319" s="307"/>
      <c r="E319" s="304"/>
      <c r="F319" s="308"/>
      <c r="G319" s="304"/>
      <c r="H319" s="304"/>
    </row>
    <row r="320" spans="3:8" ht="12.75">
      <c r="C320" s="302"/>
      <c r="D320" s="307"/>
      <c r="E320" s="304"/>
      <c r="F320" s="308"/>
      <c r="G320" s="304"/>
      <c r="H320" s="304"/>
    </row>
    <row r="321" spans="3:8" ht="12.75">
      <c r="C321" s="302"/>
      <c r="D321" s="307"/>
      <c r="E321" s="304"/>
      <c r="F321" s="308"/>
      <c r="G321" s="304"/>
      <c r="H321" s="304"/>
    </row>
    <row r="322" spans="3:8" ht="12.75">
      <c r="C322" s="302"/>
      <c r="D322" s="307"/>
      <c r="E322" s="304"/>
      <c r="F322" s="308"/>
      <c r="G322" s="304"/>
      <c r="H322" s="304"/>
    </row>
    <row r="323" spans="3:8" ht="12.75">
      <c r="C323" s="302"/>
      <c r="D323" s="307"/>
      <c r="E323" s="304"/>
      <c r="F323" s="308"/>
      <c r="G323" s="304"/>
      <c r="H323" s="304"/>
    </row>
    <row r="324" spans="3:8" ht="12.75">
      <c r="C324" s="302"/>
      <c r="D324" s="307"/>
      <c r="E324" s="304"/>
      <c r="F324" s="308"/>
      <c r="G324" s="304"/>
      <c r="H324" s="304"/>
    </row>
    <row r="325" spans="3:8" ht="12.75">
      <c r="C325" s="302"/>
      <c r="D325" s="307"/>
      <c r="E325" s="304"/>
      <c r="F325" s="308"/>
      <c r="G325" s="304"/>
      <c r="H325" s="304"/>
    </row>
    <row r="326" spans="3:8" ht="12.75">
      <c r="C326" s="302"/>
      <c r="D326" s="307"/>
      <c r="E326" s="304"/>
      <c r="F326" s="308"/>
      <c r="G326" s="304"/>
      <c r="H326" s="304"/>
    </row>
    <row r="327" spans="3:8" ht="12.75">
      <c r="C327" s="302"/>
      <c r="D327" s="307"/>
      <c r="E327" s="304"/>
      <c r="F327" s="308"/>
      <c r="G327" s="304"/>
      <c r="H327" s="304"/>
    </row>
    <row r="328" spans="3:8" ht="12.75">
      <c r="C328" s="302"/>
      <c r="D328" s="307"/>
      <c r="E328" s="304"/>
      <c r="F328" s="308"/>
      <c r="G328" s="304"/>
      <c r="H328" s="304"/>
    </row>
    <row r="329" spans="3:8" ht="12.75">
      <c r="C329" s="302"/>
      <c r="D329" s="307"/>
      <c r="E329" s="304"/>
      <c r="F329" s="308"/>
      <c r="G329" s="304"/>
      <c r="H329" s="304"/>
    </row>
    <row r="330" spans="3:8" ht="12.75">
      <c r="C330" s="302"/>
      <c r="D330" s="307"/>
      <c r="E330" s="304"/>
      <c r="F330" s="308"/>
      <c r="G330" s="304"/>
      <c r="H330" s="304"/>
    </row>
    <row r="331" spans="3:8" ht="12.75">
      <c r="C331" s="302"/>
      <c r="D331" s="307"/>
      <c r="E331" s="304"/>
      <c r="F331" s="308"/>
      <c r="G331" s="304"/>
      <c r="H331" s="304"/>
    </row>
    <row r="332" spans="3:8" ht="12.75">
      <c r="C332" s="302"/>
      <c r="D332" s="307"/>
      <c r="E332" s="304"/>
      <c r="F332" s="308"/>
      <c r="G332" s="304"/>
      <c r="H332" s="304"/>
    </row>
    <row r="333" spans="3:8" ht="12.75">
      <c r="C333" s="302"/>
      <c r="D333" s="307"/>
      <c r="E333" s="304"/>
      <c r="F333" s="308"/>
      <c r="G333" s="304"/>
      <c r="H333" s="304"/>
    </row>
    <row r="334" spans="3:8" ht="12.75">
      <c r="C334" s="302"/>
      <c r="D334" s="307"/>
      <c r="E334" s="304"/>
      <c r="F334" s="308"/>
      <c r="G334" s="304"/>
      <c r="H334" s="304"/>
    </row>
    <row r="335" spans="3:8" ht="12.75">
      <c r="C335" s="302"/>
      <c r="D335" s="307"/>
      <c r="E335" s="304"/>
      <c r="F335" s="308"/>
      <c r="G335" s="304"/>
      <c r="H335" s="304"/>
    </row>
    <row r="336" spans="3:8" ht="12.75">
      <c r="C336" s="302"/>
      <c r="D336" s="307"/>
      <c r="E336" s="304"/>
      <c r="F336" s="308"/>
      <c r="G336" s="304"/>
      <c r="H336" s="304"/>
    </row>
    <row r="337" spans="3:8" ht="12.75">
      <c r="C337" s="302"/>
      <c r="D337" s="307"/>
      <c r="E337" s="304"/>
      <c r="F337" s="308"/>
      <c r="G337" s="304"/>
      <c r="H337" s="304"/>
    </row>
    <row r="338" spans="3:8" ht="12.75">
      <c r="C338" s="302"/>
      <c r="D338" s="307"/>
      <c r="E338" s="304"/>
      <c r="F338" s="308"/>
      <c r="G338" s="304"/>
      <c r="H338" s="304"/>
    </row>
    <row r="339" spans="3:8" ht="12.75">
      <c r="C339" s="302"/>
      <c r="D339" s="307"/>
      <c r="E339" s="304"/>
      <c r="F339" s="308"/>
      <c r="G339" s="304"/>
      <c r="H339" s="304"/>
    </row>
    <row r="340" spans="3:8" ht="12.75">
      <c r="C340" s="302"/>
      <c r="D340" s="307"/>
      <c r="E340" s="304"/>
      <c r="F340" s="308"/>
      <c r="G340" s="304"/>
      <c r="H340" s="304"/>
    </row>
    <row r="341" spans="3:8" ht="12.75">
      <c r="C341" s="302"/>
      <c r="D341" s="307"/>
      <c r="E341" s="304"/>
      <c r="F341" s="308"/>
      <c r="G341" s="304"/>
      <c r="H341" s="304"/>
    </row>
    <row r="342" spans="3:8" ht="12.75">
      <c r="C342" s="302"/>
      <c r="D342" s="307"/>
      <c r="E342" s="304"/>
      <c r="F342" s="308"/>
      <c r="G342" s="304"/>
      <c r="H342" s="304"/>
    </row>
    <row r="343" spans="3:8" ht="12.75">
      <c r="C343" s="302"/>
      <c r="D343" s="307"/>
      <c r="E343" s="304"/>
      <c r="F343" s="308"/>
      <c r="G343" s="304"/>
      <c r="H343" s="304"/>
    </row>
    <row r="344" spans="3:8" ht="12.75">
      <c r="C344" s="302"/>
      <c r="D344" s="307"/>
      <c r="E344" s="304"/>
      <c r="F344" s="308"/>
      <c r="G344" s="304"/>
      <c r="H344" s="304"/>
    </row>
    <row r="345" spans="3:8" ht="12.75">
      <c r="C345" s="302"/>
      <c r="D345" s="307"/>
      <c r="E345" s="304"/>
      <c r="F345" s="308"/>
      <c r="G345" s="304"/>
      <c r="H345" s="304"/>
    </row>
    <row r="346" spans="3:8" ht="12.75">
      <c r="C346" s="302"/>
      <c r="D346" s="307"/>
      <c r="E346" s="304"/>
      <c r="F346" s="308"/>
      <c r="G346" s="304"/>
      <c r="H346" s="304"/>
    </row>
    <row r="347" spans="3:8" ht="12.75">
      <c r="C347" s="302"/>
      <c r="D347" s="307"/>
      <c r="E347" s="304"/>
      <c r="F347" s="308"/>
      <c r="G347" s="304"/>
      <c r="H347" s="304"/>
    </row>
    <row r="348" spans="3:8" ht="12.75">
      <c r="C348" s="302"/>
      <c r="D348" s="307"/>
      <c r="E348" s="304"/>
      <c r="F348" s="308"/>
      <c r="G348" s="304"/>
      <c r="H348" s="304"/>
    </row>
    <row r="349" spans="3:8" ht="12.75">
      <c r="C349" s="302"/>
      <c r="D349" s="307"/>
      <c r="E349" s="304"/>
      <c r="F349" s="308"/>
      <c r="G349" s="304"/>
      <c r="H349" s="304"/>
    </row>
    <row r="350" spans="3:8" ht="12.75">
      <c r="C350" s="302"/>
      <c r="D350" s="307"/>
      <c r="E350" s="304"/>
      <c r="F350" s="308"/>
      <c r="G350" s="304"/>
      <c r="H350" s="304"/>
    </row>
    <row r="351" spans="3:8" ht="12.75">
      <c r="C351" s="302"/>
      <c r="D351" s="307"/>
      <c r="E351" s="304"/>
      <c r="F351" s="308"/>
      <c r="G351" s="304"/>
      <c r="H351" s="304"/>
    </row>
    <row r="352" spans="3:8" ht="12.75">
      <c r="C352" s="302"/>
      <c r="D352" s="307"/>
      <c r="E352" s="304"/>
      <c r="F352" s="308"/>
      <c r="G352" s="304"/>
      <c r="H352" s="304"/>
    </row>
    <row r="353" spans="3:8" ht="12.75">
      <c r="C353" s="302"/>
      <c r="D353" s="307"/>
      <c r="E353" s="304"/>
      <c r="F353" s="308"/>
      <c r="G353" s="304"/>
      <c r="H353" s="304"/>
    </row>
    <row r="354" spans="3:8" ht="12.75">
      <c r="C354" s="302"/>
      <c r="D354" s="307"/>
      <c r="E354" s="304"/>
      <c r="F354" s="308"/>
      <c r="G354" s="304"/>
      <c r="H354" s="304"/>
    </row>
    <row r="355" spans="3:8" ht="12.75">
      <c r="C355" s="302"/>
      <c r="D355" s="307"/>
      <c r="E355" s="304"/>
      <c r="F355" s="308"/>
      <c r="G355" s="304"/>
      <c r="H355" s="304"/>
    </row>
    <row r="356" spans="3:8" ht="12.75">
      <c r="C356" s="302"/>
      <c r="D356" s="307"/>
      <c r="E356" s="304"/>
      <c r="F356" s="308"/>
      <c r="G356" s="304"/>
      <c r="H356" s="304"/>
    </row>
    <row r="357" spans="3:8" ht="12.75">
      <c r="C357" s="302"/>
      <c r="D357" s="307"/>
      <c r="E357" s="304"/>
      <c r="F357" s="308"/>
      <c r="G357" s="304"/>
      <c r="H357" s="304"/>
    </row>
    <row r="358" spans="3:8" ht="12.75">
      <c r="C358" s="302"/>
      <c r="D358" s="307"/>
      <c r="E358" s="304"/>
      <c r="F358" s="308"/>
      <c r="G358" s="304"/>
      <c r="H358" s="304"/>
    </row>
    <row r="359" spans="3:8" ht="12.75">
      <c r="C359" s="302"/>
      <c r="D359" s="307"/>
      <c r="E359" s="304"/>
      <c r="F359" s="308"/>
      <c r="G359" s="304"/>
      <c r="H359" s="304"/>
    </row>
    <row r="360" spans="3:8" ht="12.75">
      <c r="C360" s="302"/>
      <c r="D360" s="307"/>
      <c r="E360" s="304"/>
      <c r="F360" s="308"/>
      <c r="G360" s="304"/>
      <c r="H360" s="304"/>
    </row>
    <row r="361" spans="3:8" ht="12.75">
      <c r="C361" s="302"/>
      <c r="D361" s="307"/>
      <c r="E361" s="304"/>
      <c r="F361" s="308"/>
      <c r="G361" s="304"/>
      <c r="H361" s="304"/>
    </row>
    <row r="362" spans="3:8" ht="12.75">
      <c r="C362" s="302"/>
      <c r="D362" s="307"/>
      <c r="E362" s="304"/>
      <c r="F362" s="308"/>
      <c r="G362" s="304"/>
      <c r="H362" s="304"/>
    </row>
    <row r="363" spans="3:8" ht="12.75">
      <c r="C363" s="302"/>
      <c r="D363" s="307"/>
      <c r="E363" s="304"/>
      <c r="F363" s="308"/>
      <c r="G363" s="304"/>
      <c r="H363" s="304"/>
    </row>
    <row r="364" spans="3:8" ht="12.75">
      <c r="C364" s="302"/>
      <c r="D364" s="307"/>
      <c r="E364" s="304"/>
      <c r="F364" s="308"/>
      <c r="G364" s="304"/>
      <c r="H364" s="304"/>
    </row>
    <row r="365" spans="3:8" ht="12.75">
      <c r="C365" s="302"/>
      <c r="D365" s="307"/>
      <c r="E365" s="304"/>
      <c r="F365" s="308"/>
      <c r="G365" s="304"/>
      <c r="H365" s="304"/>
    </row>
    <row r="366" spans="3:8" ht="12.75">
      <c r="C366" s="302"/>
      <c r="D366" s="307"/>
      <c r="E366" s="304"/>
      <c r="F366" s="308"/>
      <c r="G366" s="304"/>
      <c r="H366" s="304"/>
    </row>
    <row r="367" spans="3:8" ht="12.75">
      <c r="C367" s="302"/>
      <c r="D367" s="307"/>
      <c r="E367" s="304"/>
      <c r="F367" s="308"/>
      <c r="G367" s="304"/>
      <c r="H367" s="304"/>
    </row>
    <row r="368" spans="3:8" ht="12.75">
      <c r="C368" s="302"/>
      <c r="D368" s="307"/>
      <c r="E368" s="304"/>
      <c r="F368" s="308"/>
      <c r="G368" s="304"/>
      <c r="H368" s="304"/>
    </row>
    <row r="369" spans="3:8" ht="12.75">
      <c r="C369" s="302"/>
      <c r="D369" s="307"/>
      <c r="E369" s="304"/>
      <c r="F369" s="308"/>
      <c r="G369" s="304"/>
      <c r="H369" s="304"/>
    </row>
    <row r="370" spans="3:8" ht="12.75">
      <c r="C370" s="302"/>
      <c r="D370" s="307"/>
      <c r="E370" s="304"/>
      <c r="F370" s="308"/>
      <c r="G370" s="304"/>
      <c r="H370" s="304"/>
    </row>
    <row r="371" spans="3:8" ht="12.75">
      <c r="C371" s="302"/>
      <c r="D371" s="307"/>
      <c r="E371" s="304"/>
      <c r="F371" s="308"/>
      <c r="G371" s="304"/>
      <c r="H371" s="304"/>
    </row>
    <row r="372" spans="3:8" ht="12.75">
      <c r="C372" s="302"/>
      <c r="D372" s="307"/>
      <c r="E372" s="304"/>
      <c r="F372" s="308"/>
      <c r="G372" s="304"/>
      <c r="H372" s="304"/>
    </row>
    <row r="373" spans="3:8" ht="12.75">
      <c r="C373" s="302"/>
      <c r="D373" s="307"/>
      <c r="E373" s="304"/>
      <c r="F373" s="308"/>
      <c r="G373" s="304"/>
      <c r="H373" s="304"/>
    </row>
    <row r="374" ht="12.75">
      <c r="D374" s="309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2003 - kraj CZ031</dc:subject>
  <dc:creator>MPSV ČR - SSZ</dc:creator>
  <cp:keywords/>
  <dc:description/>
  <cp:lastModifiedBy>Michal Novotný</cp:lastModifiedBy>
  <cp:lastPrinted>2004-12-07T07:33:16Z</cp:lastPrinted>
  <dcterms:created xsi:type="dcterms:W3CDTF">2004-03-03T14:24:12Z</dcterms:created>
  <dcterms:modified xsi:type="dcterms:W3CDTF">2005-10-10T07:42:51Z</dcterms:modified>
  <cp:category/>
  <cp:version/>
  <cp:contentType/>
  <cp:contentStatus/>
</cp:coreProperties>
</file>