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s_l\Documents\202\"/>
    </mc:Choice>
  </mc:AlternateContent>
  <xr:revisionPtr revIDLastSave="0" documentId="8_{99B6503E-6FCE-4172-8916-0EE4BC2BFCCF}" xr6:coauthVersionLast="47" xr6:coauthVersionMax="47" xr10:uidLastSave="{00000000-0000-0000-0000-000000000000}"/>
  <bookViews>
    <workbookView xWindow="-120" yWindow="-120" windowWidth="29040" windowHeight="17640" xr2:uid="{9E07E36F-BF44-496D-83F7-2753F68D6273}"/>
  </bookViews>
  <sheets>
    <sheet name="MZS-M0" sheetId="4" r:id="rId1"/>
    <sheet name="MZS-M1" sheetId="5" r:id="rId2"/>
    <sheet name="MZS-M2" sheetId="6" r:id="rId3"/>
    <sheet name="MZS-M4" sheetId="7" r:id="rId4"/>
    <sheet name="MZS-M5_6" sheetId="8" r:id="rId5"/>
    <sheet name="MZS-M7" sheetId="9" r:id="rId6"/>
    <sheet name="MZS-M8" sheetId="10" r:id="rId7"/>
    <sheet name="MZS-T0" sheetId="11" r:id="rId8"/>
    <sheet name="MZS-T1" sheetId="12" r:id="rId9"/>
    <sheet name="MZS-T2_4" sheetId="13" r:id="rId10"/>
    <sheet name="MZS-T5_6" sheetId="14" r:id="rId11"/>
    <sheet name="MZS-T7" sheetId="15" r:id="rId12"/>
    <sheet name="MZS-T8" sheetId="16" r:id="rId13"/>
  </sheets>
  <externalReferences>
    <externalReference r:id="rId14"/>
  </externalReferences>
  <definedNames>
    <definedName name="_xlnm.Print_Titles" localSheetId="5">'MZS-M7'!$1:$8</definedName>
    <definedName name="_xlnm.Print_Titles" localSheetId="6">'MZS-M8'!$1:$8</definedName>
    <definedName name="_xlnm.Print_Titles" localSheetId="11">'MZS-T7'!$1:$9</definedName>
    <definedName name="_xlnm.Print_Titles" localSheetId="12">'MZS-T8'!$1:$9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'MZS-M4'!$A$1:$O$51</definedName>
    <definedName name="_xlnm.Print_Area" localSheetId="4">'MZS-M5_6'!$A$1:$O$47</definedName>
    <definedName name="_xlnm.Print_Area" localSheetId="5">'MZS-M7'!$A$9:$O$63</definedName>
    <definedName name="_xlnm.Print_Area" localSheetId="6">'MZS-M8'!$A$10:$M$465</definedName>
    <definedName name="_xlnm.Print_Area" localSheetId="7">'MZS-T0'!$A$1:$F$33</definedName>
    <definedName name="_xlnm.Print_Area" localSheetId="8">'MZS-T1'!$A$1:$G$50</definedName>
    <definedName name="_xlnm.Print_Area" localSheetId="9">'MZS-T2_4'!$A$1:$I$42</definedName>
    <definedName name="_xlnm.Print_Area" localSheetId="10">'MZS-T5_6'!$A$1:$H$50</definedName>
    <definedName name="_xlnm.Print_Area" localSheetId="11">'MZS-T7'!$A$10:$H$70</definedName>
    <definedName name="_xlnm.Print_Area" localSheetId="12">'MZS-T8'!$A$11:$G$463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'MZS-M4'!$A$1:$O$48</definedName>
    <definedName name="Print_Area" localSheetId="4">'MZS-M5_6'!$A$1:$O$45</definedName>
    <definedName name="Print_Area" localSheetId="5">'MZS-M7'!$A$1:$O$63</definedName>
    <definedName name="Print_Area" localSheetId="6">'MZS-M8'!$A$10:$M$394</definedName>
    <definedName name="Print_Area" localSheetId="7">'MZS-T0'!$A$1:$F$33</definedName>
    <definedName name="Print_Area" localSheetId="8">'MZS-T1'!$A$1:$G$50</definedName>
    <definedName name="Print_Area" localSheetId="9">'MZS-T2_4'!$A$1:$I$39</definedName>
    <definedName name="Print_Area" localSheetId="10">'MZS-T5_6'!$A$1:$H$48</definedName>
    <definedName name="Print_Area" localSheetId="11">'MZS-T7'!$A$10:$H$64</definedName>
    <definedName name="Print_Area" localSheetId="12">'MZS-T8'!$A$11:$G$394</definedName>
    <definedName name="Print_Titles" localSheetId="5">'MZS-M7'!$1:$8</definedName>
    <definedName name="Print_Titles" localSheetId="6">'MZS-M8'!$1:$8</definedName>
    <definedName name="Print_Titles" localSheetId="11">'MZS-T7'!$1:$9</definedName>
    <definedName name="Print_Titles" localSheetId="12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'MZS-M4'!$A$1:$M$4</definedName>
    <definedName name="Z_0C31B514_8460_11D2_BF7D_0060086474C0_.wvu.PrintArea" localSheetId="4" hidden="1">'MZS-M5_6'!$A$1:$M$4</definedName>
    <definedName name="Z_0C31B514_8460_11D2_BF7D_0060086474C0_.wvu.PrintArea" localSheetId="5" hidden="1">'MZS-M7'!$B$1:$K$52</definedName>
    <definedName name="Z_0C31B514_8460_11D2_BF7D_0060086474C0_.wvu.PrintArea" localSheetId="7" hidden="1">'MZS-T0'!#REF!</definedName>
    <definedName name="Z_0C31B514_8460_11D2_BF7D_0060086474C0_.wvu.PrintTitles" localSheetId="0" hidden="1">'MZS-M0'!$1:$4</definedName>
    <definedName name="Z_0C31B514_8460_11D2_BF7D_0060086474C0_.wvu.PrintTitles" localSheetId="7" hidden="1">'MZS-T0'!$1:$4</definedName>
    <definedName name="Z_466486BE_E54D_4A1B_867E_E18505C1D880_.wvu.Cols" localSheetId="0" hidden="1">'MZS-M0'!#REF!</definedName>
    <definedName name="Z_466486BE_E54D_4A1B_867E_E18505C1D880_.wvu.Cols" localSheetId="7" hidden="1">'MZS-T0'!#REF!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'MZS-M4'!$A$1:$P$4</definedName>
    <definedName name="Z_466486BE_E54D_4A1B_867E_E18505C1D880_.wvu.PrintArea" localSheetId="4" hidden="1">'MZS-M5_6'!$A$1:$P$4</definedName>
    <definedName name="Z_466486BE_E54D_4A1B_867E_E18505C1D880_.wvu.PrintArea" localSheetId="5" hidden="1">'MZS-M7'!$B$1:$N$52</definedName>
    <definedName name="Z_466486BE_E54D_4A1B_867E_E18505C1D880_.wvu.PrintArea" localSheetId="7" hidden="1">'MZS-T0'!$A$1:$F$28</definedName>
    <definedName name="Z_466486BE_E54D_4A1B_867E_E18505C1D880_.wvu.PrintArea" localSheetId="8" hidden="1">'MZS-T1'!$A$1:$G$20</definedName>
    <definedName name="Z_466486BE_E54D_4A1B_867E_E18505C1D880_.wvu.PrintArea" localSheetId="9" hidden="1">'MZS-T2_4'!$A$1:$I$15</definedName>
    <definedName name="Z_466486BE_E54D_4A1B_867E_E18505C1D880_.wvu.PrintArea" localSheetId="10" hidden="1">'MZS-T5_6'!$A$20:$H$39</definedName>
    <definedName name="Z_466486BE_E54D_4A1B_867E_E18505C1D880_.wvu.PrintArea" localSheetId="11" hidden="1">'MZS-T7'!$A$1:$H$22</definedName>
    <definedName name="Z_466486BE_E54D_4A1B_867E_E18505C1D880_.wvu.PrintArea" localSheetId="12" hidden="1">'MZS-T8'!$A$11:$G$290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'MZS-M4'!$1:$4</definedName>
    <definedName name="Z_466486BE_E54D_4A1B_867E_E18505C1D880_.wvu.PrintTitles" localSheetId="4" hidden="1">'MZS-M5_6'!$1:$4</definedName>
    <definedName name="Z_466486BE_E54D_4A1B_867E_E18505C1D880_.wvu.PrintTitles" localSheetId="5" hidden="1">'MZS-M7'!$1:$50</definedName>
    <definedName name="Z_466486BE_E54D_4A1B_867E_E18505C1D880_.wvu.PrintTitles" localSheetId="7" hidden="1">'MZS-T0'!$1:$4</definedName>
    <definedName name="Z_466486BE_E54D_4A1B_867E_E18505C1D880_.wvu.PrintTitles" localSheetId="12" hidden="1">'MZS-T8'!$1:$9</definedName>
    <definedName name="Z_466486BE_E54D_4A1B_867E_E18505C1D880_.wvu.Rows" localSheetId="0" hidden="1">'MZS-M0'!#REF!</definedName>
    <definedName name="Z_466486BE_E54D_4A1B_867E_E18505C1D880_.wvu.Rows" localSheetId="7" hidden="1">'MZS-T0'!#REF!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'MZS-M4'!$A$1:$M$4</definedName>
    <definedName name="Z_4E98FC00_11B4_11D2_ACC2_00608CF5F099_.wvu.PrintArea" localSheetId="4" hidden="1">'MZS-M5_6'!$A$1:$M$4</definedName>
    <definedName name="Z_4E98FC00_11B4_11D2_ACC2_00608CF5F099_.wvu.PrintArea" localSheetId="5" hidden="1">'MZS-M7'!$B$1:$K$52</definedName>
    <definedName name="Z_4E98FC00_11B4_11D2_ACC2_00608CF5F099_.wvu.PrintArea" localSheetId="7" hidden="1">'MZS-T0'!#REF!</definedName>
    <definedName name="Z_4E98FC00_11B4_11D2_ACC2_00608CF5F099_.wvu.PrintTitles" localSheetId="0" hidden="1">'MZS-M0'!$1:$4</definedName>
    <definedName name="Z_4E98FC00_11B4_11D2_ACC2_00608CF5F099_.wvu.PrintTitles" localSheetId="7" hidden="1">'MZS-T0'!$1:$4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'MZS-M4'!$A$1:$M$4</definedName>
    <definedName name="Z_8C343FC6_8509_11D2_80EE_00609762DCC2_.wvu.PrintArea" localSheetId="4" hidden="1">'MZS-M5_6'!$A$1:$M$4</definedName>
    <definedName name="Z_8C343FC6_8509_11D2_80EE_00609762DCC2_.wvu.PrintArea" localSheetId="5" hidden="1">'MZS-M7'!$B$1:$K$52</definedName>
    <definedName name="Z_8C343FC6_8509_11D2_80EE_00609762DCC2_.wvu.PrintArea" localSheetId="7" hidden="1">'MZS-T0'!#REF!</definedName>
    <definedName name="Z_8C343FC6_8509_11D2_80EE_00609762DCC2_.wvu.PrintTitles" localSheetId="0" hidden="1">'MZS-M0'!$1:$4</definedName>
    <definedName name="Z_8C343FC6_8509_11D2_80EE_00609762DCC2_.wvu.PrintTitles" localSheetId="7" hidden="1">'MZS-T0'!$1:$4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'MZS-M4'!$A$1:$M$4</definedName>
    <definedName name="Z_C3EF7539_1197_11D2_8E3D_006008E3E9C1_.wvu.PrintArea" localSheetId="4" hidden="1">'MZS-M5_6'!$A$1:$M$4</definedName>
    <definedName name="Z_C3EF7539_1197_11D2_8E3D_006008E3E9C1_.wvu.PrintArea" localSheetId="5" hidden="1">'MZS-M7'!$B$1:$K$52</definedName>
    <definedName name="Z_C3EF7539_1197_11D2_8E3D_006008E3E9C1_.wvu.PrintArea" localSheetId="7" hidden="1">'MZS-T0'!#REF!</definedName>
    <definedName name="Z_C3EF7539_1197_11D2_8E3D_006008E3E9C1_.wvu.PrintTitles" localSheetId="0" hidden="1">'MZS-M0'!$1:$4</definedName>
    <definedName name="Z_C3EF7539_1197_11D2_8E3D_006008E3E9C1_.wvu.PrintTitles" localSheetId="7" hidden="1">'MZS-T0'!$1:$4</definedName>
    <definedName name="Z_F50316FE_6DD2_48E8_B05C_1ED7ACA53E0F_.wvu.Cols" localSheetId="0" hidden="1">'MZS-M0'!#REF!</definedName>
    <definedName name="Z_F50316FE_6DD2_48E8_B05C_1ED7ACA53E0F_.wvu.Cols" localSheetId="7" hidden="1">'MZS-T0'!#REF!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'MZS-M4'!$A$1:$P$4</definedName>
    <definedName name="Z_F50316FE_6DD2_48E8_B05C_1ED7ACA53E0F_.wvu.PrintArea" localSheetId="4" hidden="1">'MZS-M5_6'!$A$1:$P$4</definedName>
    <definedName name="Z_F50316FE_6DD2_48E8_B05C_1ED7ACA53E0F_.wvu.PrintArea" localSheetId="5" hidden="1">'MZS-M7'!$B$1:$N$52</definedName>
    <definedName name="Z_F50316FE_6DD2_48E8_B05C_1ED7ACA53E0F_.wvu.PrintArea" localSheetId="7" hidden="1">'MZS-T0'!$A$1:$F$28</definedName>
    <definedName name="Z_F50316FE_6DD2_48E8_B05C_1ED7ACA53E0F_.wvu.PrintArea" localSheetId="8" hidden="1">'MZS-T1'!$A$1:$G$20</definedName>
    <definedName name="Z_F50316FE_6DD2_48E8_B05C_1ED7ACA53E0F_.wvu.PrintArea" localSheetId="9" hidden="1">'MZS-T2_4'!$A$1:$I$15</definedName>
    <definedName name="Z_F50316FE_6DD2_48E8_B05C_1ED7ACA53E0F_.wvu.PrintArea" localSheetId="10" hidden="1">'MZS-T5_6'!$A$20:$H$39</definedName>
    <definedName name="Z_F50316FE_6DD2_48E8_B05C_1ED7ACA53E0F_.wvu.PrintArea" localSheetId="11" hidden="1">'MZS-T7'!$A$1:$H$22</definedName>
    <definedName name="Z_F50316FE_6DD2_48E8_B05C_1ED7ACA53E0F_.wvu.PrintArea" localSheetId="12" hidden="1">'MZS-T8'!$A$11:$G$290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'MZS-M4'!$1:$4</definedName>
    <definedName name="Z_F50316FE_6DD2_48E8_B05C_1ED7ACA53E0F_.wvu.PrintTitles" localSheetId="4" hidden="1">'MZS-M5_6'!$1:$4</definedName>
    <definedName name="Z_F50316FE_6DD2_48E8_B05C_1ED7ACA53E0F_.wvu.PrintTitles" localSheetId="5" hidden="1">'MZS-M7'!$1:$50</definedName>
    <definedName name="Z_F50316FE_6DD2_48E8_B05C_1ED7ACA53E0F_.wvu.PrintTitles" localSheetId="7" hidden="1">'MZS-T0'!$1:$4</definedName>
    <definedName name="Z_F50316FE_6DD2_48E8_B05C_1ED7ACA53E0F_.wvu.PrintTitles" localSheetId="12" hidden="1">'MZS-T8'!$1:$9</definedName>
    <definedName name="Z_F50316FE_6DD2_48E8_B05C_1ED7ACA53E0F_.wvu.Rows" localSheetId="0" hidden="1">'MZS-M0'!#REF!</definedName>
    <definedName name="Z_F50316FE_6DD2_48E8_B05C_1ED7ACA53E0F_.wvu.Rows" localSheetId="7" hidden="1">'MZS-T0'!#REF!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<sst xmlns="http://schemas.openxmlformats.org/spreadsheetml/2006/main" count="2333" uniqueCount="943">
  <si>
    <t>MZS-M0</t>
  </si>
  <si>
    <t>MZS-M1</t>
  </si>
  <si>
    <t>MZS-M2</t>
  </si>
  <si>
    <t>MZS-M4</t>
  </si>
  <si>
    <t>MZS-M7</t>
  </si>
  <si>
    <t>MZS-M8</t>
  </si>
  <si>
    <t>MZS-T0</t>
  </si>
  <si>
    <t>MZS-T1</t>
  </si>
  <si>
    <t>MZS-T7</t>
  </si>
  <si>
    <t>MZS-T8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</si>
  <si>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</si>
  <si>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</si>
  <si>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</si>
  <si>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</si>
  <si>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</si>
  <si>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</si>
  <si>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</si>
  <si>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</si>
  <si>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</si>
  <si>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</si>
  <si>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</si>
  <si>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</si>
  <si>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</si>
  <si>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</si>
  <si>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</si>
  <si>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</si>
  <si>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</si>
  <si>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</si>
  <si>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</si>
  <si>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</si>
  <si>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</si>
  <si>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</si>
  <si>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</si>
  <si>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</si>
  <si>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</si>
  <si>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</si>
  <si>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</si>
  <si>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</si>
  <si>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</si>
  <si>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</si>
  <si>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</si>
  <si>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</si>
  <si>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</si>
  <si>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</si>
  <si>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</si>
  <si>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</si>
  <si>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</si>
  <si>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</si>
  <si>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</si>
  <si>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</si>
  <si>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</si>
  <si>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</si>
  <si>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</si>
  <si>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</si>
  <si>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</si>
  <si>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</si>
  <si>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</si>
  <si>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</si>
  <si>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</si>
  <si>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</si>
  <si>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</si>
  <si>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</si>
  <si>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</si>
  <si>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</si>
  <si>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</si>
  <si>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</si>
  <si>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</si>
  <si>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</si>
  <si>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</si>
  <si>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</si>
  <si>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</si>
  <si>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</si>
  <si>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</si>
  <si>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</si>
  <si>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</si>
  <si>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</si>
  <si>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</si>
  <si>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</si>
  <si>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</si>
  <si>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</si>
  <si>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</si>
  <si>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</si>
  <si>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</si>
  <si>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</si>
  <si>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</si>
  <si>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</si>
  <si>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</si>
  <si>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</si>
  <si>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</si>
  <si>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</si>
  <si>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</si>
  <si>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</si>
  <si>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</si>
  <si>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</si>
  <si>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</si>
  <si>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</si>
  <si>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</si>
  <si>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</si>
  <si>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</si>
  <si>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</si>
  <si>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</si>
  <si>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</si>
  <si>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</si>
  <si>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</si>
  <si>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</si>
  <si>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</si>
  <si>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</si>
  <si>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</si>
  <si>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</si>
  <si>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</si>
  <si>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</si>
  <si>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</si>
  <si>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</si>
  <si>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</si>
  <si>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</si>
  <si>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</si>
  <si>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</si>
  <si>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</si>
  <si>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</si>
  <si>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</si>
  <si>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RO</t>
  </si>
  <si>
    <t>Rumunsko</t>
  </si>
  <si>
    <t>BG</t>
  </si>
  <si>
    <t>Bulharsko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</si>
  <si>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</si>
  <si>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</si>
  <si>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</si>
  <si>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</si>
  <si>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</si>
  <si>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</si>
  <si>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</si>
  <si>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</si>
  <si>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</si>
  <si>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</si>
  <si>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</si>
  <si>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</si>
  <si>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</si>
  <si>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</si>
  <si>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</si>
  <si>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</si>
  <si>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</si>
  <si>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</si>
  <si>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</si>
  <si>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</si>
  <si>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</si>
  <si>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</si>
  <si>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</si>
  <si>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</si>
  <si>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</si>
  <si>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</si>
  <si>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</si>
  <si>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</si>
  <si>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</si>
  <si>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</si>
  <si>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</si>
  <si>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</si>
  <si>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</si>
  <si>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</si>
  <si>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</si>
  <si>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</si>
  <si>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</si>
  <si>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</si>
  <si>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</si>
  <si>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</si>
  <si>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</si>
  <si>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</si>
  <si>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</si>
  <si>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</si>
  <si>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</si>
  <si>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</si>
  <si>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</si>
  <si>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</si>
  <si>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</si>
  <si>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</si>
  <si>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</si>
  <si>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</si>
  <si>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</si>
  <si>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</si>
  <si>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</si>
  <si>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</si>
  <si>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</si>
  <si>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</si>
  <si>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</si>
  <si>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</si>
  <si>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</si>
  <si>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</si>
  <si>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</si>
  <si>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</si>
  <si>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</si>
  <si>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</si>
  <si>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</si>
  <si>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</si>
  <si>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</si>
  <si>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</si>
  <si>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</si>
  <si>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</si>
  <si>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</si>
  <si>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</si>
  <si>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</si>
  <si>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</si>
  <si>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</si>
  <si>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</si>
  <si>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</si>
  <si>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</si>
  <si>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</si>
  <si>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</si>
  <si>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</si>
  <si>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</si>
  <si>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</si>
  <si>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</si>
  <si>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</si>
  <si>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</si>
  <si>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</si>
  <si>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</si>
  <si>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</si>
  <si>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</si>
  <si>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</si>
  <si>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</si>
  <si>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</si>
  <si>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</si>
  <si>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</si>
  <si>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</si>
  <si>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</si>
  <si>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</si>
  <si>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</si>
  <si>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</si>
  <si>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</si>
  <si>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</si>
  <si>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</si>
  <si>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</si>
  <si>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</si>
  <si>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</si>
  <si>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</si>
  <si>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</si>
  <si>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</si>
  <si>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</si>
  <si>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</si>
  <si>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</si>
  <si>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</si>
  <si>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</si>
  <si>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</si>
  <si>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</si>
  <si>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</si>
  <si>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</si>
  <si>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</si>
  <si>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</si>
  <si>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</si>
  <si>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</si>
  <si>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</si>
  <si>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</si>
  <si>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</si>
  <si>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</si>
  <si>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</si>
  <si>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</si>
  <si>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</si>
  <si>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</si>
  <si>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</si>
  <si>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</si>
  <si>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</si>
  <si>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</si>
  <si>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</si>
  <si>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</si>
  <si>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</si>
  <si>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</si>
  <si>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</si>
  <si>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</si>
  <si>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</si>
  <si>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</si>
  <si>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</si>
  <si>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</si>
  <si>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</si>
  <si>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</si>
  <si>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</si>
  <si>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</si>
  <si>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</si>
  <si>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</si>
  <si>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</si>
  <si>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</si>
  <si>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</si>
  <si>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</si>
  <si>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</si>
  <si>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</si>
  <si>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</si>
  <si>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</si>
  <si>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</si>
  <si>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</si>
  <si>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</si>
  <si>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</si>
  <si>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 xml:space="preserve">1222 Řídící pracovníci v oblasti reklamy a styku s veřejností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</si>
  <si>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</si>
  <si>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</si>
  <si>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</si>
  <si>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</si>
  <si>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</si>
  <si>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</si>
  <si>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</si>
  <si>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</si>
  <si>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</si>
  <si>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</si>
  <si>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</si>
  <si>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</si>
  <si>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</si>
  <si>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</si>
  <si>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</si>
  <si>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</si>
  <si>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</si>
  <si>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</si>
  <si>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</si>
  <si>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</si>
  <si>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</si>
  <si>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</si>
  <si>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</si>
  <si>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</si>
  <si>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</si>
  <si>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</si>
  <si>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</si>
  <si>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</si>
  <si>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</si>
  <si>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</si>
  <si>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</si>
  <si>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</si>
  <si>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</si>
  <si>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</si>
  <si>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</si>
  <si>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>2111 Fyzici a astronomové</t>
  </si>
  <si>
    <t>2113 Chemici (kromě chemického inženýrství)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</si>
  <si>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</si>
  <si>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</si>
  <si>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</si>
  <si>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</si>
  <si>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</si>
  <si>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</si>
  <si>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</si>
  <si>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</si>
  <si>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</si>
  <si>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</si>
  <si>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</si>
  <si>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</si>
  <si>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</si>
  <si>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</si>
  <si>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</si>
  <si>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</si>
  <si>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</si>
  <si>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</si>
  <si>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2163 Průmysloví a produktoví designéři, módní návrháři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</si>
  <si>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</si>
  <si>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</si>
  <si>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</si>
  <si>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</si>
  <si>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22128 Lékaři bez atestace (kromě oborů praktického lékařství)</t>
  </si>
  <si>
    <t>2221 Všeobecné sestry se specializací</t>
  </si>
  <si>
    <t xml:space="preserve">2222 Porodní asistentky se specializací </t>
  </si>
  <si>
    <t>2261 Zubní lékaři</t>
  </si>
  <si>
    <t>2262 Farmaceuti</t>
  </si>
  <si>
    <t>2264 Fyzioterapeuti specialisté</t>
  </si>
  <si>
    <t>2265 Specialisté v oblasti dietetiky a výživy</t>
  </si>
  <si>
    <t>2269 Specialisté v oblasti zdravotnictví jinde neuvedení</t>
  </si>
  <si>
    <t>2310 Učitelé na vysokých a vyšších odborných školách</t>
  </si>
  <si>
    <t xml:space="preserve"> 23101 Vědečtí, výzkumní a vývojoví pracovníci na vysokých školách</t>
  </si>
  <si>
    <t xml:space="preserve"> 23103 Docenti na vysokých školách</t>
  </si>
  <si>
    <t xml:space="preserve"> 23104 Odborní asistenti na vysokých školách</t>
  </si>
  <si>
    <t xml:space="preserve">2320 Učitelé odborných předmětů, praktického vyučování, odb. výcviku, lektoři </t>
  </si>
  <si>
    <t>2330 Učitelé na středních školách (kr.odbor.předmětů), konzervatořích, 2.st.základních škol</t>
  </si>
  <si>
    <t>2359 Speciální pedagogové, vychovatelé (kr.spec.vzděl.potřeb), ostatní pedagogové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</si>
  <si>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</si>
  <si>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</si>
  <si>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</si>
  <si>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</si>
  <si>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(A)</t>
  </si>
  <si>
    <t>2413 Finanční analytici a specialisté v peněžnictví a pojišťovnictví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</si>
  <si>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</si>
  <si>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</si>
  <si>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</si>
  <si>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</si>
  <si>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</si>
  <si>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</si>
  <si>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</si>
  <si>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</si>
  <si>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</si>
  <si>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</si>
  <si>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</si>
  <si>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</si>
  <si>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</si>
  <si>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</si>
  <si>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</si>
  <si>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</si>
  <si>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</si>
  <si>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</si>
  <si>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</si>
  <si>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</si>
  <si>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</si>
  <si>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</si>
  <si>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 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</si>
  <si>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</si>
  <si>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</si>
  <si>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</si>
  <si>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</si>
  <si>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</si>
  <si>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2635 Specialisté v sociální oblasti</t>
  </si>
  <si>
    <t>2636 Specialisté v církevní oblasti a v příbuzných oblastech</t>
  </si>
  <si>
    <t>2642 Redaktoři, novináři a příbuzní pracovníci</t>
  </si>
  <si>
    <t>2643 Překladatelé, tlumočníci a jazykovědci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</si>
  <si>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</si>
  <si>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</si>
  <si>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</si>
  <si>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</si>
  <si>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</si>
  <si>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</si>
  <si>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</si>
  <si>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</si>
  <si>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</si>
  <si>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</si>
  <si>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</si>
  <si>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</si>
  <si>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</si>
  <si>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</si>
  <si>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</si>
  <si>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</si>
  <si>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</si>
  <si>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</si>
  <si>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</si>
  <si>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31165 Chemičtí technici kontroly kvality, laboranti a pracovníci v příbuzných oborech</t>
  </si>
  <si>
    <t xml:space="preserve">3117 Důlní, hutní, slévárenští technici </t>
  </si>
  <si>
    <t>3118 Technici kartografové, zeměměřiči a pracovníci v příbuzných oborech</t>
  </si>
  <si>
    <t>3119 Technici v ostatních oborech (textilní, kožedělný, polygrafický, dřevařský apod.)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</si>
  <si>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</si>
  <si>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</si>
  <si>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</si>
  <si>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</si>
  <si>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</si>
  <si>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</si>
  <si>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</si>
  <si>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</si>
  <si>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</si>
  <si>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</si>
  <si>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</si>
  <si>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</si>
  <si>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</si>
  <si>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</si>
  <si>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</si>
  <si>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3155 Elektrotechnici řídících a navigačních zařízení letového provozu</t>
  </si>
  <si>
    <t>3211 Technici a asistenti pro obsluhu lékařských zařízení</t>
  </si>
  <si>
    <t>3212 Odborní laboranti a laboratorní asistenti v oblasti zdravotnictví</t>
  </si>
  <si>
    <t xml:space="preserve"> 32121 Zdravotní laboranti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</si>
  <si>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</si>
  <si>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</si>
  <si>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</si>
  <si>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</si>
  <si>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</si>
  <si>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</si>
  <si>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>3256 Praktické sestry</t>
  </si>
  <si>
    <t>3258 Zdravotničtí záchranáři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</si>
  <si>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</si>
  <si>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</si>
  <si>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</si>
  <si>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</si>
  <si>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</si>
  <si>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</si>
  <si>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</si>
  <si>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</si>
  <si>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</si>
  <si>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</si>
  <si>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</si>
  <si>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</si>
  <si>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</si>
  <si>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</si>
  <si>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</si>
  <si>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</si>
  <si>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</si>
  <si>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pracovních agentur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</si>
  <si>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</si>
  <si>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</si>
  <si>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</si>
  <si>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</si>
  <si>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</si>
  <si>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</si>
  <si>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</si>
  <si>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</si>
  <si>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</si>
  <si>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</si>
  <si>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</si>
  <si>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</si>
  <si>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oblasti, bezpečnosti a v příbuzných oborech</t>
  </si>
  <si>
    <t>3412 Odborní pracovníci v sociální oblasti</t>
  </si>
  <si>
    <t>3413 Odborní pracovníci v církevní oblasti a v příbuzných oborech</t>
  </si>
  <si>
    <t>3422 Sportovní trenéři, instruktoři a úředníci sportovních klubů</t>
  </si>
  <si>
    <t>3432 Aranžéři a příbuzní pracovníci</t>
  </si>
  <si>
    <t xml:space="preserve"> 34324 Návrháři (grafici) reklamní, komerční, propagační</t>
  </si>
  <si>
    <t>3434 Šéfkuchaři a šéfcukráři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</si>
  <si>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</si>
  <si>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</si>
  <si>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</si>
  <si>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</si>
  <si>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</si>
  <si>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</si>
  <si>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</si>
  <si>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</si>
  <si>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</si>
  <si>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</si>
  <si>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finančních institucích, na poštách a pracovníci v příbuzných oborech</t>
  </si>
  <si>
    <t xml:space="preserve"> 42111 Pokladníci ve finančních institucích 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</si>
  <si>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</si>
  <si>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</si>
  <si>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</si>
  <si>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</si>
  <si>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</si>
  <si>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</si>
  <si>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</si>
  <si>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</si>
  <si>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</si>
  <si>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</si>
  <si>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</si>
  <si>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</si>
  <si>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</si>
  <si>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</si>
  <si>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</si>
  <si>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</si>
  <si>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</si>
  <si>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</si>
  <si>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</si>
  <si>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</si>
  <si>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</si>
  <si>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</si>
  <si>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</si>
  <si>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</si>
  <si>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</si>
  <si>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</si>
  <si>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</si>
  <si>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</si>
  <si>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</si>
  <si>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</si>
  <si>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</si>
  <si>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</si>
  <si>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</si>
  <si>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</si>
  <si>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</si>
  <si>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</si>
  <si>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</si>
  <si>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</si>
  <si>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</si>
  <si>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</si>
  <si>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</si>
  <si>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</si>
  <si>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</si>
  <si>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5169 Pracovníci v oblasti osobních služeb jinde neuvedení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</si>
  <si>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</si>
  <si>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</si>
  <si>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</si>
  <si>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</si>
  <si>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</si>
  <si>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</si>
  <si>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</si>
  <si>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</si>
  <si>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</si>
  <si>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</si>
  <si>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</si>
  <si>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</si>
  <si>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5242 Předváděči zboží</t>
  </si>
  <si>
    <t>5244 Prodejci po telefonu</t>
  </si>
  <si>
    <t>5245 Obsluha čerpacích stanic a mycích linek dopravních prostředků</t>
  </si>
  <si>
    <t>5246 Obsluha v zařízeních rychlého občerstvení</t>
  </si>
  <si>
    <t>5311 Pracovníci péče o děti v mimoškolských zařízeních a domácnostech</t>
  </si>
  <si>
    <t>5312 Asistenti pedagogů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</si>
  <si>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</si>
  <si>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</si>
  <si>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</si>
  <si>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</si>
  <si>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</si>
  <si>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</si>
  <si>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</si>
  <si>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</si>
  <si>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</si>
  <si>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</si>
  <si>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</si>
  <si>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 xml:space="preserve">6112 Ovocnáři, vinohradníci, chmelaři a ostatní pěstitelé plodů </t>
  </si>
  <si>
    <t>6113 Zahradníci a pěstitelé v zahradnických školkách</t>
  </si>
  <si>
    <t xml:space="preserve"> 61131 Zahradníci pro pěstování zahradních rostlin</t>
  </si>
  <si>
    <t>6121 Chovatelé hospodářských zvířat (kromě drůbeže)</t>
  </si>
  <si>
    <t xml:space="preserve"> 61212 Chovatelé a ošetřovatelé prasat</t>
  </si>
  <si>
    <t xml:space="preserve"> 61213 Chovatelé a ošetřovatelé skotu, koz a ovcí</t>
  </si>
  <si>
    <t>6122 Chovatelé drůbeže</t>
  </si>
  <si>
    <t>6210 Kvalifikovaní pracovníci v lesnictví a příbuzných oblastech</t>
  </si>
  <si>
    <t xml:space="preserve"> 62101 Kvalifikovaní pracovníci pro pěstění a ošetřování lesa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</si>
  <si>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</si>
  <si>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</si>
  <si>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</si>
  <si>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</si>
  <si>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Ostatní řemeslníci a kvalifikovaní pracovníci hlavní stavební výroby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</si>
  <si>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</si>
  <si>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</si>
  <si>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</si>
  <si>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71263 Instalatéři vodovodů</t>
  </si>
  <si>
    <t>7127 Mechanici klimatizací a chladicích zařízení</t>
  </si>
  <si>
    <t>7132 Lakýrníci a natěrači (kromě stavebních)</t>
  </si>
  <si>
    <t xml:space="preserve"> 71321 Lakýrníci automobilů a jiných vozidel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</si>
  <si>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</si>
  <si>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</si>
  <si>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</si>
  <si>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</si>
  <si>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</si>
  <si>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</si>
  <si>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</si>
  <si>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</si>
  <si>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</si>
  <si>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</si>
  <si>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</si>
  <si>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</si>
  <si>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</si>
  <si>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</si>
  <si>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</si>
  <si>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</si>
  <si>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</si>
  <si>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</si>
  <si>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</si>
  <si>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</si>
  <si>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</si>
  <si>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</si>
  <si>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</si>
  <si>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</si>
  <si>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</si>
  <si>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7311 Výrobci, mechanici a opraváři přesných přístrojů a zařízení</t>
  </si>
  <si>
    <t>7314 Keramici a pracovníci v příbuzných oborech</t>
  </si>
  <si>
    <t xml:space="preserve">7318 Tradiční zpracovatelé textilu, kůží a příbuzných materiálů 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</si>
  <si>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</si>
  <si>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</si>
  <si>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</si>
  <si>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</si>
  <si>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</si>
  <si>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</si>
  <si>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</si>
  <si>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</si>
  <si>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</si>
  <si>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</si>
  <si>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</si>
  <si>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7511 Zpracovatelé masa, ryb a příbuzní pracovníci </t>
  </si>
  <si>
    <t xml:space="preserve">7512 Pekaři, cukráři (kromě šéfcukrářů) a výrobci cukrovinek </t>
  </si>
  <si>
    <t xml:space="preserve"> 75121 Pekaři</t>
  </si>
  <si>
    <t>7515 Ochutnávači, degustátoři a kontroloři kvality potravin a nápojů a příbuzní pracovníci</t>
  </si>
  <si>
    <t>7521 Obsluha pil a jiných zařízení na prvotní zpracování dřeva</t>
  </si>
  <si>
    <t>7522 Truhláři (kromě stavebních) a pracovníci v příbuzných oborech</t>
  </si>
  <si>
    <t xml:space="preserve">7523 Seřizovači a obsluha dřevoobráběcích strojů na výrobu dřevěných výrobků </t>
  </si>
  <si>
    <t>7532 Modeláři oděvů, střihači a příbuzní pracovníci</t>
  </si>
  <si>
    <t>7533 Švadleny, šičky, vyšívači a pracovníci v příbuzných oborech</t>
  </si>
  <si>
    <t>7534 Čalouníci a příbuzní pracovníci</t>
  </si>
  <si>
    <t>7543 Kvalitáři a testovači výrobků, laboranti (kromě potravin a nápojů)</t>
  </si>
  <si>
    <t>7549 Řemeslní pracovníci a pracovníci v dalších oborech jinde neuvedení</t>
  </si>
  <si>
    <t>8111 Obsluha důlních zařízení (včetně horníků)</t>
  </si>
  <si>
    <t>8112 Obsluha zařízení na úpravu rudných a nerudných surovin</t>
  </si>
  <si>
    <t xml:space="preserve">8114 Obsluha strojů na výrobu výrobků z cementu, kamene a ostatních nerostů </t>
  </si>
  <si>
    <t xml:space="preserve">8121 Obsluha zařízení na zpracování kovů </t>
  </si>
  <si>
    <t xml:space="preserve"> 81215 Obsluha zařízení na tváření kovů ve válcovnách</t>
  </si>
  <si>
    <t>8122 Obsluha lakovacích a jiných zařízení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</si>
  <si>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</si>
  <si>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</si>
  <si>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</si>
  <si>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</si>
  <si>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</si>
  <si>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</si>
  <si>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</si>
  <si>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</si>
  <si>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8159 Obsluha strojů na výrobu, úpravu textilních, kožených, kožešinových výrobků j. n.</t>
  </si>
  <si>
    <t>8160 Obsluha strojů na výrobu potravin a příbuzných výrobků</t>
  </si>
  <si>
    <t xml:space="preserve"> 81602 Obsluha strojů na výrobu pečiva, čokolády a cukrovinek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</si>
  <si>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</si>
  <si>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</si>
  <si>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</si>
  <si>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</si>
  <si>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</si>
  <si>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</si>
  <si>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</si>
  <si>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</si>
  <si>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</si>
  <si>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</si>
  <si>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</si>
  <si>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</si>
  <si>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</si>
  <si>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</si>
  <si>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</si>
  <si>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</si>
  <si>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</si>
  <si>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</si>
  <si>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</si>
  <si>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</si>
  <si>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</si>
  <si>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</si>
  <si>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</si>
  <si>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</si>
  <si>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</si>
  <si>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</si>
  <si>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</si>
  <si>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</si>
  <si>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</si>
  <si>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</si>
  <si>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</si>
  <si>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</si>
  <si>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</si>
  <si>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</si>
  <si>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</si>
  <si>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</si>
  <si>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</si>
  <si>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</si>
  <si>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</si>
  <si>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</si>
  <si>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91126 Uklízeči výrobních prostor (kromě potravinářské a farmaceutické výroby) a skladů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</si>
  <si>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</si>
  <si>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</si>
  <si>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</si>
  <si>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9214 Pomocní pracovníci v zahradnictví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</si>
  <si>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</si>
  <si>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</si>
  <si>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</si>
  <si>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</si>
  <si>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</si>
  <si>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</si>
  <si>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</si>
  <si>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</si>
  <si>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</si>
  <si>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</si>
  <si>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</si>
  <si>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</si>
  <si>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</si>
  <si>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 xml:space="preserve">9411 Pracovníci pro přípravu rychlého občerstvení </t>
  </si>
  <si>
    <t>9412 Pomocníci v kuchyni</t>
  </si>
  <si>
    <t>9611 Pracovníci odvozu a recyklace odpadů</t>
  </si>
  <si>
    <t>9612 Třídiči odpadů</t>
  </si>
  <si>
    <t>9613 Uklízeči veřejných prostranství, čističi kanalizací a příbuzní pracovníci</t>
  </si>
  <si>
    <t xml:space="preserve"> 96131 Uklízeči veřejných prostranství</t>
  </si>
  <si>
    <t>9621 Kurýři, doručovatelé balíků a nosiči zavazadel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</si>
  <si>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</si>
  <si>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</si>
  <si>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</si>
  <si>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</si>
  <si>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</si>
  <si>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</si>
  <si>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</si>
  <si>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</si>
  <si>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</si>
  <si>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</si>
  <si>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</si>
  <si>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</si>
  <si>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</si>
  <si>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</si>
  <si>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</si>
  <si>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</si>
  <si>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</si>
  <si>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</si>
  <si>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</si>
  <si>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</si>
  <si>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</si>
  <si>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</si>
  <si>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</si>
  <si>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</si>
  <si>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</si>
  <si>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</si>
  <si>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</si>
  <si>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</si>
  <si>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</si>
  <si>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</si>
  <si>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</si>
  <si>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</si>
  <si>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</si>
  <si>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</si>
  <si>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</si>
  <si>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</si>
  <si>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</si>
  <si>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</si>
  <si>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</si>
  <si>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</si>
  <si>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</si>
  <si>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</si>
  <si>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</si>
  <si>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</si>
  <si>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</si>
  <si>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</si>
  <si>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</si>
  <si>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</si>
  <si>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</si>
  <si>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</si>
  <si>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</si>
  <si>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</si>
  <si>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</si>
  <si>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</si>
  <si>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</si>
  <si>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</si>
  <si>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</si>
  <si>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</si>
  <si>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</si>
  <si>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</si>
  <si>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</si>
  <si>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</si>
  <si>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</si>
  <si>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</si>
  <si>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</si>
  <si>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</si>
  <si>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</si>
  <si>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</si>
  <si>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</si>
  <si>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</si>
  <si>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</si>
  <si>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12213 Řídící pracovníci v oblasti marketingu</t>
  </si>
  <si>
    <t>1222 Řídící pracovníci v oblasti reklamy a styku s veřejností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</si>
  <si>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</si>
  <si>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</si>
  <si>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</si>
  <si>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</si>
  <si>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</si>
  <si>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</si>
  <si>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</si>
  <si>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</si>
  <si>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</si>
  <si>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</si>
  <si>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</si>
  <si>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</si>
  <si>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</si>
  <si>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</si>
  <si>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</si>
  <si>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</si>
  <si>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</si>
  <si>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</si>
  <si>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</si>
  <si>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</si>
  <si>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</si>
  <si>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2222 Porodní asistentky se specializací</t>
  </si>
  <si>
    <t>2269 Specialisté v oblasti zdravotnictví j.n.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</si>
  <si>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</si>
  <si>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</si>
  <si>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</si>
  <si>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</si>
  <si>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</si>
  <si>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</si>
  <si>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>2359 Spec.pedagog.,vychovatelé (kr.spec.vzděl.potř.),ost.pedagog.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</si>
  <si>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</si>
  <si>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</si>
  <si>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</si>
  <si>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2621 Specialisté archiváři,kurátoři a správci památkových objektů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</si>
  <si>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</si>
  <si>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</si>
  <si>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</si>
  <si>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</si>
  <si>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</si>
  <si>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</si>
  <si>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</si>
  <si>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</si>
  <si>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</si>
  <si>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</si>
  <si>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</si>
  <si>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</si>
  <si>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</si>
  <si>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</si>
  <si>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</si>
  <si>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</si>
  <si>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</si>
  <si>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3155 Elektrotechnici řídících, navigačních zařízení let. provozu</t>
  </si>
  <si>
    <t>3212 Odborní laboranti, laboratorní asistenti v obl.zdravotnictví</t>
  </si>
  <si>
    <t>3214 Odborní pracovníci v obl. zubní techniky,ortotiky, protetiky</t>
  </si>
  <si>
    <t xml:space="preserve"> 32211 Všeobecné sestry bez specializace (kr.dětských sester)</t>
  </si>
  <si>
    <t>3311 Zprostředkovatelé finančních transakcí a finanční makléři</t>
  </si>
  <si>
    <t>3313 Odborní pracovníci účetnictví, ekonomiky, personalistiky</t>
  </si>
  <si>
    <t>3314 Odborní pracovníci matematiky, statistiky, pojistné mat.</t>
  </si>
  <si>
    <t>3333 Odborní pracovníci úřadů práce a pracovních agentur</t>
  </si>
  <si>
    <t>3339 Obchod.,reklamační ref.,prac.propag.a reklamy,ost.zprostřed.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</si>
  <si>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</si>
  <si>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</si>
  <si>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</si>
  <si>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 xml:space="preserve"> 42111 Pokladníci ve finančních institucích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</si>
  <si>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</si>
  <si>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</si>
  <si>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</si>
  <si>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</si>
  <si>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5164 Chovatelé,ošetřovatelé zvířat v zaříz.pro chov,příbuz.prac.</t>
  </si>
  <si>
    <t>5169 Pracovníci v oblasti osobních služeb j.n.</t>
  </si>
  <si>
    <t xml:space="preserve"> 52233 Prodavači drobného zboží,klenotů,nábytku a bytových doplňků</t>
  </si>
  <si>
    <t>5245 Obsluha čerpacích stanic, mycích linek dopravních prostředků</t>
  </si>
  <si>
    <t>5311 Pracovníci péče o děti v mimoškol. zařízeních a domácnostech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</si>
  <si>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</si>
  <si>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</si>
  <si>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</si>
  <si>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</si>
  <si>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7119 Kvalifik.staveb.dělníci,staveb.údržbáři budov,montéři apod.</t>
  </si>
  <si>
    <t>7126 Instalatéři,potrubáři,stavební zámečníci a stavební klempíři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</si>
  <si>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</si>
  <si>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</si>
  <si>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</si>
  <si>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</si>
  <si>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</si>
  <si>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</si>
  <si>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>7318 Tradiční zpracovatelé textilu, kůží a příbuzných materiálů</t>
  </si>
  <si>
    <t xml:space="preserve"> 74121 Elektromechanici elektrických zařízení (kr.v dopr.prostřed.)</t>
  </si>
  <si>
    <t xml:space="preserve"> 74122 Elektromechanici elektrických zařízení v dopr. prostředcích</t>
  </si>
  <si>
    <t>7422 Mechanici a opraváři ICT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</si>
  <si>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</si>
  <si>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</si>
  <si>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</si>
  <si>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</si>
  <si>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</si>
  <si>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</si>
  <si>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</si>
  <si>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</si>
  <si>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</si>
  <si>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</si>
  <si>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</si>
  <si>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 xml:space="preserve"> 81311 Obsluha strojů a zařízení pro zpracování chemikálií</t>
  </si>
  <si>
    <t>8142 Obsluha strojů na výrobu a zpracování výrobků z plastu</t>
  </si>
  <si>
    <t>8151 Obsluha strojů na úpr.vláken,dopřádání,navíjení příze,nití</t>
  </si>
  <si>
    <t>8159 Obsluha strojů na výrobu,úpravu textil.,kožen.výrobků j.n.</t>
  </si>
  <si>
    <t>8172 Obsluha automatiz. strojů a zařízení na prvotní zprac.dřeva</t>
  </si>
  <si>
    <t>8181 Obsluha strojů a zařízení na výrobu skla,keramiky,stavebnin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</si>
  <si>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</si>
  <si>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</si>
  <si>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</si>
  <si>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</si>
  <si>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</si>
  <si>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</si>
  <si>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</si>
  <si>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</si>
  <si>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91122 Uklízeči a pomocníci ve zdravotnických,sociálních zařízeních</t>
  </si>
  <si>
    <t xml:space="preserve"> 91126 Uklízeči výr.prostor(kromě potravin.,farmac.výroby),skladů</t>
  </si>
  <si>
    <t>9312 Figuranti,dělníci výkop.prací a dělníci výstavby inženýr.děl</t>
  </si>
  <si>
    <t>9411 Pracovníci pro přípravu rychlého občerstvení</t>
  </si>
  <si>
    <t>9613 Uklízeči veřejných prostranství,čističi kanalizací</t>
  </si>
  <si>
    <t>9623 Pracovníci odečtu měřidel,výběru peněz z prodejních automatů</t>
  </si>
  <si>
    <t>ISPV - mzdová sféra ČR                       1. pololetí 2020</t>
  </si>
  <si>
    <t>Index mediánu hrubé měsíční mzdy vůči 1. pololetí 2019 .......................................................................................…......…</t>
  </si>
  <si>
    <t>Index průměru hrubé měsíční mzdy vůči 1. pololetí 2019 .......................................................................................…......…</t>
  </si>
  <si>
    <t>68 %</t>
  </si>
  <si>
    <t>Průměrná měsíční odpracovaná doba bez přesčasu 81 %</t>
  </si>
  <si>
    <t>Průměrná měsíční neodpracovaná doba 19 %</t>
  </si>
  <si>
    <t>Dovolená 
6 %</t>
  </si>
  <si>
    <t>Nemoc 
4 %</t>
  </si>
  <si>
    <t>Jiné 
9 %</t>
  </si>
  <si>
    <t>103,6 %</t>
  </si>
  <si>
    <t>104,3 %</t>
  </si>
  <si>
    <t>103,2 %</t>
  </si>
  <si>
    <t>103,0 %</t>
  </si>
  <si>
    <t>101,3 %</t>
  </si>
  <si>
    <t>104,4 %</t>
  </si>
  <si>
    <t>99,8 %</t>
  </si>
  <si>
    <t>106,0 %</t>
  </si>
  <si>
    <t>103,9 %</t>
  </si>
  <si>
    <t>104,2 %</t>
  </si>
  <si>
    <t>104,0 %</t>
  </si>
  <si>
    <t>103,4 %</t>
  </si>
  <si>
    <t>105,2 %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</si>
</sst>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9" formatCode="#,##0__;\-\ #,##0__;* "/>
  </numFmts>
  <fonts count="60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5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179" fontId="6" fillId="0" borderId="0" applyFont="0" applyFill="0" applyBorder="0" applyAlignment="0" applyProtection="0"/>
  </cellStyleXfs>
  <cellXfs count="396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2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4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4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4" fillId="0" borderId="0" xfId="4" applyNumberFormat="1" applyFont="1"/>
    <xf numFmtId="0" fontId="14" fillId="0" borderId="0" xfId="8" applyFont="1" applyAlignment="1">
      <alignment horizontal="left" vertical="center"/>
    </xf>
    <xf numFmtId="0" fontId="18" fillId="0" borderId="0" xfId="4" applyFont="1" applyAlignment="1">
      <alignment vertical="center"/>
    </xf>
    <xf numFmtId="4" fontId="18" fillId="0" borderId="0" xfId="4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19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0" fillId="0" borderId="0" xfId="6" applyNumberFormat="1" applyFont="1" applyAlignment="1">
      <alignment horizontal="left" vertical="center"/>
    </xf>
    <xf numFmtId="170" fontId="20" fillId="0" borderId="0" xfId="6" applyNumberFormat="1" applyFont="1" applyAlignment="1">
      <alignment vertical="center"/>
    </xf>
    <xf numFmtId="2" fontId="20" fillId="0" borderId="0" xfId="6" applyNumberFormat="1" applyFont="1" applyAlignment="1">
      <alignment vertical="center"/>
    </xf>
    <xf numFmtId="0" fontId="19" fillId="0" borderId="0" xfId="4" applyFont="1" applyAlignment="1">
      <alignment vertical="center"/>
    </xf>
    <xf numFmtId="2" fontId="22" fillId="0" borderId="0" xfId="6" applyNumberFormat="1" applyFont="1" applyAlignment="1">
      <alignment horizontal="left" vertical="center"/>
    </xf>
    <xf numFmtId="0" fontId="3" fillId="0" borderId="0" xfId="6"/>
    <xf numFmtId="170" fontId="22" fillId="0" borderId="0" xfId="6" applyNumberFormat="1" applyFont="1" applyAlignment="1">
      <alignment vertical="center"/>
    </xf>
    <xf numFmtId="2" fontId="22" fillId="0" borderId="0" xfId="6" applyNumberFormat="1" applyFont="1" applyAlignment="1">
      <alignment vertical="center"/>
    </xf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4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5" fillId="0" borderId="0" xfId="5" applyFont="1"/>
    <xf numFmtId="0" fontId="26" fillId="0" borderId="0" xfId="5" applyFont="1"/>
    <xf numFmtId="0" fontId="27" fillId="0" borderId="0" xfId="6" applyFont="1"/>
    <xf numFmtId="0" fontId="28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29" fillId="4" borderId="0" xfId="0" applyFont="1" applyFill="1" applyAlignment="1">
      <alignment horizontal="center" vertical="center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1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171" fontId="32" fillId="4" borderId="4" xfId="0" applyNumberFormat="1" applyFont="1" applyFill="1" applyBorder="1" applyAlignment="1">
      <alignment horizontal="center" vertical="center" wrapText="1"/>
    </xf>
    <xf numFmtId="171" fontId="32" fillId="4" borderId="5" xfId="0" applyNumberFormat="1" applyFont="1" applyFill="1" applyBorder="1" applyAlignment="1">
      <alignment horizontal="center" vertical="center" wrapText="1"/>
    </xf>
    <xf numFmtId="0" fontId="33" fillId="0" borderId="0" xfId="5" applyFont="1"/>
    <xf numFmtId="0" fontId="32" fillId="4" borderId="7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left" vertical="center" indent="2"/>
    </xf>
    <xf numFmtId="168" fontId="34" fillId="4" borderId="12" xfId="0" applyNumberFormat="1" applyFont="1" applyFill="1" applyBorder="1" applyAlignment="1">
      <alignment horizontal="right" vertical="center" wrapText="1" indent="3"/>
    </xf>
    <xf numFmtId="3" fontId="34" fillId="5" borderId="12" xfId="0" applyNumberFormat="1" applyFont="1" applyFill="1" applyBorder="1" applyAlignment="1">
      <alignment horizontal="right" vertical="center" wrapText="1" indent="3"/>
    </xf>
    <xf numFmtId="168" fontId="34" fillId="2" borderId="12" xfId="0" applyNumberFormat="1" applyFont="1" applyFill="1" applyBorder="1" applyAlignment="1">
      <alignment horizontal="right" vertical="center" wrapText="1" indent="4"/>
    </xf>
    <xf numFmtId="3" fontId="34" fillId="0" borderId="12" xfId="0" applyNumberFormat="1" applyFont="1" applyBorder="1" applyAlignment="1">
      <alignment horizontal="right" vertical="center" wrapText="1" indent="1"/>
    </xf>
    <xf numFmtId="3" fontId="34" fillId="5" borderId="12" xfId="0" applyNumberFormat="1" applyFont="1" applyFill="1" applyBorder="1" applyAlignment="1">
      <alignment horizontal="right" vertical="center" wrapText="1" indent="1"/>
    </xf>
    <xf numFmtId="168" fontId="34" fillId="2" borderId="12" xfId="0" applyNumberFormat="1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left" vertical="center" indent="2"/>
    </xf>
    <xf numFmtId="168" fontId="35" fillId="4" borderId="13" xfId="0" applyNumberFormat="1" applyFont="1" applyFill="1" applyBorder="1" applyAlignment="1">
      <alignment horizontal="right" vertical="center" wrapText="1" indent="3"/>
    </xf>
    <xf numFmtId="3" fontId="35" fillId="5" borderId="13" xfId="0" applyNumberFormat="1" applyFont="1" applyFill="1" applyBorder="1" applyAlignment="1">
      <alignment horizontal="right" vertical="center" wrapText="1" indent="3"/>
    </xf>
    <xf numFmtId="168" fontId="35" fillId="2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1"/>
    </xf>
    <xf numFmtId="3" fontId="35" fillId="5" borderId="13" xfId="0" applyNumberFormat="1" applyFont="1" applyFill="1" applyBorder="1" applyAlignment="1">
      <alignment horizontal="right" vertical="center" wrapText="1" indent="1"/>
    </xf>
    <xf numFmtId="168" fontId="35" fillId="2" borderId="13" xfId="0" applyNumberFormat="1" applyFont="1" applyFill="1" applyBorder="1" applyAlignment="1">
      <alignment horizontal="right" vertical="center" wrapText="1" indent="1"/>
    </xf>
    <xf numFmtId="0" fontId="35" fillId="4" borderId="14" xfId="0" applyFont="1" applyFill="1" applyBorder="1" applyAlignment="1">
      <alignment horizontal="left" vertical="center" indent="2"/>
    </xf>
    <xf numFmtId="168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8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1"/>
    </xf>
    <xf numFmtId="0" fontId="36" fillId="2" borderId="0" xfId="1" applyFont="1" applyFill="1" applyAlignment="1">
      <alignment horizontal="left" vertical="center" indent="2"/>
    </xf>
    <xf numFmtId="168" fontId="33" fillId="2" borderId="0" xfId="10" applyNumberFormat="1" applyFont="1" applyFill="1" applyAlignment="1">
      <alignment horizontal="right" vertical="center" indent="5"/>
    </xf>
    <xf numFmtId="168" fontId="33" fillId="2" borderId="0" xfId="10" applyNumberFormat="1" applyFont="1" applyFill="1" applyAlignment="1">
      <alignment horizontal="right" vertical="center" indent="6"/>
    </xf>
    <xf numFmtId="168" fontId="33" fillId="2" borderId="0" xfId="10" applyNumberFormat="1" applyFont="1" applyFill="1" applyAlignment="1">
      <alignment horizontal="right" vertical="center" indent="4"/>
    </xf>
    <xf numFmtId="168" fontId="33" fillId="2" borderId="0" xfId="10" applyNumberFormat="1" applyFont="1" applyFill="1" applyAlignment="1">
      <alignment horizontal="right" vertical="center" indent="3"/>
    </xf>
    <xf numFmtId="164" fontId="33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164" fontId="38" fillId="2" borderId="15" xfId="12" applyNumberFormat="1" applyFont="1" applyFill="1" applyBorder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3" fontId="38" fillId="2" borderId="0" xfId="11" applyNumberFormat="1" applyFont="1" applyFill="1" applyAlignment="1">
      <alignment horizontal="left" vertical="center" indent="1"/>
    </xf>
    <xf numFmtId="3" fontId="38" fillId="2" borderId="0" xfId="11" applyNumberFormat="1" applyFont="1" applyFill="1" applyAlignment="1">
      <alignment horizontal="center" vertical="center"/>
    </xf>
    <xf numFmtId="0" fontId="4" fillId="0" borderId="0" xfId="5" applyFont="1"/>
    <xf numFmtId="0" fontId="29" fillId="0" borderId="0" xfId="9" applyFont="1" applyAlignment="1">
      <alignment horizontal="center" vertical="center"/>
    </xf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168" fontId="35" fillId="4" borderId="13" xfId="0" applyNumberFormat="1" applyFont="1" applyFill="1" applyBorder="1" applyAlignment="1">
      <alignment horizontal="right" vertical="center" wrapText="1" indent="2"/>
    </xf>
    <xf numFmtId="168" fontId="35" fillId="4" borderId="13" xfId="0" applyNumberFormat="1" applyFont="1" applyFill="1" applyBorder="1" applyAlignment="1">
      <alignment horizontal="right" vertical="center" wrapText="1" indent="4"/>
    </xf>
    <xf numFmtId="168" fontId="35" fillId="2" borderId="13" xfId="0" applyNumberFormat="1" applyFont="1" applyFill="1" applyBorder="1" applyAlignment="1">
      <alignment horizontal="right" vertical="center" wrapText="1" indent="3"/>
    </xf>
    <xf numFmtId="0" fontId="40" fillId="0" borderId="0" xfId="13" applyFont="1"/>
    <xf numFmtId="168" fontId="35" fillId="4" borderId="14" xfId="0" applyNumberFormat="1" applyFont="1" applyFill="1" applyBorder="1" applyAlignment="1">
      <alignment horizontal="right" vertical="center" wrapText="1" indent="2"/>
    </xf>
    <xf numFmtId="168" fontId="35" fillId="4" borderId="14" xfId="0" applyNumberFormat="1" applyFont="1" applyFill="1" applyBorder="1" applyAlignment="1">
      <alignment horizontal="right" vertical="center" wrapText="1" indent="4"/>
    </xf>
    <xf numFmtId="168" fontId="35" fillId="2" borderId="14" xfId="0" applyNumberFormat="1" applyFont="1" applyFill="1" applyBorder="1" applyAlignment="1">
      <alignment horizontal="right" vertical="center" wrapText="1" indent="3"/>
    </xf>
    <xf numFmtId="1" fontId="41" fillId="0" borderId="0" xfId="13" applyNumberFormat="1" applyFont="1" applyAlignment="1">
      <alignment horizontal="left"/>
    </xf>
    <xf numFmtId="0" fontId="35" fillId="4" borderId="22" xfId="0" applyFont="1" applyFill="1" applyBorder="1" applyAlignment="1">
      <alignment horizontal="left" vertical="center" indent="2"/>
    </xf>
    <xf numFmtId="168" fontId="35" fillId="4" borderId="22" xfId="0" applyNumberFormat="1" applyFont="1" applyFill="1" applyBorder="1" applyAlignment="1">
      <alignment horizontal="right" vertical="center" wrapText="1" indent="2"/>
    </xf>
    <xf numFmtId="168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8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1"/>
    </xf>
    <xf numFmtId="0" fontId="34" fillId="4" borderId="23" xfId="0" applyFont="1" applyFill="1" applyBorder="1" applyAlignment="1">
      <alignment horizontal="left" vertical="center" indent="2"/>
    </xf>
    <xf numFmtId="168" fontId="34" fillId="4" borderId="23" xfId="0" applyNumberFormat="1" applyFont="1" applyFill="1" applyBorder="1" applyAlignment="1">
      <alignment horizontal="right" vertical="center" wrapText="1" indent="2"/>
    </xf>
    <xf numFmtId="168" fontId="34" fillId="4" borderId="23" xfId="0" applyNumberFormat="1" applyFont="1" applyFill="1" applyBorder="1" applyAlignment="1">
      <alignment horizontal="right" vertical="center" wrapText="1" indent="4"/>
    </xf>
    <xf numFmtId="3" fontId="34" fillId="5" borderId="23" xfId="0" applyNumberFormat="1" applyFont="1" applyFill="1" applyBorder="1" applyAlignment="1">
      <alignment horizontal="right" vertical="center" wrapText="1" indent="3"/>
    </xf>
    <xf numFmtId="168" fontId="34" fillId="2" borderId="23" xfId="0" applyNumberFormat="1" applyFont="1" applyFill="1" applyBorder="1" applyAlignment="1">
      <alignment horizontal="right" vertical="center" wrapText="1" indent="3"/>
    </xf>
    <xf numFmtId="3" fontId="34" fillId="0" borderId="23" xfId="0" applyNumberFormat="1" applyFont="1" applyBorder="1" applyAlignment="1">
      <alignment horizontal="right" vertical="center" wrapText="1" indent="1"/>
    </xf>
    <xf numFmtId="3" fontId="34" fillId="5" borderId="23" xfId="0" applyNumberFormat="1" applyFont="1" applyFill="1" applyBorder="1" applyAlignment="1">
      <alignment horizontal="right" vertical="center" wrapText="1" indent="1"/>
    </xf>
    <xf numFmtId="168" fontId="34" fillId="2" borderId="23" xfId="0" applyNumberFormat="1" applyFont="1" applyFill="1" applyBorder="1" applyAlignment="1">
      <alignment horizontal="right" vertical="center" wrapText="1" indent="1"/>
    </xf>
    <xf numFmtId="0" fontId="42" fillId="0" borderId="0" xfId="12" applyFont="1" applyAlignment="1">
      <alignment horizontal="left" vertical="center" indent="1"/>
    </xf>
    <xf numFmtId="0" fontId="42" fillId="0" borderId="0" xfId="12" applyFont="1" applyAlignment="1">
      <alignment horizontal="center" vertical="center"/>
    </xf>
    <xf numFmtId="168" fontId="42" fillId="0" borderId="0" xfId="12" applyNumberFormat="1" applyFont="1" applyAlignment="1">
      <alignment horizontal="right" vertical="center" indent="4"/>
    </xf>
    <xf numFmtId="3" fontId="42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center" vertical="center"/>
    </xf>
    <xf numFmtId="168" fontId="42" fillId="0" borderId="0" xfId="12" applyNumberFormat="1" applyFont="1" applyAlignment="1">
      <alignment horizontal="right" vertical="center" indent="2"/>
    </xf>
    <xf numFmtId="168" fontId="42" fillId="0" borderId="0" xfId="12" applyNumberFormat="1" applyFont="1" applyAlignment="1">
      <alignment horizontal="center" vertical="center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8" fillId="0" borderId="0" xfId="5" applyFont="1"/>
    <xf numFmtId="0" fontId="35" fillId="4" borderId="13" xfId="0" applyFont="1" applyFill="1" applyBorder="1" applyAlignment="1">
      <alignment horizontal="left" vertical="center" indent="1"/>
    </xf>
    <xf numFmtId="168" fontId="35" fillId="4" borderId="13" xfId="0" applyNumberFormat="1" applyFont="1" applyFill="1" applyBorder="1" applyAlignment="1">
      <alignment horizontal="left" vertical="center" wrapText="1" indent="1"/>
    </xf>
    <xf numFmtId="2" fontId="39" fillId="0" borderId="0" xfId="5" applyNumberFormat="1" applyFont="1"/>
    <xf numFmtId="167" fontId="39" fillId="0" borderId="0" xfId="5" applyNumberFormat="1" applyFont="1"/>
    <xf numFmtId="0" fontId="39" fillId="0" borderId="0" xfId="5" applyFont="1" applyAlignment="1">
      <alignment horizontal="center"/>
    </xf>
    <xf numFmtId="0" fontId="35" fillId="4" borderId="14" xfId="0" applyFont="1" applyFill="1" applyBorder="1" applyAlignment="1">
      <alignment horizontal="left" vertical="center" indent="1"/>
    </xf>
    <xf numFmtId="168" fontId="35" fillId="4" borderId="14" xfId="0" applyNumberFormat="1" applyFont="1" applyFill="1" applyBorder="1" applyAlignment="1">
      <alignment horizontal="left" vertical="center" wrapText="1" indent="1"/>
    </xf>
    <xf numFmtId="0" fontId="34" fillId="4" borderId="23" xfId="0" applyFont="1" applyFill="1" applyBorder="1" applyAlignment="1">
      <alignment horizontal="left" vertical="center" indent="1"/>
    </xf>
    <xf numFmtId="168" fontId="34" fillId="2" borderId="23" xfId="0" applyNumberFormat="1" applyFont="1" applyFill="1" applyBorder="1" applyAlignment="1">
      <alignment horizontal="right" vertical="center" wrapText="1" indent="4"/>
    </xf>
    <xf numFmtId="0" fontId="39" fillId="0" borderId="0" xfId="5" applyFont="1"/>
    <xf numFmtId="168" fontId="2" fillId="0" borderId="0" xfId="5" applyNumberFormat="1" applyFont="1"/>
    <xf numFmtId="3" fontId="35" fillId="5" borderId="13" xfId="0" applyNumberFormat="1" applyFont="1" applyFill="1" applyBorder="1" applyAlignment="1">
      <alignment horizontal="right" vertical="center" wrapText="1" indent="2"/>
    </xf>
    <xf numFmtId="3" fontId="33" fillId="0" borderId="0" xfId="5" applyNumberFormat="1" applyFont="1"/>
    <xf numFmtId="3" fontId="34" fillId="5" borderId="23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5" fillId="4" borderId="13" xfId="0" applyFont="1" applyFill="1" applyBorder="1" applyAlignment="1">
      <alignment horizontal="right" vertical="center" indent="1"/>
    </xf>
    <xf numFmtId="3" fontId="35" fillId="2" borderId="13" xfId="0" applyNumberFormat="1" applyFont="1" applyFill="1" applyBorder="1" applyAlignment="1">
      <alignment horizontal="right" vertical="center" wrapText="1" indent="1"/>
    </xf>
    <xf numFmtId="168" fontId="35" fillId="2" borderId="13" xfId="0" applyNumberFormat="1" applyFont="1" applyFill="1" applyBorder="1" applyAlignment="1">
      <alignment horizontal="right" vertical="center" wrapText="1" indent="2"/>
    </xf>
    <xf numFmtId="2" fontId="33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 indent="1"/>
    </xf>
    <xf numFmtId="3" fontId="35" fillId="2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2"/>
    </xf>
    <xf numFmtId="0" fontId="35" fillId="4" borderId="0" xfId="0" applyFont="1" applyFill="1" applyAlignment="1">
      <alignment horizontal="left" vertical="center"/>
    </xf>
    <xf numFmtId="168" fontId="35" fillId="4" borderId="0" xfId="0" applyNumberFormat="1" applyFont="1" applyFill="1" applyAlignment="1">
      <alignment horizontal="left" vertical="center" wrapText="1" indent="1"/>
    </xf>
    <xf numFmtId="168" fontId="35" fillId="4" borderId="0" xfId="0" applyNumberFormat="1" applyFont="1" applyFill="1" applyAlignment="1">
      <alignment horizontal="right" vertical="center" wrapText="1" indent="3"/>
    </xf>
    <xf numFmtId="3" fontId="35" fillId="2" borderId="0" xfId="0" applyNumberFormat="1" applyFont="1" applyFill="1" applyAlignment="1">
      <alignment horizontal="right" vertical="center" wrapText="1" indent="1"/>
    </xf>
    <xf numFmtId="168" fontId="35" fillId="2" borderId="0" xfId="0" applyNumberFormat="1" applyFont="1" applyFill="1" applyAlignment="1">
      <alignment horizontal="right" vertical="center" wrapText="1" indent="2"/>
    </xf>
    <xf numFmtId="3" fontId="35" fillId="0" borderId="0" xfId="0" applyNumberFormat="1" applyFont="1" applyAlignment="1">
      <alignment horizontal="right" vertical="center" wrapText="1" indent="1"/>
    </xf>
    <xf numFmtId="168" fontId="35" fillId="2" borderId="0" xfId="0" applyNumberFormat="1" applyFont="1" applyFill="1" applyAlignment="1">
      <alignment horizontal="right" vertical="center" wrapText="1" indent="1"/>
    </xf>
    <xf numFmtId="0" fontId="48" fillId="0" borderId="0" xfId="7" applyFont="1"/>
    <xf numFmtId="0" fontId="49" fillId="0" borderId="0" xfId="7" applyFont="1" applyAlignment="1">
      <alignment vertical="center"/>
    </xf>
    <xf numFmtId="0" fontId="49" fillId="0" borderId="0" xfId="7" applyFont="1"/>
    <xf numFmtId="2" fontId="50" fillId="2" borderId="0" xfId="12" applyNumberFormat="1" applyFont="1" applyFill="1" applyAlignment="1">
      <alignment horizontal="left" vertical="center" indent="1"/>
    </xf>
    <xf numFmtId="2" fontId="50" fillId="2" borderId="0" xfId="12" applyNumberFormat="1" applyFont="1" applyFill="1" applyAlignment="1">
      <alignment horizontal="left" vertical="center"/>
    </xf>
    <xf numFmtId="168" fontId="50" fillId="2" borderId="0" xfId="12" applyNumberFormat="1" applyFont="1" applyFill="1" applyAlignment="1">
      <alignment horizontal="right" vertical="center" indent="4"/>
    </xf>
    <xf numFmtId="168" fontId="50" fillId="2" borderId="0" xfId="12" applyNumberFormat="1" applyFont="1" applyFill="1" applyAlignment="1">
      <alignment horizontal="right" vertical="center" indent="2"/>
    </xf>
    <xf numFmtId="3" fontId="50" fillId="2" borderId="0" xfId="12" applyNumberFormat="1" applyFont="1" applyFill="1" applyAlignment="1">
      <alignment horizontal="right" vertical="center" indent="1"/>
    </xf>
    <xf numFmtId="168" fontId="50" fillId="2" borderId="0" xfId="12" applyNumberFormat="1" applyFont="1" applyFill="1" applyAlignment="1">
      <alignment horizontal="right" vertical="center" indent="1"/>
    </xf>
    <xf numFmtId="164" fontId="50" fillId="2" borderId="0" xfId="12" applyNumberFormat="1" applyFont="1" applyFill="1" applyAlignment="1">
      <alignment horizontal="right" vertical="center" indent="1"/>
    </xf>
    <xf numFmtId="0" fontId="35" fillId="5" borderId="14" xfId="0" applyFont="1" applyFill="1" applyBorder="1" applyAlignment="1">
      <alignment horizontal="left" vertical="center" indent="1"/>
    </xf>
    <xf numFmtId="168" fontId="35" fillId="5" borderId="14" xfId="0" applyNumberFormat="1" applyFont="1" applyFill="1" applyBorder="1" applyAlignment="1">
      <alignment horizontal="right" vertical="center" wrapText="1" indent="3"/>
    </xf>
    <xf numFmtId="168" fontId="35" fillId="5" borderId="14" xfId="0" applyNumberFormat="1" applyFont="1" applyFill="1" applyBorder="1" applyAlignment="1">
      <alignment horizontal="right" vertical="center" wrapText="1" indent="2"/>
    </xf>
    <xf numFmtId="168" fontId="35" fillId="5" borderId="14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42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/>
    </xf>
    <xf numFmtId="0" fontId="35" fillId="4" borderId="13" xfId="0" applyFont="1" applyFill="1" applyBorder="1" applyAlignment="1">
      <alignment horizontal="right" vertical="center"/>
    </xf>
    <xf numFmtId="0" fontId="35" fillId="5" borderId="13" xfId="0" applyFont="1" applyFill="1" applyBorder="1" applyAlignment="1">
      <alignment horizontal="left" vertical="center" indent="1"/>
    </xf>
    <xf numFmtId="168" fontId="35" fillId="5" borderId="13" xfId="0" applyNumberFormat="1" applyFont="1" applyFill="1" applyBorder="1" applyAlignment="1">
      <alignment horizontal="right" vertical="center" wrapText="1" indent="3"/>
    </xf>
    <xf numFmtId="168" fontId="35" fillId="5" borderId="13" xfId="0" applyNumberFormat="1" applyFont="1" applyFill="1" applyBorder="1" applyAlignment="1">
      <alignment horizontal="right" vertical="center" wrapText="1" indent="2"/>
    </xf>
    <xf numFmtId="168" fontId="35" fillId="5" borderId="13" xfId="0" applyNumberFormat="1" applyFont="1" applyFill="1" applyBorder="1" applyAlignment="1">
      <alignment horizontal="right" vertical="center" wrapText="1" indent="1"/>
    </xf>
    <xf numFmtId="0" fontId="18" fillId="4" borderId="14" xfId="0" applyFont="1" applyFill="1" applyBorder="1" applyAlignment="1">
      <alignment horizontal="right" vertical="center" indent="1"/>
    </xf>
    <xf numFmtId="0" fontId="21" fillId="4" borderId="23" xfId="0" applyFont="1" applyFill="1" applyBorder="1" applyAlignment="1">
      <alignment horizontal="left" vertical="center" indent="1"/>
    </xf>
    <xf numFmtId="168" fontId="34" fillId="4" borderId="23" xfId="0" applyNumberFormat="1" applyFont="1" applyFill="1" applyBorder="1" applyAlignment="1">
      <alignment horizontal="right" vertical="center" wrapText="1" indent="3"/>
    </xf>
    <xf numFmtId="3" fontId="34" fillId="2" borderId="23" xfId="0" applyNumberFormat="1" applyFont="1" applyFill="1" applyBorder="1" applyAlignment="1">
      <alignment horizontal="right" vertical="center" wrapText="1" indent="1"/>
    </xf>
    <xf numFmtId="168" fontId="34" fillId="2" borderId="23" xfId="0" applyNumberFormat="1" applyFont="1" applyFill="1" applyBorder="1" applyAlignment="1">
      <alignment horizontal="right" vertical="center" wrapText="1" indent="2"/>
    </xf>
    <xf numFmtId="3" fontId="33" fillId="0" borderId="0" xfId="12" applyNumberFormat="1" applyFont="1" applyAlignment="1">
      <alignment horizontal="left" vertical="center" indent="1"/>
    </xf>
    <xf numFmtId="168" fontId="33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right" vertical="center" indent="1"/>
    </xf>
    <xf numFmtId="3" fontId="33" fillId="0" borderId="0" xfId="12" applyNumberFormat="1" applyFont="1" applyAlignment="1">
      <alignment horizontal="right" vertical="center" indent="1"/>
    </xf>
    <xf numFmtId="164" fontId="33" fillId="0" borderId="0" xfId="12" applyNumberFormat="1" applyFont="1" applyAlignment="1">
      <alignment horizontal="right" vertical="center" indent="2"/>
    </xf>
    <xf numFmtId="164" fontId="33" fillId="0" borderId="0" xfId="12" applyNumberFormat="1" applyFont="1" applyAlignment="1">
      <alignment horizontal="center" vertical="center"/>
    </xf>
    <xf numFmtId="0" fontId="2" fillId="0" borderId="0" xfId="6" applyFont="1"/>
    <xf numFmtId="0" fontId="29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2" fillId="4" borderId="3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35" fillId="5" borderId="13" xfId="0" applyFont="1" applyFill="1" applyBorder="1" applyAlignment="1">
      <alignment horizontal="left" vertical="center"/>
    </xf>
    <xf numFmtId="168" fontId="35" fillId="5" borderId="13" xfId="0" applyNumberFormat="1" applyFont="1" applyFill="1" applyBorder="1" applyAlignment="1">
      <alignment horizontal="right" vertical="center" wrapText="1" indent="4"/>
    </xf>
    <xf numFmtId="168" fontId="35" fillId="5" borderId="13" xfId="0" applyNumberFormat="1" applyFont="1" applyFill="1" applyBorder="1" applyAlignment="1">
      <alignment horizontal="center" vertical="center" wrapText="1"/>
    </xf>
    <xf numFmtId="0" fontId="33" fillId="0" borderId="0" xfId="6" applyFont="1"/>
    <xf numFmtId="2" fontId="38" fillId="2" borderId="0" xfId="12" applyNumberFormat="1" applyFont="1" applyFill="1" applyAlignment="1">
      <alignment vertical="center"/>
    </xf>
    <xf numFmtId="0" fontId="8" fillId="2" borderId="0" xfId="6" applyFont="1" applyFill="1"/>
    <xf numFmtId="0" fontId="35" fillId="0" borderId="13" xfId="0" applyFont="1" applyBorder="1" applyAlignment="1">
      <alignment horizontal="left" vertical="center"/>
    </xf>
    <xf numFmtId="168" fontId="35" fillId="0" borderId="13" xfId="0" applyNumberFormat="1" applyFont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3"/>
    </xf>
    <xf numFmtId="168" fontId="35" fillId="0" borderId="13" xfId="0" applyNumberFormat="1" applyFont="1" applyBorder="1" applyAlignment="1">
      <alignment horizontal="right" vertical="center" wrapText="1" indent="1"/>
    </xf>
    <xf numFmtId="168" fontId="35" fillId="0" borderId="13" xfId="0" applyNumberFormat="1" applyFont="1" applyBorder="1" applyAlignment="1">
      <alignment horizontal="center" vertical="center" wrapText="1"/>
    </xf>
    <xf numFmtId="0" fontId="33" fillId="0" borderId="0" xfId="15" applyFont="1"/>
    <xf numFmtId="172" fontId="2" fillId="0" borderId="0" xfId="6" applyNumberFormat="1" applyFont="1"/>
    <xf numFmtId="173" fontId="2" fillId="0" borderId="0" xfId="6" applyNumberFormat="1" applyFont="1" applyAlignment="1">
      <alignment horizontal="right"/>
    </xf>
    <xf numFmtId="0" fontId="26" fillId="0" borderId="0" xfId="4" applyFont="1"/>
    <xf numFmtId="0" fontId="26" fillId="0" borderId="0" xfId="7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6" applyNumberFormat="1" applyFont="1"/>
    <xf numFmtId="3" fontId="21" fillId="0" borderId="0" xfId="4" applyNumberFormat="1" applyFont="1" applyAlignment="1">
      <alignment vertical="center"/>
    </xf>
    <xf numFmtId="2" fontId="2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4" fontId="51" fillId="0" borderId="0" xfId="6" applyNumberFormat="1" applyFont="1" applyAlignment="1">
      <alignment horizontal="right" vertical="center"/>
    </xf>
    <xf numFmtId="169" fontId="52" fillId="0" borderId="0" xfId="6" applyNumberFormat="1" applyFont="1" applyAlignment="1">
      <alignment horizontal="right" vertical="center"/>
    </xf>
    <xf numFmtId="2" fontId="52" fillId="0" borderId="0" xfId="6" applyNumberFormat="1" applyFont="1" applyAlignment="1">
      <alignment vertical="center"/>
    </xf>
    <xf numFmtId="164" fontId="11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164" fontId="15" fillId="0" borderId="0" xfId="6" applyNumberFormat="1" applyFont="1" applyAlignment="1">
      <alignment vertical="center"/>
    </xf>
    <xf numFmtId="2" fontId="54" fillId="0" borderId="0" xfId="6" applyNumberFormat="1" applyFont="1" applyAlignment="1">
      <alignment vertical="center"/>
    </xf>
    <xf numFmtId="0" fontId="55" fillId="0" borderId="0" xfId="4" applyFont="1"/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8" fontId="17" fillId="0" borderId="0" xfId="4" applyNumberFormat="1" applyFont="1" applyAlignment="1">
      <alignment vertical="center"/>
    </xf>
    <xf numFmtId="0" fontId="56" fillId="0" borderId="0" xfId="17" applyFont="1"/>
    <xf numFmtId="164" fontId="57" fillId="0" borderId="0" xfId="17" applyNumberFormat="1" applyFont="1"/>
    <xf numFmtId="175" fontId="56" fillId="0" borderId="0" xfId="17" applyNumberFormat="1" applyFont="1"/>
    <xf numFmtId="0" fontId="56" fillId="0" borderId="0" xfId="4" applyFont="1"/>
    <xf numFmtId="164" fontId="56" fillId="0" borderId="0" xfId="17" applyNumberFormat="1" applyFont="1"/>
    <xf numFmtId="0" fontId="7" fillId="2" borderId="0" xfId="8" applyFont="1" applyFill="1"/>
    <xf numFmtId="0" fontId="26" fillId="2" borderId="0" xfId="5" applyFont="1" applyFill="1"/>
    <xf numFmtId="0" fontId="27" fillId="2" borderId="0" xfId="6" applyFont="1" applyFill="1"/>
    <xf numFmtId="0" fontId="28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29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2" fillId="4" borderId="18" xfId="0" applyFont="1" applyFill="1" applyBorder="1" applyAlignment="1">
      <alignment horizontal="centerContinuous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7" fillId="2" borderId="0" xfId="8" applyFont="1" applyFill="1"/>
    <xf numFmtId="168" fontId="34" fillId="4" borderId="12" xfId="0" applyNumberFormat="1" applyFont="1" applyFill="1" applyBorder="1" applyAlignment="1">
      <alignment horizontal="right" vertical="center" wrapText="1" indent="1"/>
    </xf>
    <xf numFmtId="168" fontId="34" fillId="5" borderId="25" xfId="0" applyNumberFormat="1" applyFont="1" applyFill="1" applyBorder="1" applyAlignment="1">
      <alignment horizontal="right" vertical="center" wrapText="1" indent="1"/>
    </xf>
    <xf numFmtId="168" fontId="34" fillId="2" borderId="12" xfId="0" applyNumberFormat="1" applyFont="1" applyFill="1" applyBorder="1" applyAlignment="1">
      <alignment horizontal="right" vertical="center" wrapText="1" indent="2"/>
    </xf>
    <xf numFmtId="168" fontId="34" fillId="0" borderId="12" xfId="0" applyNumberFormat="1" applyFont="1" applyBorder="1" applyAlignment="1">
      <alignment horizontal="right" vertical="center" wrapText="1" indent="1"/>
    </xf>
    <xf numFmtId="168" fontId="34" fillId="5" borderId="12" xfId="0" applyNumberFormat="1" applyFont="1" applyFill="1" applyBorder="1" applyAlignment="1">
      <alignment horizontal="right" vertical="center" wrapText="1" indent="1"/>
    </xf>
    <xf numFmtId="168" fontId="35" fillId="4" borderId="13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4" fontId="2" fillId="2" borderId="0" xfId="8" applyNumberFormat="1" applyFont="1" applyFill="1" applyAlignment="1">
      <alignment vertical="center"/>
    </xf>
    <xf numFmtId="173" fontId="2" fillId="2" borderId="0" xfId="8" applyNumberFormat="1" applyFont="1" applyFill="1"/>
    <xf numFmtId="168" fontId="35" fillId="4" borderId="14" xfId="0" applyNumberFormat="1" applyFont="1" applyFill="1" applyBorder="1" applyAlignment="1">
      <alignment horizontal="right" vertical="center" wrapText="1" indent="1"/>
    </xf>
    <xf numFmtId="168" fontId="35" fillId="0" borderId="14" xfId="0" applyNumberFormat="1" applyFont="1" applyBorder="1" applyAlignment="1">
      <alignment horizontal="right" vertical="center" wrapText="1" indent="1"/>
    </xf>
    <xf numFmtId="164" fontId="2" fillId="2" borderId="0" xfId="8" applyNumberFormat="1" applyFont="1" applyFill="1"/>
    <xf numFmtId="173" fontId="27" fillId="2" borderId="0" xfId="8" applyNumberFormat="1" applyFont="1" applyFill="1"/>
    <xf numFmtId="164" fontId="27" fillId="2" borderId="0" xfId="8" applyNumberFormat="1" applyFont="1" applyFill="1"/>
    <xf numFmtId="0" fontId="35" fillId="2" borderId="0" xfId="1" applyFont="1" applyFill="1" applyAlignment="1">
      <alignment horizontal="left" vertical="center" indent="1"/>
    </xf>
    <xf numFmtId="168" fontId="33" fillId="2" borderId="0" xfId="1" applyNumberFormat="1" applyFont="1" applyFill="1" applyAlignment="1">
      <alignment horizontal="right" vertical="center" indent="1"/>
    </xf>
    <xf numFmtId="164" fontId="33" fillId="2" borderId="0" xfId="1" applyNumberFormat="1" applyFont="1" applyFill="1" applyAlignment="1">
      <alignment horizontal="right" vertical="center" indent="2"/>
    </xf>
    <xf numFmtId="49" fontId="27" fillId="2" borderId="0" xfId="8" applyNumberFormat="1" applyFont="1" applyFill="1"/>
    <xf numFmtId="164" fontId="27" fillId="2" borderId="0" xfId="8" applyNumberFormat="1" applyFont="1" applyFill="1" applyAlignment="1">
      <alignment vertical="center"/>
    </xf>
    <xf numFmtId="0" fontId="8" fillId="2" borderId="0" xfId="8" applyFont="1" applyFill="1"/>
    <xf numFmtId="164" fontId="8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3" fillId="2" borderId="0" xfId="8" applyFont="1" applyFill="1"/>
    <xf numFmtId="0" fontId="58" fillId="2" borderId="0" xfId="8" applyFont="1" applyFill="1"/>
    <xf numFmtId="168" fontId="35" fillId="4" borderId="13" xfId="0" applyNumberFormat="1" applyFont="1" applyFill="1" applyBorder="1" applyAlignment="1">
      <alignment horizontal="center" vertical="center" wrapText="1"/>
    </xf>
    <xf numFmtId="0" fontId="33" fillId="2" borderId="0" xfId="8" applyFont="1" applyFill="1" applyAlignment="1">
      <alignment vertical="center"/>
    </xf>
    <xf numFmtId="49" fontId="58" fillId="2" borderId="0" xfId="8" applyNumberFormat="1" applyFont="1" applyFill="1"/>
    <xf numFmtId="164" fontId="58" fillId="2" borderId="0" xfId="8" applyNumberFormat="1" applyFont="1" applyFill="1" applyAlignment="1">
      <alignment vertical="center"/>
    </xf>
    <xf numFmtId="173" fontId="58" fillId="2" borderId="0" xfId="8" applyNumberFormat="1" applyFont="1" applyFill="1"/>
    <xf numFmtId="168" fontId="35" fillId="4" borderId="14" xfId="0" applyNumberFormat="1" applyFont="1" applyFill="1" applyBorder="1" applyAlignment="1">
      <alignment horizontal="center" vertical="center" wrapText="1"/>
    </xf>
    <xf numFmtId="164" fontId="58" fillId="2" borderId="0" xfId="8" applyNumberFormat="1" applyFont="1" applyFill="1"/>
    <xf numFmtId="168" fontId="35" fillId="4" borderId="22" xfId="0" applyNumberFormat="1" applyFont="1" applyFill="1" applyBorder="1" applyAlignment="1">
      <alignment horizontal="right" vertical="center" wrapText="1" indent="1"/>
    </xf>
    <xf numFmtId="168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2"/>
    </xf>
    <xf numFmtId="168" fontId="35" fillId="0" borderId="22" xfId="0" applyNumberFormat="1" applyFont="1" applyBorder="1" applyAlignment="1">
      <alignment horizontal="right" vertical="center" wrapText="1" indent="1"/>
    </xf>
    <xf numFmtId="168" fontId="34" fillId="4" borderId="23" xfId="0" applyNumberFormat="1" applyFont="1" applyFill="1" applyBorder="1" applyAlignment="1">
      <alignment horizontal="right" vertical="center" wrapText="1" indent="1"/>
    </xf>
    <xf numFmtId="168" fontId="34" fillId="5" borderId="23" xfId="0" applyNumberFormat="1" applyFont="1" applyFill="1" applyBorder="1" applyAlignment="1">
      <alignment horizontal="right" vertical="center" wrapText="1" indent="1"/>
    </xf>
    <xf numFmtId="168" fontId="34" fillId="0" borderId="23" xfId="0" applyNumberFormat="1" applyFont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2"/>
    </xf>
    <xf numFmtId="0" fontId="33" fillId="0" borderId="0" xfId="12" applyFont="1" applyAlignment="1">
      <alignment horizontal="left" vertical="center" indent="1"/>
    </xf>
    <xf numFmtId="0" fontId="33" fillId="0" borderId="0" xfId="1" applyFont="1" applyAlignment="1">
      <alignment horizontal="left" vertical="center" indent="1"/>
    </xf>
    <xf numFmtId="0" fontId="42" fillId="0" borderId="0" xfId="12" applyFont="1" applyAlignment="1">
      <alignment vertical="center"/>
    </xf>
    <xf numFmtId="0" fontId="35" fillId="4" borderId="14" xfId="0" applyFont="1" applyFill="1" applyBorder="1" applyAlignment="1">
      <alignment horizontal="center" vertical="center"/>
    </xf>
    <xf numFmtId="168" fontId="35" fillId="4" borderId="14" xfId="0" applyNumberFormat="1" applyFont="1" applyFill="1" applyBorder="1" applyAlignment="1">
      <alignment horizontal="right" vertical="center" wrapText="1"/>
    </xf>
    <xf numFmtId="168" fontId="35" fillId="2" borderId="14" xfId="0" applyNumberFormat="1" applyFont="1" applyFill="1" applyBorder="1" applyAlignment="1">
      <alignment horizontal="right" vertical="center" wrapText="1"/>
    </xf>
    <xf numFmtId="168" fontId="35" fillId="2" borderId="14" xfId="0" applyNumberFormat="1" applyFont="1" applyFill="1" applyBorder="1" applyAlignment="1">
      <alignment vertical="center" wrapText="1"/>
    </xf>
    <xf numFmtId="168" fontId="35" fillId="0" borderId="14" xfId="0" applyNumberFormat="1" applyFont="1" applyBorder="1" applyAlignment="1">
      <alignment vertical="center" wrapText="1"/>
    </xf>
    <xf numFmtId="168" fontId="35" fillId="4" borderId="22" xfId="0" applyNumberFormat="1" applyFont="1" applyFill="1" applyBorder="1" applyAlignment="1">
      <alignment horizontal="left" vertical="center" wrapText="1" indent="1"/>
    </xf>
    <xf numFmtId="168" fontId="35" fillId="4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vertical="center" wrapText="1"/>
    </xf>
    <xf numFmtId="168" fontId="35" fillId="0" borderId="22" xfId="0" applyNumberFormat="1" applyFont="1" applyBorder="1" applyAlignment="1">
      <alignment vertical="center" wrapText="1"/>
    </xf>
    <xf numFmtId="168" fontId="35" fillId="4" borderId="0" xfId="0" applyNumberFormat="1" applyFont="1" applyFill="1" applyAlignment="1">
      <alignment horizontal="right" vertical="center" wrapText="1"/>
    </xf>
    <xf numFmtId="168" fontId="35" fillId="2" borderId="0" xfId="0" applyNumberFormat="1" applyFont="1" applyFill="1" applyAlignment="1">
      <alignment horizontal="right" vertical="center" wrapText="1"/>
    </xf>
    <xf numFmtId="168" fontId="35" fillId="2" borderId="0" xfId="0" applyNumberFormat="1" applyFont="1" applyFill="1" applyAlignment="1">
      <alignment vertical="center" wrapText="1"/>
    </xf>
    <xf numFmtId="168" fontId="35" fillId="0" borderId="0" xfId="0" applyNumberFormat="1" applyFont="1" applyAlignment="1">
      <alignment vertical="center" wrapText="1"/>
    </xf>
    <xf numFmtId="2" fontId="59" fillId="2" borderId="0" xfId="12" applyNumberFormat="1" applyFont="1" applyFill="1" applyAlignment="1">
      <alignment horizontal="left" vertical="center" indent="1"/>
    </xf>
    <xf numFmtId="2" fontId="59" fillId="2" borderId="0" xfId="12" applyNumberFormat="1" applyFont="1" applyFill="1" applyAlignment="1">
      <alignment horizontal="left" vertical="center"/>
    </xf>
    <xf numFmtId="0" fontId="35" fillId="5" borderId="14" xfId="0" applyFont="1" applyFill="1" applyBorder="1" applyAlignment="1">
      <alignment horizontal="right" vertical="center" indent="1"/>
    </xf>
    <xf numFmtId="168" fontId="35" fillId="5" borderId="14" xfId="0" applyNumberFormat="1" applyFont="1" applyFill="1" applyBorder="1" applyAlignment="1">
      <alignment horizontal="left" vertical="center" wrapText="1" indent="1"/>
    </xf>
    <xf numFmtId="168" fontId="35" fillId="5" borderId="14" xfId="0" applyNumberFormat="1" applyFont="1" applyFill="1" applyBorder="1" applyAlignment="1">
      <alignment horizontal="right" vertical="center" wrapText="1"/>
    </xf>
    <xf numFmtId="168" fontId="35" fillId="5" borderId="14" xfId="0" applyNumberFormat="1" applyFont="1" applyFill="1" applyBorder="1" applyAlignment="1">
      <alignment vertical="center" wrapText="1"/>
    </xf>
    <xf numFmtId="168" fontId="8" fillId="2" borderId="0" xfId="8" applyNumberFormat="1" applyFont="1" applyFill="1" applyAlignment="1">
      <alignment vertical="center"/>
    </xf>
    <xf numFmtId="168" fontId="2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49" fontId="8" fillId="2" borderId="0" xfId="8" applyNumberFormat="1" applyFont="1" applyFill="1"/>
    <xf numFmtId="164" fontId="8" fillId="2" borderId="0" xfId="8" applyNumberFormat="1" applyFont="1" applyFill="1" applyAlignment="1">
      <alignment vertical="center"/>
    </xf>
    <xf numFmtId="0" fontId="35" fillId="5" borderId="13" xfId="0" applyFont="1" applyFill="1" applyBorder="1" applyAlignment="1">
      <alignment horizontal="right" vertical="center" indent="1"/>
    </xf>
    <xf numFmtId="168" fontId="35" fillId="5" borderId="13" xfId="0" applyNumberFormat="1" applyFont="1" applyFill="1" applyBorder="1" applyAlignment="1">
      <alignment horizontal="left" vertical="center" wrapText="1" indent="1"/>
    </xf>
    <xf numFmtId="168" fontId="35" fillId="5" borderId="13" xfId="0" applyNumberFormat="1" applyFont="1" applyFill="1" applyBorder="1" applyAlignment="1">
      <alignment horizontal="right" vertical="center" wrapText="1"/>
    </xf>
    <xf numFmtId="168" fontId="35" fillId="5" borderId="13" xfId="0" applyNumberFormat="1" applyFont="1" applyFill="1" applyBorder="1" applyAlignment="1">
      <alignment vertical="center" wrapText="1"/>
    </xf>
    <xf numFmtId="168" fontId="35" fillId="0" borderId="14" xfId="0" applyNumberFormat="1" applyFont="1" applyBorder="1" applyAlignment="1">
      <alignment horizontal="right" vertical="center" wrapText="1"/>
    </xf>
    <xf numFmtId="0" fontId="34" fillId="4" borderId="23" xfId="0" applyFont="1" applyFill="1" applyBorder="1" applyAlignment="1">
      <alignment horizontal="left" vertical="center"/>
    </xf>
    <xf numFmtId="168" fontId="34" fillId="4" borderId="23" xfId="0" applyNumberFormat="1" applyFont="1" applyFill="1" applyBorder="1" applyAlignment="1">
      <alignment horizontal="right" vertical="center" wrapText="1"/>
    </xf>
    <xf numFmtId="168" fontId="34" fillId="2" borderId="23" xfId="0" applyNumberFormat="1" applyFont="1" applyFill="1" applyBorder="1" applyAlignment="1">
      <alignment horizontal="right" vertical="center" wrapText="1"/>
    </xf>
    <xf numFmtId="168" fontId="34" fillId="2" borderId="23" xfId="0" applyNumberFormat="1" applyFont="1" applyFill="1" applyBorder="1" applyAlignment="1">
      <alignment vertical="center" wrapText="1"/>
    </xf>
    <xf numFmtId="168" fontId="34" fillId="0" borderId="23" xfId="0" applyNumberFormat="1" applyFont="1" applyBorder="1" applyAlignment="1">
      <alignment vertical="center" wrapText="1"/>
    </xf>
    <xf numFmtId="0" fontId="7" fillId="0" borderId="0" xfId="18" applyFont="1"/>
    <xf numFmtId="0" fontId="26" fillId="0" borderId="0" xfId="18" applyFont="1"/>
    <xf numFmtId="0" fontId="26" fillId="0" borderId="0" xfId="8" applyFont="1"/>
    <xf numFmtId="0" fontId="2" fillId="0" borderId="0" xfId="18" applyFont="1"/>
    <xf numFmtId="0" fontId="32" fillId="4" borderId="0" xfId="0" applyFont="1" applyFill="1" applyAlignment="1">
      <alignment horizontal="center" vertical="center" wrapText="1"/>
    </xf>
    <xf numFmtId="168" fontId="35" fillId="5" borderId="13" xfId="0" applyNumberFormat="1" applyFont="1" applyFill="1" applyBorder="1" applyAlignment="1">
      <alignment horizontal="left" vertical="center"/>
    </xf>
    <xf numFmtId="168" fontId="35" fillId="0" borderId="13" xfId="0" applyNumberFormat="1" applyFont="1" applyBorder="1" applyAlignment="1">
      <alignment horizontal="left" vertical="center"/>
    </xf>
  </cellXfs>
  <cellStyles count="22">
    <cellStyle name="celá čísla" xfId="21" xr:uid="{2CB1A610-78E8-40CB-882C-7C91C383FC78}"/>
    <cellStyle name="čárky 2" xfId="20" xr:uid="{C547B5B0-1583-4BAF-AE2C-AF2AC5EAAFC8}"/>
    <cellStyle name="normal" xfId="1" xr:uid="{182C3143-2A64-416D-B7D5-6FD0BC013AA3}"/>
    <cellStyle name="Normální" xfId="0" builtinId="0"/>
    <cellStyle name="normální 10" xfId="19" xr:uid="{722B8B2B-7494-45AB-9BD0-849F56830782}"/>
    <cellStyle name="normální 2 2 2 3 2" xfId="3" xr:uid="{BCC062E8-8B02-49E5-ABAB-2A4A5F2DA05E}"/>
    <cellStyle name="normální 2 3 3" xfId="13" xr:uid="{C57BB504-9E92-4047-8F7E-E957F221503D}"/>
    <cellStyle name="normální 2 4" xfId="2" xr:uid="{8DF5916A-9664-4AB7-99AE-BEC7912610E0}"/>
    <cellStyle name="normální 3" xfId="6" xr:uid="{E47CBD62-C262-4C17-865B-8CFD46941350}"/>
    <cellStyle name="normální_021 ISPV" xfId="5" xr:uid="{D1D4FC96-5D84-4F0C-9348-C3AD16AE8F1B}"/>
    <cellStyle name="normální_022 ISPV" xfId="4" xr:uid="{69C104A4-3F2A-4928-91BE-3472CBA42F10}"/>
    <cellStyle name="normální_022 ISPV 2" xfId="17" xr:uid="{2C3C3459-0675-4B29-A4AD-2FA694997F87}"/>
    <cellStyle name="normální_022 ISPVNP vaz" xfId="7" xr:uid="{D47E10EC-5809-4BC2-9FD8-07212FAC0DA7}"/>
    <cellStyle name="normální_022 ISPVP vaz" xfId="8" xr:uid="{377ED524-E923-4920-B5C0-1123AD79BAD7}"/>
    <cellStyle name="normální_022 ISPVP vaz 3" xfId="10" xr:uid="{B7631B4C-3D7D-4533-A654-AEF20BEBA95E}"/>
    <cellStyle name="normální_994 ISPV podnikatelská sféra" xfId="18" xr:uid="{FE3E9985-8396-4C8C-A64D-752AE67F5A7C}"/>
    <cellStyle name="normální_ISPV984" xfId="12" xr:uid="{AE594FE7-0770-4952-AD07-9CFF1BBAF21A}"/>
    <cellStyle name="normální_M1 vazena" xfId="9" xr:uid="{23F368F1-A206-4ED2-8EA9-C34FA60F5C94}"/>
    <cellStyle name="normální_NewTables var c M5 navrh" xfId="15" xr:uid="{06A54661-BE26-456C-93B7-7E5F632915BA}"/>
    <cellStyle name="normální_Nove vystupy_DOPOCTENE" xfId="14" xr:uid="{F8C9EE12-7319-4E88-ACBF-C2F0DFBC8F81}"/>
    <cellStyle name="normální_Vystupy_MPSV" xfId="11" xr:uid="{F4AED001-538D-46E3-8C5D-27B2AE7E47B6}"/>
    <cellStyle name="procent 2" xfId="16" xr:uid="{5F6FFC5B-AA79-44A3-8B8C-40CDA4F18C5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22946.5717</c:v>
                </c:pt>
                <c:pt idx="1">
                  <c:v>30039.359199999999</c:v>
                </c:pt>
                <c:pt idx="2">
                  <c:v>34870.879300000001</c:v>
                </c:pt>
                <c:pt idx="3">
                  <c:v>34785.489000000001</c:v>
                </c:pt>
                <c:pt idx="4">
                  <c:v>32038.434600000001</c:v>
                </c:pt>
                <c:pt idx="5">
                  <c:v>30350.224200000001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B-B364-99043D2863A6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22046.504099999998</c:v>
                </c:pt>
                <c:pt idx="1">
                  <c:v>27121.934300000001</c:v>
                </c:pt>
                <c:pt idx="2">
                  <c:v>29306.448400000001</c:v>
                </c:pt>
                <c:pt idx="3">
                  <c:v>27551.374100000001</c:v>
                </c:pt>
                <c:pt idx="4">
                  <c:v>26175.580900000001</c:v>
                </c:pt>
                <c:pt idx="5">
                  <c:v>26225.8734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C2-48AB-B364-99043D286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D-45CB-9E65-6742903FBC80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BD-45CB-9E65-6742903FBC80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BD-45CB-9E65-6742903FBC80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BD-45CB-9E65-6742903FBC80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BD-45CB-9E65-6742903FBC80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BD-45CB-9E65-6742903FBC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General</c:formatCode>
                <c:ptCount val="6"/>
                <c:pt idx="0">
                  <c:v>202.46680000000001</c:v>
                </c:pt>
                <c:pt idx="1">
                  <c:v>1005.4799</c:v>
                </c:pt>
                <c:pt idx="2">
                  <c:v>1008.106</c:v>
                </c:pt>
                <c:pt idx="3">
                  <c:v>148.67250000000001</c:v>
                </c:pt>
                <c:pt idx="4">
                  <c:v>449.12709999999998</c:v>
                </c:pt>
                <c:pt idx="5">
                  <c:v>42.406500000000001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BD-45CB-9E65-6742903FBC8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3254.6114999999991</c:v>
                  </c:pt>
                  <c:pt idx="1">
                    <c:v>3911.2730999999985</c:v>
                  </c:pt>
                  <c:pt idx="2">
                    <c:v>5369.3847999999998</c:v>
                  </c:pt>
                  <c:pt idx="3">
                    <c:v>6073.5004000000008</c:v>
                  </c:pt>
                  <c:pt idx="4">
                    <c:v>8269.09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3254.6114999999991</c:v>
                  </c:pt>
                  <c:pt idx="1">
                    <c:v>3911.2730999999985</c:v>
                  </c:pt>
                  <c:pt idx="2">
                    <c:v>5369.3847999999998</c:v>
                  </c:pt>
                  <c:pt idx="3">
                    <c:v>6073.5004000000008</c:v>
                  </c:pt>
                  <c:pt idx="4">
                    <c:v>8269.09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18963.883999999998</c:v>
                </c:pt>
                <c:pt idx="1">
                  <c:v>21186.833299999998</c:v>
                </c:pt>
                <c:pt idx="2">
                  <c:v>24586.8986</c:v>
                </c:pt>
                <c:pt idx="3">
                  <c:v>27264.133900000001</c:v>
                </c:pt>
                <c:pt idx="4">
                  <c:v>32123.463400000001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7-4CF3-855D-1DA3FEAC726A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5181.9503000000004</c:v>
                </c:pt>
                <c:pt idx="1">
                  <c:v>6018.6725000000006</c:v>
                </c:pt>
                <c:pt idx="2">
                  <c:v>7098.9915000000001</c:v>
                </c:pt>
                <c:pt idx="3">
                  <c:v>8778.2332000000024</c:v>
                </c:pt>
                <c:pt idx="4">
                  <c:v>13898.545899999997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97-4CF3-855D-1DA3FEAC726A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6793.5169999999998</c:v>
                  </c:pt>
                  <c:pt idx="1">
                    <c:v>7888.8129000000044</c:v>
                  </c:pt>
                  <c:pt idx="2">
                    <c:v>14414.960399999996</c:v>
                  </c:pt>
                  <c:pt idx="3">
                    <c:v>23774.078600000008</c:v>
                  </c:pt>
                  <c:pt idx="4">
                    <c:v>37394.058599999989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5898.9462000000021</c:v>
                </c:pt>
                <c:pt idx="1">
                  <c:v>6871.214899999999</c:v>
                </c:pt>
                <c:pt idx="2">
                  <c:v>9999.6288000000022</c:v>
                </c:pt>
                <c:pt idx="3">
                  <c:v>13461.293999999994</c:v>
                </c:pt>
                <c:pt idx="4">
                  <c:v>24576.032800000008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97-4CF3-855D-1DA3FEAC7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25901.487499999999</c:v>
                </c:pt>
                <c:pt idx="1">
                  <c:v>28982.526999999998</c:v>
                </c:pt>
                <c:pt idx="2">
                  <c:v>36240.683700000001</c:v>
                </c:pt>
                <c:pt idx="3">
                  <c:v>43917.612699999998</c:v>
                </c:pt>
                <c:pt idx="4">
                  <c:v>60672.397299999997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97-4CF3-855D-1DA3FEAC7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20000"/>
          <c:min val="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112C-4C2C-842B-BBA73096D35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112C-4C2C-842B-BBA73096D35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112C-4C2C-842B-BBA73096D35D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General</c:formatCode>
                <c:ptCount val="4"/>
                <c:pt idx="0">
                  <c:v>136.5462</c:v>
                </c:pt>
                <c:pt idx="1">
                  <c:v>9.4905000000000008</c:v>
                </c:pt>
                <c:pt idx="2">
                  <c:v>7.4423000000000004</c:v>
                </c:pt>
                <c:pt idx="3">
                  <c:v>15.076600000000013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2C-4C2C-842B-BBA73096D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General</c:formatCode>
                <c:ptCount val="6"/>
                <c:pt idx="0">
                  <c:v>-3.2894000000000001</c:v>
                </c:pt>
                <c:pt idx="1">
                  <c:v>-3.6608999999999998</c:v>
                </c:pt>
                <c:pt idx="2">
                  <c:v>-3.3153000000000001</c:v>
                </c:pt>
                <c:pt idx="3">
                  <c:v>-2.8622000000000001</c:v>
                </c:pt>
                <c:pt idx="4">
                  <c:v>-3.1339000000000001</c:v>
                </c:pt>
                <c:pt idx="5">
                  <c:v>-2.4142999999999999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7-4BCA-9E5F-36664CA3EE88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General</c:formatCode>
                <c:ptCount val="6"/>
                <c:pt idx="0">
                  <c:v>1.5293000000000001</c:v>
                </c:pt>
                <c:pt idx="1">
                  <c:v>1.8142</c:v>
                </c:pt>
                <c:pt idx="2">
                  <c:v>1.7390000000000001</c:v>
                </c:pt>
                <c:pt idx="3">
                  <c:v>1.4131</c:v>
                </c:pt>
                <c:pt idx="4">
                  <c:v>1.6995</c:v>
                </c:pt>
                <c:pt idx="5">
                  <c:v>1.6166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57-4BCA-9E5F-36664CA3E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General</c:formatCode>
                <c:ptCount val="6"/>
                <c:pt idx="0">
                  <c:v>-8.6331000000000007</c:v>
                </c:pt>
                <c:pt idx="1">
                  <c:v>-7.4501999999999997</c:v>
                </c:pt>
                <c:pt idx="2">
                  <c:v>-5.7911000000000001</c:v>
                </c:pt>
                <c:pt idx="3">
                  <c:v>-5.5041000000000002</c:v>
                </c:pt>
                <c:pt idx="4">
                  <c:v>-5.9673999999999996</c:v>
                </c:pt>
                <c:pt idx="5">
                  <c:v>-8.7489000000000008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9-43A8-83D0-27014F2489FB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General</c:formatCode>
                <c:ptCount val="6"/>
                <c:pt idx="0">
                  <c:v>9.3874999999999993</c:v>
                </c:pt>
                <c:pt idx="1">
                  <c:v>10.0992</c:v>
                </c:pt>
                <c:pt idx="2">
                  <c:v>8.4098000000000006</c:v>
                </c:pt>
                <c:pt idx="3">
                  <c:v>8.4587000000000003</c:v>
                </c:pt>
                <c:pt idx="4">
                  <c:v>9.0350000000000001</c:v>
                </c:pt>
                <c:pt idx="5">
                  <c:v>13.511699999999999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C9-43A8-83D0-27014F248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8"/>
          <c:min val="-18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4"/>
        <c:min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231912</xdr:colOff>
      <xdr:row>27</xdr:row>
      <xdr:rowOff>190501</xdr:rowOff>
    </xdr:from>
    <xdr:to>
      <xdr:col>2</xdr:col>
      <xdr:colOff>1929847</xdr:colOff>
      <xdr:row>34</xdr:row>
      <xdr:rowOff>95251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609FB0CB-FAC8-4085-97DF-3C9496CAE931}"/>
            </a:ext>
          </a:extLst>
        </xdr:cNvPr>
        <xdr:cNvSpPr>
          <a:spLocks noChangeAspect="1"/>
        </xdr:cNvSpPr>
      </xdr:nvSpPr>
      <xdr:spPr>
        <a:xfrm>
          <a:off x="1460637" y="6772276"/>
          <a:ext cx="1697935" cy="2133600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917534 w 2367317"/>
            <a:gd name="connsiteY0" fmla="*/ 171300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881727 w 2367317"/>
            <a:gd name="connsiteY0" fmla="*/ 340536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81727 w 2367317"/>
            <a:gd name="connsiteY13" fmla="*/ 340536 h 2628826"/>
            <a:gd name="connsiteX0" fmla="*/ 1881727 w 2367317"/>
            <a:gd name="connsiteY0" fmla="*/ 330412 h 2618702"/>
            <a:gd name="connsiteX1" fmla="*/ 2349397 w 2367317"/>
            <a:gd name="connsiteY1" fmla="*/ 860583 h 2618702"/>
            <a:gd name="connsiteX2" fmla="*/ 2366381 w 2367317"/>
            <a:gd name="connsiteY2" fmla="*/ 2606263 h 2618702"/>
            <a:gd name="connsiteX3" fmla="*/ 0 w 2367317"/>
            <a:gd name="connsiteY3" fmla="*/ 2618702 h 2618702"/>
            <a:gd name="connsiteX4" fmla="*/ 1481 w 2367317"/>
            <a:gd name="connsiteY4" fmla="*/ 1385876 h 2618702"/>
            <a:gd name="connsiteX5" fmla="*/ 92530 w 2367317"/>
            <a:gd name="connsiteY5" fmla="*/ 1012854 h 2618702"/>
            <a:gd name="connsiteX6" fmla="*/ 183443 w 2367317"/>
            <a:gd name="connsiteY6" fmla="*/ 700227 h 2618702"/>
            <a:gd name="connsiteX7" fmla="*/ 422479 w 2367317"/>
            <a:gd name="connsiteY7" fmla="*/ 316168 h 2618702"/>
            <a:gd name="connsiteX8" fmla="*/ 628171 w 2367317"/>
            <a:gd name="connsiteY8" fmla="*/ 272540 h 2618702"/>
            <a:gd name="connsiteX9" fmla="*/ 857074 w 2367317"/>
            <a:gd name="connsiteY9" fmla="*/ 174495 h 2618702"/>
            <a:gd name="connsiteX10" fmla="*/ 1084367 w 2367317"/>
            <a:gd name="connsiteY10" fmla="*/ 97017 h 2618702"/>
            <a:gd name="connsiteX11" fmla="*/ 1313521 w 2367317"/>
            <a:gd name="connsiteY11" fmla="*/ 8182 h 2618702"/>
            <a:gd name="connsiteX12" fmla="*/ 1549963 w 2367317"/>
            <a:gd name="connsiteY12" fmla="*/ 81124 h 2618702"/>
            <a:gd name="connsiteX13" fmla="*/ 1881727 w 2367317"/>
            <a:gd name="connsiteY13" fmla="*/ 330412 h 2618702"/>
            <a:gd name="connsiteX0" fmla="*/ 1881727 w 2367317"/>
            <a:gd name="connsiteY0" fmla="*/ 308173 h 2596463"/>
            <a:gd name="connsiteX1" fmla="*/ 2349397 w 2367317"/>
            <a:gd name="connsiteY1" fmla="*/ 838344 h 2596463"/>
            <a:gd name="connsiteX2" fmla="*/ 2366381 w 2367317"/>
            <a:gd name="connsiteY2" fmla="*/ 2584024 h 2596463"/>
            <a:gd name="connsiteX3" fmla="*/ 0 w 2367317"/>
            <a:gd name="connsiteY3" fmla="*/ 2596463 h 2596463"/>
            <a:gd name="connsiteX4" fmla="*/ 1481 w 2367317"/>
            <a:gd name="connsiteY4" fmla="*/ 1363637 h 2596463"/>
            <a:gd name="connsiteX5" fmla="*/ 92530 w 2367317"/>
            <a:gd name="connsiteY5" fmla="*/ 990615 h 2596463"/>
            <a:gd name="connsiteX6" fmla="*/ 183443 w 2367317"/>
            <a:gd name="connsiteY6" fmla="*/ 677988 h 2596463"/>
            <a:gd name="connsiteX7" fmla="*/ 422479 w 2367317"/>
            <a:gd name="connsiteY7" fmla="*/ 293929 h 2596463"/>
            <a:gd name="connsiteX8" fmla="*/ 628171 w 2367317"/>
            <a:gd name="connsiteY8" fmla="*/ 250301 h 2596463"/>
            <a:gd name="connsiteX9" fmla="*/ 857074 w 2367317"/>
            <a:gd name="connsiteY9" fmla="*/ 152256 h 2596463"/>
            <a:gd name="connsiteX10" fmla="*/ 1084367 w 2367317"/>
            <a:gd name="connsiteY10" fmla="*/ 74778 h 2596463"/>
            <a:gd name="connsiteX11" fmla="*/ 1306359 w 2367317"/>
            <a:gd name="connsiteY11" fmla="*/ 11015 h 2596463"/>
            <a:gd name="connsiteX12" fmla="*/ 1549963 w 2367317"/>
            <a:gd name="connsiteY12" fmla="*/ 58885 h 2596463"/>
            <a:gd name="connsiteX13" fmla="*/ 1881727 w 2367317"/>
            <a:gd name="connsiteY13" fmla="*/ 308173 h 2596463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29065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54136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2802 w 2367317"/>
            <a:gd name="connsiteY12" fmla="*/ 79208 h 2566643"/>
            <a:gd name="connsiteX13" fmla="*/ 1881727 w 2367317"/>
            <a:gd name="connsiteY13" fmla="*/ 278353 h 2566643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84367 w 2367317"/>
            <a:gd name="connsiteY10" fmla="*/ 19886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57074 w 2367317"/>
            <a:gd name="connsiteY9" fmla="*/ 72293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941414 w 2367317"/>
            <a:gd name="connsiteY0" fmla="*/ 234372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941414 w 2367317"/>
            <a:gd name="connsiteY13" fmla="*/ 234372 h 2516500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8171 w 2367317"/>
            <a:gd name="connsiteY8" fmla="*/ 17829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23203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49397"/>
            <a:gd name="connsiteY0" fmla="*/ 242327 h 2524455"/>
            <a:gd name="connsiteX1" fmla="*/ 2349397 w 2349397"/>
            <a:gd name="connsiteY1" fmla="*/ 723203 h 2524455"/>
            <a:gd name="connsiteX2" fmla="*/ 2343999 w 2349397"/>
            <a:gd name="connsiteY2" fmla="*/ 2505855 h 2524455"/>
            <a:gd name="connsiteX3" fmla="*/ 0 w 2349397"/>
            <a:gd name="connsiteY3" fmla="*/ 2524455 h 2524455"/>
            <a:gd name="connsiteX4" fmla="*/ 1481 w 2349397"/>
            <a:gd name="connsiteY4" fmla="*/ 1291629 h 2524455"/>
            <a:gd name="connsiteX5" fmla="*/ 92530 w 2349397"/>
            <a:gd name="connsiteY5" fmla="*/ 918607 h 2524455"/>
            <a:gd name="connsiteX6" fmla="*/ 183443 w 2349397"/>
            <a:gd name="connsiteY6" fmla="*/ 605980 h 2524455"/>
            <a:gd name="connsiteX7" fmla="*/ 400096 w 2349397"/>
            <a:gd name="connsiteY7" fmla="*/ 184951 h 2524455"/>
            <a:gd name="connsiteX8" fmla="*/ 620710 w 2349397"/>
            <a:gd name="connsiteY8" fmla="*/ 141323 h 2524455"/>
            <a:gd name="connsiteX9" fmla="*/ 848415 w 2349397"/>
            <a:gd name="connsiteY9" fmla="*/ 80566 h 2524455"/>
            <a:gd name="connsiteX10" fmla="*/ 1098690 w 2349397"/>
            <a:gd name="connsiteY10" fmla="*/ 27842 h 2524455"/>
            <a:gd name="connsiteX11" fmla="*/ 1292037 w 2349397"/>
            <a:gd name="connsiteY11" fmla="*/ 7955 h 2524455"/>
            <a:gd name="connsiteX12" fmla="*/ 1684557 w 2349397"/>
            <a:gd name="connsiteY12" fmla="*/ 6211 h 2524455"/>
            <a:gd name="connsiteX13" fmla="*/ 1941414 w 2349397"/>
            <a:gd name="connsiteY13" fmla="*/ 242327 h 2524455"/>
            <a:gd name="connsiteX0" fmla="*/ 1941414 w 2349397"/>
            <a:gd name="connsiteY0" fmla="*/ 328002 h 2610130"/>
            <a:gd name="connsiteX1" fmla="*/ 2349397 w 2349397"/>
            <a:gd name="connsiteY1" fmla="*/ 808878 h 2610130"/>
            <a:gd name="connsiteX2" fmla="*/ 2343999 w 2349397"/>
            <a:gd name="connsiteY2" fmla="*/ 2591530 h 2610130"/>
            <a:gd name="connsiteX3" fmla="*/ 0 w 2349397"/>
            <a:gd name="connsiteY3" fmla="*/ 2610130 h 2610130"/>
            <a:gd name="connsiteX4" fmla="*/ 1481 w 2349397"/>
            <a:gd name="connsiteY4" fmla="*/ 1377304 h 2610130"/>
            <a:gd name="connsiteX5" fmla="*/ 92530 w 2349397"/>
            <a:gd name="connsiteY5" fmla="*/ 1004282 h 2610130"/>
            <a:gd name="connsiteX6" fmla="*/ 183443 w 2349397"/>
            <a:gd name="connsiteY6" fmla="*/ 691655 h 2610130"/>
            <a:gd name="connsiteX7" fmla="*/ 400096 w 2349397"/>
            <a:gd name="connsiteY7" fmla="*/ 270626 h 2610130"/>
            <a:gd name="connsiteX8" fmla="*/ 620710 w 2349397"/>
            <a:gd name="connsiteY8" fmla="*/ 226998 h 2610130"/>
            <a:gd name="connsiteX9" fmla="*/ 848415 w 2349397"/>
            <a:gd name="connsiteY9" fmla="*/ 166241 h 2610130"/>
            <a:gd name="connsiteX10" fmla="*/ 1074622 w 2349397"/>
            <a:gd name="connsiteY10" fmla="*/ 692 h 2610130"/>
            <a:gd name="connsiteX11" fmla="*/ 1292037 w 2349397"/>
            <a:gd name="connsiteY11" fmla="*/ 93630 h 2610130"/>
            <a:gd name="connsiteX12" fmla="*/ 1684557 w 2349397"/>
            <a:gd name="connsiteY12" fmla="*/ 91886 h 2610130"/>
            <a:gd name="connsiteX13" fmla="*/ 1941414 w 2349397"/>
            <a:gd name="connsiteY13" fmla="*/ 328002 h 2610130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684557 w 2349397"/>
            <a:gd name="connsiteY12" fmla="*/ 241263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00603 w 2349397"/>
            <a:gd name="connsiteY12" fmla="*/ 189189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40717 w 2349397"/>
            <a:gd name="connsiteY12" fmla="*/ 171832 h 2759507"/>
            <a:gd name="connsiteX13" fmla="*/ 1941414 w 2349397"/>
            <a:gd name="connsiteY13" fmla="*/ 477379 h 2759507"/>
            <a:gd name="connsiteX0" fmla="*/ 1941414 w 2357420"/>
            <a:gd name="connsiteY0" fmla="*/ 477379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41414 w 2357420"/>
            <a:gd name="connsiteY13" fmla="*/ 477379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2188642 w 2556511"/>
            <a:gd name="connsiteY0" fmla="*/ 399269 h 2811580"/>
            <a:gd name="connsiteX1" fmla="*/ 2556511 w 2556511"/>
            <a:gd name="connsiteY1" fmla="*/ 888825 h 2811580"/>
            <a:gd name="connsiteX2" fmla="*/ 2543090 w 2556511"/>
            <a:gd name="connsiteY2" fmla="*/ 2792980 h 2811580"/>
            <a:gd name="connsiteX3" fmla="*/ 199091 w 2556511"/>
            <a:gd name="connsiteY3" fmla="*/ 2811580 h 2811580"/>
            <a:gd name="connsiteX4" fmla="*/ 0 w 2556511"/>
            <a:gd name="connsiteY4" fmla="*/ 2056091 h 2811580"/>
            <a:gd name="connsiteX5" fmla="*/ 291621 w 2556511"/>
            <a:gd name="connsiteY5" fmla="*/ 1205732 h 2811580"/>
            <a:gd name="connsiteX6" fmla="*/ 382534 w 2556511"/>
            <a:gd name="connsiteY6" fmla="*/ 893105 h 2811580"/>
            <a:gd name="connsiteX7" fmla="*/ 599187 w 2556511"/>
            <a:gd name="connsiteY7" fmla="*/ 472076 h 2811580"/>
            <a:gd name="connsiteX8" fmla="*/ 819801 w 2556511"/>
            <a:gd name="connsiteY8" fmla="*/ 428448 h 2811580"/>
            <a:gd name="connsiteX9" fmla="*/ 1047506 w 2556511"/>
            <a:gd name="connsiteY9" fmla="*/ 367691 h 2811580"/>
            <a:gd name="connsiteX10" fmla="*/ 1273713 w 2556511"/>
            <a:gd name="connsiteY10" fmla="*/ 202142 h 2811580"/>
            <a:gd name="connsiteX11" fmla="*/ 1635540 w 2556511"/>
            <a:gd name="connsiteY11" fmla="*/ 0 h 2811580"/>
            <a:gd name="connsiteX12" fmla="*/ 1947831 w 2556511"/>
            <a:gd name="connsiteY12" fmla="*/ 189189 h 2811580"/>
            <a:gd name="connsiteX13" fmla="*/ 2188642 w 2556511"/>
            <a:gd name="connsiteY13" fmla="*/ 399269 h 2811580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91621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35847 w 2556511"/>
            <a:gd name="connsiteY8" fmla="*/ 489200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7 w 2545033"/>
            <a:gd name="connsiteY7" fmla="*/ 472076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8 w 2545033"/>
            <a:gd name="connsiteY7" fmla="*/ 610937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79985 w 2536376"/>
            <a:gd name="connsiteY0" fmla="*/ 399269 h 2794222"/>
            <a:gd name="connsiteX1" fmla="*/ 2531808 w 2536376"/>
            <a:gd name="connsiteY1" fmla="*/ 836751 h 2794222"/>
            <a:gd name="connsiteX2" fmla="*/ 2534433 w 2536376"/>
            <a:gd name="connsiteY2" fmla="*/ 2792980 h 2794222"/>
            <a:gd name="connsiteX3" fmla="*/ 5908 w 2536376"/>
            <a:gd name="connsiteY3" fmla="*/ 2794222 h 2794222"/>
            <a:gd name="connsiteX4" fmla="*/ 0 w 2536376"/>
            <a:gd name="connsiteY4" fmla="*/ 2006908 h 2794222"/>
            <a:gd name="connsiteX5" fmla="*/ 250873 w 2536376"/>
            <a:gd name="connsiteY5" fmla="*/ 1205732 h 2794222"/>
            <a:gd name="connsiteX6" fmla="*/ 373877 w 2536376"/>
            <a:gd name="connsiteY6" fmla="*/ 893105 h 2794222"/>
            <a:gd name="connsiteX7" fmla="*/ 590531 w 2536376"/>
            <a:gd name="connsiteY7" fmla="*/ 610937 h 2794222"/>
            <a:gd name="connsiteX8" fmla="*/ 827190 w 2536376"/>
            <a:gd name="connsiteY8" fmla="*/ 489200 h 2794222"/>
            <a:gd name="connsiteX9" fmla="*/ 1038849 w 2536376"/>
            <a:gd name="connsiteY9" fmla="*/ 367691 h 2794222"/>
            <a:gd name="connsiteX10" fmla="*/ 1281102 w 2536376"/>
            <a:gd name="connsiteY10" fmla="*/ 150069 h 2794222"/>
            <a:gd name="connsiteX11" fmla="*/ 1626883 w 2536376"/>
            <a:gd name="connsiteY11" fmla="*/ 0 h 2794222"/>
            <a:gd name="connsiteX12" fmla="*/ 1939174 w 2536376"/>
            <a:gd name="connsiteY12" fmla="*/ 189189 h 2794222"/>
            <a:gd name="connsiteX13" fmla="*/ 2179985 w 2536376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68186 w 2553689"/>
            <a:gd name="connsiteY5" fmla="*/ 1205732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783362"/>
            <a:gd name="connsiteY0" fmla="*/ 399269 h 2794222"/>
            <a:gd name="connsiteX1" fmla="*/ 2783362 w 2783362"/>
            <a:gd name="connsiteY1" fmla="*/ 1186680 h 2794222"/>
            <a:gd name="connsiteX2" fmla="*/ 2551746 w 2783362"/>
            <a:gd name="connsiteY2" fmla="*/ 2792980 h 2794222"/>
            <a:gd name="connsiteX3" fmla="*/ 23221 w 2783362"/>
            <a:gd name="connsiteY3" fmla="*/ 2794222 h 2794222"/>
            <a:gd name="connsiteX4" fmla="*/ 0 w 2783362"/>
            <a:gd name="connsiteY4" fmla="*/ 1859358 h 2794222"/>
            <a:gd name="connsiteX5" fmla="*/ 242216 w 2783362"/>
            <a:gd name="connsiteY5" fmla="*/ 1222126 h 2794222"/>
            <a:gd name="connsiteX6" fmla="*/ 356564 w 2783362"/>
            <a:gd name="connsiteY6" fmla="*/ 942289 h 2794222"/>
            <a:gd name="connsiteX7" fmla="*/ 651127 w 2783362"/>
            <a:gd name="connsiteY7" fmla="*/ 676514 h 2794222"/>
            <a:gd name="connsiteX8" fmla="*/ 887785 w 2783362"/>
            <a:gd name="connsiteY8" fmla="*/ 513791 h 2794222"/>
            <a:gd name="connsiteX9" fmla="*/ 1056162 w 2783362"/>
            <a:gd name="connsiteY9" fmla="*/ 367691 h 2794222"/>
            <a:gd name="connsiteX10" fmla="*/ 1298415 w 2783362"/>
            <a:gd name="connsiteY10" fmla="*/ 150069 h 2794222"/>
            <a:gd name="connsiteX11" fmla="*/ 1644196 w 2783362"/>
            <a:gd name="connsiteY11" fmla="*/ 0 h 2794222"/>
            <a:gd name="connsiteX12" fmla="*/ 1956487 w 2783362"/>
            <a:gd name="connsiteY12" fmla="*/ 189189 h 2794222"/>
            <a:gd name="connsiteX13" fmla="*/ 2197298 w 2783362"/>
            <a:gd name="connsiteY13" fmla="*/ 399269 h 2794222"/>
            <a:gd name="connsiteX0" fmla="*/ 2197298 w 2814179"/>
            <a:gd name="connsiteY0" fmla="*/ 399269 h 2794222"/>
            <a:gd name="connsiteX1" fmla="*/ 2783362 w 2814179"/>
            <a:gd name="connsiteY1" fmla="*/ 1186680 h 2794222"/>
            <a:gd name="connsiteX2" fmla="*/ 2813545 w 2814179"/>
            <a:gd name="connsiteY2" fmla="*/ 2780483 h 2794222"/>
            <a:gd name="connsiteX3" fmla="*/ 23221 w 2814179"/>
            <a:gd name="connsiteY3" fmla="*/ 2794222 h 2794222"/>
            <a:gd name="connsiteX4" fmla="*/ 0 w 2814179"/>
            <a:gd name="connsiteY4" fmla="*/ 1859358 h 2794222"/>
            <a:gd name="connsiteX5" fmla="*/ 242216 w 2814179"/>
            <a:gd name="connsiteY5" fmla="*/ 1222126 h 2794222"/>
            <a:gd name="connsiteX6" fmla="*/ 356564 w 2814179"/>
            <a:gd name="connsiteY6" fmla="*/ 942289 h 2794222"/>
            <a:gd name="connsiteX7" fmla="*/ 651127 w 2814179"/>
            <a:gd name="connsiteY7" fmla="*/ 676514 h 2794222"/>
            <a:gd name="connsiteX8" fmla="*/ 887785 w 2814179"/>
            <a:gd name="connsiteY8" fmla="*/ 513791 h 2794222"/>
            <a:gd name="connsiteX9" fmla="*/ 1056162 w 2814179"/>
            <a:gd name="connsiteY9" fmla="*/ 367691 h 2794222"/>
            <a:gd name="connsiteX10" fmla="*/ 1298415 w 2814179"/>
            <a:gd name="connsiteY10" fmla="*/ 150069 h 2794222"/>
            <a:gd name="connsiteX11" fmla="*/ 1644196 w 2814179"/>
            <a:gd name="connsiteY11" fmla="*/ 0 h 2794222"/>
            <a:gd name="connsiteX12" fmla="*/ 1956487 w 2814179"/>
            <a:gd name="connsiteY12" fmla="*/ 189189 h 2794222"/>
            <a:gd name="connsiteX13" fmla="*/ 2197298 w 2814179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337 w 2790958"/>
            <a:gd name="connsiteY4" fmla="*/ 1834364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5674 w 2790958"/>
            <a:gd name="connsiteY4" fmla="*/ 1809369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46519 w 2763400"/>
            <a:gd name="connsiteY0" fmla="*/ 399269 h 2794222"/>
            <a:gd name="connsiteX1" fmla="*/ 2732583 w 2763400"/>
            <a:gd name="connsiteY1" fmla="*/ 1186680 h 2794222"/>
            <a:gd name="connsiteX2" fmla="*/ 2762766 w 2763400"/>
            <a:gd name="connsiteY2" fmla="*/ 2780483 h 2794222"/>
            <a:gd name="connsiteX3" fmla="*/ 0 w 2763400"/>
            <a:gd name="connsiteY3" fmla="*/ 2794222 h 2794222"/>
            <a:gd name="connsiteX4" fmla="*/ 18116 w 2763400"/>
            <a:gd name="connsiteY4" fmla="*/ 1809369 h 2794222"/>
            <a:gd name="connsiteX5" fmla="*/ 191437 w 2763400"/>
            <a:gd name="connsiteY5" fmla="*/ 1222126 h 2794222"/>
            <a:gd name="connsiteX6" fmla="*/ 305785 w 2763400"/>
            <a:gd name="connsiteY6" fmla="*/ 942289 h 2794222"/>
            <a:gd name="connsiteX7" fmla="*/ 600348 w 2763400"/>
            <a:gd name="connsiteY7" fmla="*/ 676514 h 2794222"/>
            <a:gd name="connsiteX8" fmla="*/ 837006 w 2763400"/>
            <a:gd name="connsiteY8" fmla="*/ 513791 h 2794222"/>
            <a:gd name="connsiteX9" fmla="*/ 1005383 w 2763400"/>
            <a:gd name="connsiteY9" fmla="*/ 367691 h 2794222"/>
            <a:gd name="connsiteX10" fmla="*/ 1247636 w 2763400"/>
            <a:gd name="connsiteY10" fmla="*/ 150069 h 2794222"/>
            <a:gd name="connsiteX11" fmla="*/ 1593417 w 2763400"/>
            <a:gd name="connsiteY11" fmla="*/ 0 h 2794222"/>
            <a:gd name="connsiteX12" fmla="*/ 1905708 w 2763400"/>
            <a:gd name="connsiteY12" fmla="*/ 189189 h 2794222"/>
            <a:gd name="connsiteX13" fmla="*/ 2146519 w 2763400"/>
            <a:gd name="connsiteY13" fmla="*/ 399269 h 2794222"/>
            <a:gd name="connsiteX0" fmla="*/ 2146519 w 2737151"/>
            <a:gd name="connsiteY0" fmla="*/ 399269 h 2794222"/>
            <a:gd name="connsiteX1" fmla="*/ 2732583 w 2737151"/>
            <a:gd name="connsiteY1" fmla="*/ 1186680 h 2794222"/>
            <a:gd name="connsiteX2" fmla="*/ 2735209 w 2737151"/>
            <a:gd name="connsiteY2" fmla="*/ 2792981 h 2794222"/>
            <a:gd name="connsiteX3" fmla="*/ 0 w 2737151"/>
            <a:gd name="connsiteY3" fmla="*/ 2794222 h 2794222"/>
            <a:gd name="connsiteX4" fmla="*/ 18116 w 2737151"/>
            <a:gd name="connsiteY4" fmla="*/ 1809369 h 2794222"/>
            <a:gd name="connsiteX5" fmla="*/ 191437 w 2737151"/>
            <a:gd name="connsiteY5" fmla="*/ 1222126 h 2794222"/>
            <a:gd name="connsiteX6" fmla="*/ 305785 w 2737151"/>
            <a:gd name="connsiteY6" fmla="*/ 942289 h 2794222"/>
            <a:gd name="connsiteX7" fmla="*/ 600348 w 2737151"/>
            <a:gd name="connsiteY7" fmla="*/ 676514 h 2794222"/>
            <a:gd name="connsiteX8" fmla="*/ 837006 w 2737151"/>
            <a:gd name="connsiteY8" fmla="*/ 513791 h 2794222"/>
            <a:gd name="connsiteX9" fmla="*/ 1005383 w 2737151"/>
            <a:gd name="connsiteY9" fmla="*/ 367691 h 2794222"/>
            <a:gd name="connsiteX10" fmla="*/ 1247636 w 2737151"/>
            <a:gd name="connsiteY10" fmla="*/ 150069 h 2794222"/>
            <a:gd name="connsiteX11" fmla="*/ 1593417 w 2737151"/>
            <a:gd name="connsiteY11" fmla="*/ 0 h 2794222"/>
            <a:gd name="connsiteX12" fmla="*/ 1905708 w 2737151"/>
            <a:gd name="connsiteY12" fmla="*/ 189189 h 2794222"/>
            <a:gd name="connsiteX13" fmla="*/ 2146519 w 2737151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35209 w 2773919"/>
            <a:gd name="connsiteY2" fmla="*/ 2792981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20736 w 2773919"/>
            <a:gd name="connsiteY9" fmla="*/ 280208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61777 h 2756730"/>
            <a:gd name="connsiteX1" fmla="*/ 2773919 w 2773919"/>
            <a:gd name="connsiteY1" fmla="*/ 1224173 h 2756730"/>
            <a:gd name="connsiteX2" fmla="*/ 2762767 w 2773919"/>
            <a:gd name="connsiteY2" fmla="*/ 2742991 h 2756730"/>
            <a:gd name="connsiteX3" fmla="*/ 0 w 2773919"/>
            <a:gd name="connsiteY3" fmla="*/ 2756730 h 2756730"/>
            <a:gd name="connsiteX4" fmla="*/ 18116 w 2773919"/>
            <a:gd name="connsiteY4" fmla="*/ 1459440 h 2756730"/>
            <a:gd name="connsiteX5" fmla="*/ 160730 w 2773919"/>
            <a:gd name="connsiteY5" fmla="*/ 1109649 h 2756730"/>
            <a:gd name="connsiteX6" fmla="*/ 321139 w 2773919"/>
            <a:gd name="connsiteY6" fmla="*/ 679843 h 2756730"/>
            <a:gd name="connsiteX7" fmla="*/ 538933 w 2773919"/>
            <a:gd name="connsiteY7" fmla="*/ 489052 h 2756730"/>
            <a:gd name="connsiteX8" fmla="*/ 806299 w 2773919"/>
            <a:gd name="connsiteY8" fmla="*/ 401314 h 2756730"/>
            <a:gd name="connsiteX9" fmla="*/ 1020736 w 2773919"/>
            <a:gd name="connsiteY9" fmla="*/ 242716 h 2756730"/>
            <a:gd name="connsiteX10" fmla="*/ 1247636 w 2773919"/>
            <a:gd name="connsiteY10" fmla="*/ 112577 h 2756730"/>
            <a:gd name="connsiteX11" fmla="*/ 1516648 w 2773919"/>
            <a:gd name="connsiteY11" fmla="*/ 0 h 2756730"/>
            <a:gd name="connsiteX12" fmla="*/ 1905708 w 2773919"/>
            <a:gd name="connsiteY12" fmla="*/ 151697 h 2756730"/>
            <a:gd name="connsiteX13" fmla="*/ 2146519 w 2773919"/>
            <a:gd name="connsiteY13" fmla="*/ 361777 h 2756730"/>
            <a:gd name="connsiteX0" fmla="*/ 2146519 w 2763337"/>
            <a:gd name="connsiteY0" fmla="*/ 361777 h 2756730"/>
            <a:gd name="connsiteX1" fmla="*/ 2727858 w 2763337"/>
            <a:gd name="connsiteY1" fmla="*/ 974223 h 2756730"/>
            <a:gd name="connsiteX2" fmla="*/ 2762767 w 2763337"/>
            <a:gd name="connsiteY2" fmla="*/ 2742991 h 2756730"/>
            <a:gd name="connsiteX3" fmla="*/ 0 w 2763337"/>
            <a:gd name="connsiteY3" fmla="*/ 2756730 h 2756730"/>
            <a:gd name="connsiteX4" fmla="*/ 18116 w 2763337"/>
            <a:gd name="connsiteY4" fmla="*/ 1459440 h 2756730"/>
            <a:gd name="connsiteX5" fmla="*/ 160730 w 2763337"/>
            <a:gd name="connsiteY5" fmla="*/ 1109649 h 2756730"/>
            <a:gd name="connsiteX6" fmla="*/ 321139 w 2763337"/>
            <a:gd name="connsiteY6" fmla="*/ 679843 h 2756730"/>
            <a:gd name="connsiteX7" fmla="*/ 538933 w 2763337"/>
            <a:gd name="connsiteY7" fmla="*/ 489052 h 2756730"/>
            <a:gd name="connsiteX8" fmla="*/ 806299 w 2763337"/>
            <a:gd name="connsiteY8" fmla="*/ 401314 h 2756730"/>
            <a:gd name="connsiteX9" fmla="*/ 1020736 w 2763337"/>
            <a:gd name="connsiteY9" fmla="*/ 242716 h 2756730"/>
            <a:gd name="connsiteX10" fmla="*/ 1247636 w 2763337"/>
            <a:gd name="connsiteY10" fmla="*/ 112577 h 2756730"/>
            <a:gd name="connsiteX11" fmla="*/ 1516648 w 2763337"/>
            <a:gd name="connsiteY11" fmla="*/ 0 h 2756730"/>
            <a:gd name="connsiteX12" fmla="*/ 1905708 w 2763337"/>
            <a:gd name="connsiteY12" fmla="*/ 151697 h 2756730"/>
            <a:gd name="connsiteX13" fmla="*/ 2146519 w 2763337"/>
            <a:gd name="connsiteY13" fmla="*/ 361777 h 2756730"/>
            <a:gd name="connsiteX0" fmla="*/ 2146519 w 2763335"/>
            <a:gd name="connsiteY0" fmla="*/ 361777 h 2756730"/>
            <a:gd name="connsiteX1" fmla="*/ 2727858 w 2763335"/>
            <a:gd name="connsiteY1" fmla="*/ 974223 h 2756730"/>
            <a:gd name="connsiteX2" fmla="*/ 2762766 w 2763335"/>
            <a:gd name="connsiteY2" fmla="*/ 2742991 h 2756730"/>
            <a:gd name="connsiteX3" fmla="*/ 0 w 2763335"/>
            <a:gd name="connsiteY3" fmla="*/ 2756730 h 2756730"/>
            <a:gd name="connsiteX4" fmla="*/ 18116 w 2763335"/>
            <a:gd name="connsiteY4" fmla="*/ 1459440 h 2756730"/>
            <a:gd name="connsiteX5" fmla="*/ 160730 w 2763335"/>
            <a:gd name="connsiteY5" fmla="*/ 1109649 h 2756730"/>
            <a:gd name="connsiteX6" fmla="*/ 321139 w 2763335"/>
            <a:gd name="connsiteY6" fmla="*/ 679843 h 2756730"/>
            <a:gd name="connsiteX7" fmla="*/ 538933 w 2763335"/>
            <a:gd name="connsiteY7" fmla="*/ 489052 h 2756730"/>
            <a:gd name="connsiteX8" fmla="*/ 806299 w 2763335"/>
            <a:gd name="connsiteY8" fmla="*/ 401314 h 2756730"/>
            <a:gd name="connsiteX9" fmla="*/ 1020736 w 2763335"/>
            <a:gd name="connsiteY9" fmla="*/ 242716 h 2756730"/>
            <a:gd name="connsiteX10" fmla="*/ 1247636 w 2763335"/>
            <a:gd name="connsiteY10" fmla="*/ 112577 h 2756730"/>
            <a:gd name="connsiteX11" fmla="*/ 1516648 w 2763335"/>
            <a:gd name="connsiteY11" fmla="*/ 0 h 2756730"/>
            <a:gd name="connsiteX12" fmla="*/ 1905708 w 2763335"/>
            <a:gd name="connsiteY12" fmla="*/ 151697 h 2756730"/>
            <a:gd name="connsiteX13" fmla="*/ 2146519 w 2763335"/>
            <a:gd name="connsiteY13" fmla="*/ 361777 h 2756730"/>
            <a:gd name="connsiteX0" fmla="*/ 2146519 w 2778545"/>
            <a:gd name="connsiteY0" fmla="*/ 361777 h 2756730"/>
            <a:gd name="connsiteX1" fmla="*/ 2727858 w 2778545"/>
            <a:gd name="connsiteY1" fmla="*/ 974223 h 2756730"/>
            <a:gd name="connsiteX2" fmla="*/ 2778120 w 2778545"/>
            <a:gd name="connsiteY2" fmla="*/ 2755489 h 2756730"/>
            <a:gd name="connsiteX3" fmla="*/ 0 w 2778545"/>
            <a:gd name="connsiteY3" fmla="*/ 2756730 h 2756730"/>
            <a:gd name="connsiteX4" fmla="*/ 18116 w 2778545"/>
            <a:gd name="connsiteY4" fmla="*/ 1459440 h 2756730"/>
            <a:gd name="connsiteX5" fmla="*/ 160730 w 2778545"/>
            <a:gd name="connsiteY5" fmla="*/ 1109649 h 2756730"/>
            <a:gd name="connsiteX6" fmla="*/ 321139 w 2778545"/>
            <a:gd name="connsiteY6" fmla="*/ 679843 h 2756730"/>
            <a:gd name="connsiteX7" fmla="*/ 538933 w 2778545"/>
            <a:gd name="connsiteY7" fmla="*/ 489052 h 2756730"/>
            <a:gd name="connsiteX8" fmla="*/ 806299 w 2778545"/>
            <a:gd name="connsiteY8" fmla="*/ 401314 h 2756730"/>
            <a:gd name="connsiteX9" fmla="*/ 1020736 w 2778545"/>
            <a:gd name="connsiteY9" fmla="*/ 242716 h 2756730"/>
            <a:gd name="connsiteX10" fmla="*/ 1247636 w 2778545"/>
            <a:gd name="connsiteY10" fmla="*/ 112577 h 2756730"/>
            <a:gd name="connsiteX11" fmla="*/ 1516648 w 2778545"/>
            <a:gd name="connsiteY11" fmla="*/ 0 h 2756730"/>
            <a:gd name="connsiteX12" fmla="*/ 1905708 w 2778545"/>
            <a:gd name="connsiteY12" fmla="*/ 151697 h 2756730"/>
            <a:gd name="connsiteX13" fmla="*/ 2146519 w 2778545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78120 w 2789559"/>
            <a:gd name="connsiteY2" fmla="*/ 2755489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47269 w 2789559"/>
            <a:gd name="connsiteY2" fmla="*/ 2743071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69441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15789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56711"/>
            <a:gd name="connsiteY0" fmla="*/ 361777 h 2756730"/>
            <a:gd name="connsiteX1" fmla="*/ 2731205 w 2756711"/>
            <a:gd name="connsiteY1" fmla="*/ 966779 h 2756730"/>
            <a:gd name="connsiteX2" fmla="*/ 2755980 w 2756711"/>
            <a:gd name="connsiteY2" fmla="*/ 2743071 h 2756730"/>
            <a:gd name="connsiteX3" fmla="*/ 8711 w 2756711"/>
            <a:gd name="connsiteY3" fmla="*/ 2756730 h 2756730"/>
            <a:gd name="connsiteX4" fmla="*/ 0 w 2756711"/>
            <a:gd name="connsiteY4" fmla="*/ 1491719 h 2756730"/>
            <a:gd name="connsiteX5" fmla="*/ 115789 w 2756711"/>
            <a:gd name="connsiteY5" fmla="*/ 1109649 h 2756730"/>
            <a:gd name="connsiteX6" fmla="*/ 329850 w 2756711"/>
            <a:gd name="connsiteY6" fmla="*/ 679843 h 2756730"/>
            <a:gd name="connsiteX7" fmla="*/ 547644 w 2756711"/>
            <a:gd name="connsiteY7" fmla="*/ 489052 h 2756730"/>
            <a:gd name="connsiteX8" fmla="*/ 815010 w 2756711"/>
            <a:gd name="connsiteY8" fmla="*/ 401314 h 2756730"/>
            <a:gd name="connsiteX9" fmla="*/ 1029447 w 2756711"/>
            <a:gd name="connsiteY9" fmla="*/ 242716 h 2756730"/>
            <a:gd name="connsiteX10" fmla="*/ 1256347 w 2756711"/>
            <a:gd name="connsiteY10" fmla="*/ 112577 h 2756730"/>
            <a:gd name="connsiteX11" fmla="*/ 1525359 w 2756711"/>
            <a:gd name="connsiteY11" fmla="*/ 0 h 2756730"/>
            <a:gd name="connsiteX12" fmla="*/ 1914419 w 2756711"/>
            <a:gd name="connsiteY12" fmla="*/ 151697 h 2756730"/>
            <a:gd name="connsiteX13" fmla="*/ 2155230 w 2756711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67550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71574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187915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34722 h 2718259"/>
            <a:gd name="connsiteX1" fmla="*/ 2717793 w 2718737"/>
            <a:gd name="connsiteY1" fmla="*/ 817434 h 2718259"/>
            <a:gd name="connsiteX2" fmla="*/ 2715743 w 2718737"/>
            <a:gd name="connsiteY2" fmla="*/ 2704600 h 2718259"/>
            <a:gd name="connsiteX3" fmla="*/ 8711 w 2718737"/>
            <a:gd name="connsiteY3" fmla="*/ 2718259 h 2718259"/>
            <a:gd name="connsiteX4" fmla="*/ 0 w 2718737"/>
            <a:gd name="connsiteY4" fmla="*/ 1453248 h 2718259"/>
            <a:gd name="connsiteX5" fmla="*/ 115789 w 2718737"/>
            <a:gd name="connsiteY5" fmla="*/ 1071178 h 2718259"/>
            <a:gd name="connsiteX6" fmla="*/ 290815 w 2718737"/>
            <a:gd name="connsiteY6" fmla="*/ 729418 h 2718259"/>
            <a:gd name="connsiteX7" fmla="*/ 544198 w 2718737"/>
            <a:gd name="connsiteY7" fmla="*/ 518837 h 2718259"/>
            <a:gd name="connsiteX8" fmla="*/ 770422 w 2718737"/>
            <a:gd name="connsiteY8" fmla="*/ 385673 h 2718259"/>
            <a:gd name="connsiteX9" fmla="*/ 960384 w 2718737"/>
            <a:gd name="connsiteY9" fmla="*/ 249908 h 2718259"/>
            <a:gd name="connsiteX10" fmla="*/ 1187915 w 2718737"/>
            <a:gd name="connsiteY10" fmla="*/ 96936 h 2718259"/>
            <a:gd name="connsiteX11" fmla="*/ 1506111 w 2718737"/>
            <a:gd name="connsiteY11" fmla="*/ 7189 h 2718259"/>
            <a:gd name="connsiteX12" fmla="*/ 1939984 w 2718737"/>
            <a:gd name="connsiteY12" fmla="*/ 78981 h 2718259"/>
            <a:gd name="connsiteX13" fmla="*/ 2244706 w 2718737"/>
            <a:gd name="connsiteY13" fmla="*/ 334722 h 2718259"/>
            <a:gd name="connsiteX0" fmla="*/ 2244706 w 2718737"/>
            <a:gd name="connsiteY0" fmla="*/ 327533 h 2711070"/>
            <a:gd name="connsiteX1" fmla="*/ 2717793 w 2718737"/>
            <a:gd name="connsiteY1" fmla="*/ 810245 h 2711070"/>
            <a:gd name="connsiteX2" fmla="*/ 2715743 w 2718737"/>
            <a:gd name="connsiteY2" fmla="*/ 2697411 h 2711070"/>
            <a:gd name="connsiteX3" fmla="*/ 8711 w 2718737"/>
            <a:gd name="connsiteY3" fmla="*/ 2711070 h 2711070"/>
            <a:gd name="connsiteX4" fmla="*/ 0 w 2718737"/>
            <a:gd name="connsiteY4" fmla="*/ 1446059 h 2711070"/>
            <a:gd name="connsiteX5" fmla="*/ 115789 w 2718737"/>
            <a:gd name="connsiteY5" fmla="*/ 1063989 h 2711070"/>
            <a:gd name="connsiteX6" fmla="*/ 290815 w 2718737"/>
            <a:gd name="connsiteY6" fmla="*/ 722229 h 2711070"/>
            <a:gd name="connsiteX7" fmla="*/ 544198 w 2718737"/>
            <a:gd name="connsiteY7" fmla="*/ 511648 h 2711070"/>
            <a:gd name="connsiteX8" fmla="*/ 770422 w 2718737"/>
            <a:gd name="connsiteY8" fmla="*/ 378484 h 2711070"/>
            <a:gd name="connsiteX9" fmla="*/ 960384 w 2718737"/>
            <a:gd name="connsiteY9" fmla="*/ 242719 h 2711070"/>
            <a:gd name="connsiteX10" fmla="*/ 1187915 w 2718737"/>
            <a:gd name="connsiteY10" fmla="*/ 89747 h 2711070"/>
            <a:gd name="connsiteX11" fmla="*/ 1506111 w 2718737"/>
            <a:gd name="connsiteY11" fmla="*/ 0 h 2711070"/>
            <a:gd name="connsiteX12" fmla="*/ 1927776 w 2718737"/>
            <a:gd name="connsiteY12" fmla="*/ 151697 h 2711070"/>
            <a:gd name="connsiteX13" fmla="*/ 2244706 w 2718737"/>
            <a:gd name="connsiteY13" fmla="*/ 327533 h 2711070"/>
            <a:gd name="connsiteX0" fmla="*/ 2244706 w 2730001"/>
            <a:gd name="connsiteY0" fmla="*/ 327533 h 2711070"/>
            <a:gd name="connsiteX1" fmla="*/ 2730001 w 2730001"/>
            <a:gd name="connsiteY1" fmla="*/ 924395 h 2711070"/>
            <a:gd name="connsiteX2" fmla="*/ 2715743 w 2730001"/>
            <a:gd name="connsiteY2" fmla="*/ 2697411 h 2711070"/>
            <a:gd name="connsiteX3" fmla="*/ 8711 w 2730001"/>
            <a:gd name="connsiteY3" fmla="*/ 2711070 h 2711070"/>
            <a:gd name="connsiteX4" fmla="*/ 0 w 2730001"/>
            <a:gd name="connsiteY4" fmla="*/ 1446059 h 2711070"/>
            <a:gd name="connsiteX5" fmla="*/ 115789 w 2730001"/>
            <a:gd name="connsiteY5" fmla="*/ 1063989 h 2711070"/>
            <a:gd name="connsiteX6" fmla="*/ 290815 w 2730001"/>
            <a:gd name="connsiteY6" fmla="*/ 722229 h 2711070"/>
            <a:gd name="connsiteX7" fmla="*/ 544198 w 2730001"/>
            <a:gd name="connsiteY7" fmla="*/ 511648 h 2711070"/>
            <a:gd name="connsiteX8" fmla="*/ 770422 w 2730001"/>
            <a:gd name="connsiteY8" fmla="*/ 378484 h 2711070"/>
            <a:gd name="connsiteX9" fmla="*/ 960384 w 2730001"/>
            <a:gd name="connsiteY9" fmla="*/ 242719 h 2711070"/>
            <a:gd name="connsiteX10" fmla="*/ 1187915 w 2730001"/>
            <a:gd name="connsiteY10" fmla="*/ 89747 h 2711070"/>
            <a:gd name="connsiteX11" fmla="*/ 1506111 w 2730001"/>
            <a:gd name="connsiteY11" fmla="*/ 0 h 2711070"/>
            <a:gd name="connsiteX12" fmla="*/ 1927776 w 2730001"/>
            <a:gd name="connsiteY12" fmla="*/ 151697 h 2711070"/>
            <a:gd name="connsiteX13" fmla="*/ 2244706 w 2730001"/>
            <a:gd name="connsiteY13" fmla="*/ 327533 h 2711070"/>
            <a:gd name="connsiteX0" fmla="*/ 2244706 w 2753153"/>
            <a:gd name="connsiteY0" fmla="*/ 327533 h 2711070"/>
            <a:gd name="connsiteX1" fmla="*/ 2730001 w 2753153"/>
            <a:gd name="connsiteY1" fmla="*/ 924395 h 2711070"/>
            <a:gd name="connsiteX2" fmla="*/ 2752369 w 2753153"/>
            <a:gd name="connsiteY2" fmla="*/ 2697411 h 2711070"/>
            <a:gd name="connsiteX3" fmla="*/ 8711 w 2753153"/>
            <a:gd name="connsiteY3" fmla="*/ 2711070 h 2711070"/>
            <a:gd name="connsiteX4" fmla="*/ 0 w 2753153"/>
            <a:gd name="connsiteY4" fmla="*/ 1446059 h 2711070"/>
            <a:gd name="connsiteX5" fmla="*/ 115789 w 2753153"/>
            <a:gd name="connsiteY5" fmla="*/ 1063989 h 2711070"/>
            <a:gd name="connsiteX6" fmla="*/ 290815 w 2753153"/>
            <a:gd name="connsiteY6" fmla="*/ 722229 h 2711070"/>
            <a:gd name="connsiteX7" fmla="*/ 544198 w 2753153"/>
            <a:gd name="connsiteY7" fmla="*/ 511648 h 2711070"/>
            <a:gd name="connsiteX8" fmla="*/ 770422 w 2753153"/>
            <a:gd name="connsiteY8" fmla="*/ 378484 h 2711070"/>
            <a:gd name="connsiteX9" fmla="*/ 960384 w 2753153"/>
            <a:gd name="connsiteY9" fmla="*/ 242719 h 2711070"/>
            <a:gd name="connsiteX10" fmla="*/ 1187915 w 2753153"/>
            <a:gd name="connsiteY10" fmla="*/ 89747 h 2711070"/>
            <a:gd name="connsiteX11" fmla="*/ 1506111 w 2753153"/>
            <a:gd name="connsiteY11" fmla="*/ 0 h 2711070"/>
            <a:gd name="connsiteX12" fmla="*/ 1927776 w 2753153"/>
            <a:gd name="connsiteY12" fmla="*/ 151697 h 2711070"/>
            <a:gd name="connsiteX13" fmla="*/ 2244706 w 2753153"/>
            <a:gd name="connsiteY13" fmla="*/ 327533 h 2711070"/>
            <a:gd name="connsiteX0" fmla="*/ 2244706 w 2755362"/>
            <a:gd name="connsiteY0" fmla="*/ 327533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44706 w 2755362"/>
            <a:gd name="connsiteY13" fmla="*/ 327533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315231 w 2755362"/>
            <a:gd name="connsiteY6" fmla="*/ 756475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3498 w 2746651"/>
            <a:gd name="connsiteY4" fmla="*/ 1594454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305749 w 2767571"/>
            <a:gd name="connsiteY0" fmla="*/ 475927 h 2711070"/>
            <a:gd name="connsiteX1" fmla="*/ 2766627 w 2767571"/>
            <a:gd name="connsiteY1" fmla="*/ 970056 h 2711070"/>
            <a:gd name="connsiteX2" fmla="*/ 2764578 w 2767571"/>
            <a:gd name="connsiteY2" fmla="*/ 2697411 h 2711070"/>
            <a:gd name="connsiteX3" fmla="*/ 20920 w 2767571"/>
            <a:gd name="connsiteY3" fmla="*/ 2711070 h 2711070"/>
            <a:gd name="connsiteX4" fmla="*/ 0 w 2767571"/>
            <a:gd name="connsiteY4" fmla="*/ 1605870 h 2711070"/>
            <a:gd name="connsiteX5" fmla="*/ 176832 w 2767571"/>
            <a:gd name="connsiteY5" fmla="*/ 1143894 h 2711070"/>
            <a:gd name="connsiteX6" fmla="*/ 327440 w 2767571"/>
            <a:gd name="connsiteY6" fmla="*/ 756475 h 2711070"/>
            <a:gd name="connsiteX7" fmla="*/ 556407 w 2767571"/>
            <a:gd name="connsiteY7" fmla="*/ 511648 h 2711070"/>
            <a:gd name="connsiteX8" fmla="*/ 782631 w 2767571"/>
            <a:gd name="connsiteY8" fmla="*/ 378484 h 2711070"/>
            <a:gd name="connsiteX9" fmla="*/ 972593 w 2767571"/>
            <a:gd name="connsiteY9" fmla="*/ 242719 h 2711070"/>
            <a:gd name="connsiteX10" fmla="*/ 1200124 w 2767571"/>
            <a:gd name="connsiteY10" fmla="*/ 89747 h 2711070"/>
            <a:gd name="connsiteX11" fmla="*/ 1518320 w 2767571"/>
            <a:gd name="connsiteY11" fmla="*/ 0 h 2711070"/>
            <a:gd name="connsiteX12" fmla="*/ 1939985 w 2767571"/>
            <a:gd name="connsiteY12" fmla="*/ 151697 h 2711070"/>
            <a:gd name="connsiteX13" fmla="*/ 2305749 w 2767571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6651"/>
            <a:gd name="connsiteY0" fmla="*/ 475927 h 2711070"/>
            <a:gd name="connsiteX1" fmla="*/ 2745706 w 2746651"/>
            <a:gd name="connsiteY1" fmla="*/ 1043470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746651" h="2711070">
              <a:moveTo>
                <a:pt x="2284829" y="475927"/>
              </a:moveTo>
              <a:cubicBezTo>
                <a:pt x="2565341" y="759459"/>
                <a:pt x="2618182" y="852648"/>
                <a:pt x="2745706" y="1043470"/>
              </a:cubicBezTo>
              <a:cubicBezTo>
                <a:pt x="2744768" y="1488911"/>
                <a:pt x="2749544" y="2227136"/>
                <a:pt x="2743658" y="2697411"/>
              </a:cubicBezTo>
              <a:cubicBezTo>
                <a:pt x="2740192" y="2693589"/>
                <a:pt x="624473" y="2708317"/>
                <a:pt x="0" y="2711070"/>
              </a:cubicBezTo>
              <a:cubicBezTo>
                <a:pt x="1713" y="2413981"/>
                <a:pt x="19651" y="1887885"/>
                <a:pt x="15705" y="1605870"/>
              </a:cubicBezTo>
              <a:cubicBezTo>
                <a:pt x="96768" y="1352484"/>
                <a:pt x="96475" y="1320848"/>
                <a:pt x="155912" y="1143894"/>
              </a:cubicBezTo>
              <a:cubicBezTo>
                <a:pt x="210447" y="971840"/>
                <a:pt x="205170" y="962679"/>
                <a:pt x="306520" y="756475"/>
              </a:cubicBezTo>
              <a:cubicBezTo>
                <a:pt x="445956" y="623135"/>
                <a:pt x="452001" y="610712"/>
                <a:pt x="535487" y="511648"/>
              </a:cubicBezTo>
              <a:cubicBezTo>
                <a:pt x="659724" y="482137"/>
                <a:pt x="662437" y="389238"/>
                <a:pt x="761711" y="378484"/>
              </a:cubicBezTo>
              <a:cubicBezTo>
                <a:pt x="866285" y="341225"/>
                <a:pt x="864076" y="311625"/>
                <a:pt x="951673" y="242719"/>
              </a:cubicBezTo>
              <a:cubicBezTo>
                <a:pt x="1011943" y="225631"/>
                <a:pt x="1076379" y="133215"/>
                <a:pt x="1179204" y="89747"/>
              </a:cubicBezTo>
              <a:cubicBezTo>
                <a:pt x="1309784" y="9557"/>
                <a:pt x="1386859" y="14766"/>
                <a:pt x="1497400" y="0"/>
              </a:cubicBezTo>
              <a:cubicBezTo>
                <a:pt x="1643273" y="5809"/>
                <a:pt x="1781992" y="31734"/>
                <a:pt x="1919065" y="151697"/>
              </a:cubicBezTo>
              <a:cubicBezTo>
                <a:pt x="2070830" y="235032"/>
                <a:pt x="2172562" y="391597"/>
                <a:pt x="2284829" y="475927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6ED6398E-D00D-4FA5-92ED-7240F5E52847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95250</xdr:colOff>
      <xdr:row>36</xdr:row>
      <xdr:rowOff>142875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6866A16-01B4-44DF-B142-F93688F0C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29275" cy="300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AE192CA-D983-4CF5-B5A1-29272BCBB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EAFF1B34-E695-4EB4-9041-6D77B7BC2CFF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504825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F792358F-A90E-4D19-AF46-2A5EF8B74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24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31D21FB-0B50-4D20-ACB0-DFC971601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853962D3-56F0-4072-89FE-1B33E339B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512203</xdr:colOff>
      <xdr:row>22</xdr:row>
      <xdr:rowOff>141637</xdr:rowOff>
    </xdr:from>
    <xdr:to>
      <xdr:col>9</xdr:col>
      <xdr:colOff>466725</xdr:colOff>
      <xdr:row>31</xdr:row>
      <xdr:rowOff>146504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B230832A-AC4E-4CC0-B4D8-BCE33089E97D}"/>
            </a:ext>
          </a:extLst>
        </xdr:cNvPr>
        <xdr:cNvGrpSpPr/>
      </xdr:nvGrpSpPr>
      <xdr:grpSpPr>
        <a:xfrm>
          <a:off x="6836803" y="4713637"/>
          <a:ext cx="1135622" cy="1557442"/>
          <a:chOff x="6779653" y="4977162"/>
          <a:chExt cx="1094751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AA70EA3E-3629-4FB6-9D2D-8AF99FEA82C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9653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705F8438-2983-4BCA-9D11-D88196A79870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9D146C54-F654-4B89-AC2E-6223E7A0A7F4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0B9BDD65-3D3E-45A1-B169-F149A4A15668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6943FDE3-CDF8-42BF-8DC1-09750F859F1F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6D653A3D-E01F-488B-9935-C982DD7E9E12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6ECED003-C3D4-4BE9-B541-0340A427C20B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B5E942CC-3E0F-4E0E-BE8E-EAB665A2D4E6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9A3C683A-072D-4426-8BA0-2193E96AD5C3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913A964F-46A4-42A9-A511-7A89FA1D7D2B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3EE276CA-F960-484A-8AAF-83B00F1F93B6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1052282F-5B41-47C3-ACD2-20DD017A79A6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5D477D8E-215B-4C2C-A3EA-05C30E9A41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4BEDF9BA-0898-43C7-86C2-BAF79FC706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BA692037-1841-4C2D-AA10-8934B25AE4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75E21D93-8913-41B9-B467-EE5BE65D90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2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9D2222A0-E44A-426D-B57C-78446A82F3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CAFA7F9F-F864-43E6-95D0-EEA4148A45A0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11BA3B37-F0D5-41BD-B614-94C1D419177E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2A5D1C73-58A6-4CE7-A8EB-422654A370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D56F861E-5033-49E6-878D-68EDB7571F75}"/>
            </a:ext>
          </a:extLst>
        </xdr:cNvPr>
        <xdr:cNvGrpSpPr/>
      </xdr:nvGrpSpPr>
      <xdr:grpSpPr>
        <a:xfrm>
          <a:off x="5873408" y="5591175"/>
          <a:ext cx="5556592" cy="3381374"/>
          <a:chOff x="6514758" y="5629275"/>
          <a:chExt cx="6121742" cy="3314699"/>
        </a:xfrm>
      </xdr:grpSpPr>
      <xdr:sp macro="" textlink="">
        <xdr:nvSpPr>
          <xdr:cNvPr id="3" name="LAU CZ041 zmena">
            <a:extLst>
              <a:ext uri="{FF2B5EF4-FFF2-40B4-BE49-F238E27FC236}">
                <a16:creationId xmlns:a16="http://schemas.microsoft.com/office/drawing/2014/main" id="{1A723D33-EEB3-4F98-A439-6E4C065C2A85}"/>
              </a:ext>
            </a:extLst>
          </xdr:cNvPr>
          <xdr:cNvSpPr>
            <a:spLocks/>
          </xdr:cNvSpPr>
        </xdr:nvSpPr>
        <xdr:spPr bwMode="auto">
          <a:xfrm>
            <a:off x="6514758" y="6358222"/>
            <a:ext cx="1074712" cy="7348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" name="LAU CZ042 zmena">
            <a:extLst>
              <a:ext uri="{FF2B5EF4-FFF2-40B4-BE49-F238E27FC236}">
                <a16:creationId xmlns:a16="http://schemas.microsoft.com/office/drawing/2014/main" id="{F8CEAE3F-12A0-437E-93C6-6867F7E15436}"/>
              </a:ext>
            </a:extLst>
          </xdr:cNvPr>
          <xdr:cNvSpPr>
            <a:spLocks/>
          </xdr:cNvSpPr>
        </xdr:nvSpPr>
        <xdr:spPr bwMode="auto">
          <a:xfrm>
            <a:off x="7296834" y="5629275"/>
            <a:ext cx="1562766" cy="125153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5" name="LAU CZ032 zmena">
            <a:extLst>
              <a:ext uri="{FF2B5EF4-FFF2-40B4-BE49-F238E27FC236}">
                <a16:creationId xmlns:a16="http://schemas.microsoft.com/office/drawing/2014/main" id="{9B1B5911-4947-4912-92F4-0B338270BBC9}"/>
              </a:ext>
            </a:extLst>
          </xdr:cNvPr>
          <xdr:cNvSpPr>
            <a:spLocks/>
          </xdr:cNvSpPr>
        </xdr:nvSpPr>
        <xdr:spPr bwMode="auto">
          <a:xfrm>
            <a:off x="6734755" y="6840448"/>
            <a:ext cx="1312628" cy="1552873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31 zmena">
            <a:extLst>
              <a:ext uri="{FF2B5EF4-FFF2-40B4-BE49-F238E27FC236}">
                <a16:creationId xmlns:a16="http://schemas.microsoft.com/office/drawing/2014/main" id="{71F3A7BD-D825-4061-927B-B4EA32ED0130}"/>
              </a:ext>
            </a:extLst>
          </xdr:cNvPr>
          <xdr:cNvSpPr>
            <a:spLocks/>
          </xdr:cNvSpPr>
        </xdr:nvSpPr>
        <xdr:spPr bwMode="auto">
          <a:xfrm>
            <a:off x="7708117" y="7549007"/>
            <a:ext cx="1941234" cy="139496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20 zmena">
            <a:extLst>
              <a:ext uri="{FF2B5EF4-FFF2-40B4-BE49-F238E27FC236}">
                <a16:creationId xmlns:a16="http://schemas.microsoft.com/office/drawing/2014/main" id="{5E47206B-FB8D-45AE-A502-B6BAA3A008DC}"/>
              </a:ext>
            </a:extLst>
          </xdr:cNvPr>
          <xdr:cNvSpPr>
            <a:spLocks/>
          </xdr:cNvSpPr>
        </xdr:nvSpPr>
        <xdr:spPr bwMode="auto">
          <a:xfrm>
            <a:off x="7671450" y="6229047"/>
            <a:ext cx="1953456" cy="1452427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10 zmena">
            <a:extLst>
              <a:ext uri="{FF2B5EF4-FFF2-40B4-BE49-F238E27FC236}">
                <a16:creationId xmlns:a16="http://schemas.microsoft.com/office/drawing/2014/main" id="{8D1473AA-B203-4A13-BA49-5F110D604D0F}"/>
              </a:ext>
            </a:extLst>
          </xdr:cNvPr>
          <xdr:cNvSpPr>
            <a:spLocks/>
          </xdr:cNvSpPr>
        </xdr:nvSpPr>
        <xdr:spPr bwMode="auto">
          <a:xfrm>
            <a:off x="8521438" y="6885885"/>
            <a:ext cx="461109" cy="332525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51 zmena">
            <a:extLst>
              <a:ext uri="{FF2B5EF4-FFF2-40B4-BE49-F238E27FC236}">
                <a16:creationId xmlns:a16="http://schemas.microsoft.com/office/drawing/2014/main" id="{D7DA691E-B94F-468C-ACF3-DF4F540A7C35}"/>
              </a:ext>
            </a:extLst>
          </xdr:cNvPr>
          <xdr:cNvSpPr>
            <a:spLocks/>
          </xdr:cNvSpPr>
        </xdr:nvSpPr>
        <xdr:spPr bwMode="auto">
          <a:xfrm>
            <a:off x="8577933" y="5692482"/>
            <a:ext cx="1129710" cy="729086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52 zmena">
            <a:extLst>
              <a:ext uri="{FF2B5EF4-FFF2-40B4-BE49-F238E27FC236}">
                <a16:creationId xmlns:a16="http://schemas.microsoft.com/office/drawing/2014/main" id="{B8DDA2C6-0C83-443C-9031-E39FA17F568F}"/>
              </a:ext>
            </a:extLst>
          </xdr:cNvPr>
          <xdr:cNvSpPr>
            <a:spLocks/>
          </xdr:cNvSpPr>
        </xdr:nvSpPr>
        <xdr:spPr bwMode="auto">
          <a:xfrm>
            <a:off x="9240365" y="6028295"/>
            <a:ext cx="1330960" cy="98169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3 zmena">
            <a:extLst>
              <a:ext uri="{FF2B5EF4-FFF2-40B4-BE49-F238E27FC236}">
                <a16:creationId xmlns:a16="http://schemas.microsoft.com/office/drawing/2014/main" id="{7DEB6825-A320-4550-BC1F-2A555061BA15}"/>
              </a:ext>
            </a:extLst>
          </xdr:cNvPr>
          <xdr:cNvSpPr>
            <a:spLocks/>
          </xdr:cNvSpPr>
        </xdr:nvSpPr>
        <xdr:spPr bwMode="auto">
          <a:xfrm>
            <a:off x="9475424" y="6805973"/>
            <a:ext cx="1349294" cy="818040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63 zmena">
            <a:extLst>
              <a:ext uri="{FF2B5EF4-FFF2-40B4-BE49-F238E27FC236}">
                <a16:creationId xmlns:a16="http://schemas.microsoft.com/office/drawing/2014/main" id="{BDB9B044-F7CA-4033-93D1-D963B604CB8A}"/>
              </a:ext>
            </a:extLst>
          </xdr:cNvPr>
          <xdr:cNvSpPr>
            <a:spLocks/>
          </xdr:cNvSpPr>
        </xdr:nvSpPr>
        <xdr:spPr bwMode="auto">
          <a:xfrm>
            <a:off x="9005010" y="7256707"/>
            <a:ext cx="1392071" cy="1208330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64 zmena">
            <a:extLst>
              <a:ext uri="{FF2B5EF4-FFF2-40B4-BE49-F238E27FC236}">
                <a16:creationId xmlns:a16="http://schemas.microsoft.com/office/drawing/2014/main" id="{555AA2F5-42A4-4229-86F9-A44EF0DB3BC9}"/>
              </a:ext>
            </a:extLst>
          </xdr:cNvPr>
          <xdr:cNvSpPr>
            <a:spLocks/>
          </xdr:cNvSpPr>
        </xdr:nvSpPr>
        <xdr:spPr bwMode="auto">
          <a:xfrm>
            <a:off x="9579031" y="7546412"/>
            <a:ext cx="1959567" cy="1371983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72 zmena">
            <a:extLst>
              <a:ext uri="{FF2B5EF4-FFF2-40B4-BE49-F238E27FC236}">
                <a16:creationId xmlns:a16="http://schemas.microsoft.com/office/drawing/2014/main" id="{B9D60ECC-4455-4B30-9341-0F242267CB8C}"/>
              </a:ext>
            </a:extLst>
          </xdr:cNvPr>
          <xdr:cNvSpPr>
            <a:spLocks/>
          </xdr:cNvSpPr>
        </xdr:nvSpPr>
        <xdr:spPr bwMode="auto">
          <a:xfrm>
            <a:off x="11035635" y="7692966"/>
            <a:ext cx="1190405" cy="91274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71 zmena">
            <a:extLst>
              <a:ext uri="{FF2B5EF4-FFF2-40B4-BE49-F238E27FC236}">
                <a16:creationId xmlns:a16="http://schemas.microsoft.com/office/drawing/2014/main" id="{50DB362E-F6A0-44B1-9AF7-8AE6A136AF4B}"/>
              </a:ext>
            </a:extLst>
          </xdr:cNvPr>
          <xdr:cNvSpPr>
            <a:spLocks/>
          </xdr:cNvSpPr>
        </xdr:nvSpPr>
        <xdr:spPr bwMode="auto">
          <a:xfrm>
            <a:off x="10683884" y="6476602"/>
            <a:ext cx="1086933" cy="1552873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80 zmena">
            <a:extLst>
              <a:ext uri="{FF2B5EF4-FFF2-40B4-BE49-F238E27FC236}">
                <a16:creationId xmlns:a16="http://schemas.microsoft.com/office/drawing/2014/main" id="{5AC762F9-C313-4C2D-973F-EE281987363D}"/>
              </a:ext>
            </a:extLst>
          </xdr:cNvPr>
          <xdr:cNvSpPr>
            <a:spLocks/>
          </xdr:cNvSpPr>
        </xdr:nvSpPr>
        <xdr:spPr bwMode="auto">
          <a:xfrm>
            <a:off x="11061514" y="6633813"/>
            <a:ext cx="1574986" cy="1242806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F18AA9F5-CAD0-4F2B-9AA0-1EDA248CD807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1A3E788A-4359-4647-B45A-77E69788CE40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27</xdr:row>
      <xdr:rowOff>19050</xdr:rowOff>
    </xdr:from>
    <xdr:to>
      <xdr:col>4</xdr:col>
      <xdr:colOff>962026</xdr:colOff>
      <xdr:row>47</xdr:row>
      <xdr:rowOff>76200</xdr:rowOff>
    </xdr:to>
    <xdr:grpSp>
      <xdr:nvGrpSpPr>
        <xdr:cNvPr id="19" name="Skupina 18">
          <a:extLst>
            <a:ext uri="{FF2B5EF4-FFF2-40B4-BE49-F238E27FC236}">
              <a16:creationId xmlns:a16="http://schemas.microsoft.com/office/drawing/2014/main" id="{79BD7EA7-B237-479E-AEAE-1F48FBD01A74}"/>
            </a:ext>
          </a:extLst>
        </xdr:cNvPr>
        <xdr:cNvGrpSpPr/>
      </xdr:nvGrpSpPr>
      <xdr:grpSpPr>
        <a:xfrm>
          <a:off x="95249" y="5686425"/>
          <a:ext cx="5600702" cy="3295650"/>
          <a:chOff x="95249" y="5721350"/>
          <a:chExt cx="6124577" cy="3232150"/>
        </a:xfrm>
      </xdr:grpSpPr>
      <xdr:sp macro="" textlink="">
        <xdr:nvSpPr>
          <xdr:cNvPr id="20" name="LAU CZ041 median">
            <a:extLst>
              <a:ext uri="{FF2B5EF4-FFF2-40B4-BE49-F238E27FC236}">
                <a16:creationId xmlns:a16="http://schemas.microsoft.com/office/drawing/2014/main" id="{765ABEAE-460E-4CC8-A829-21A19FCE2CA3}"/>
              </a:ext>
            </a:extLst>
          </xdr:cNvPr>
          <xdr:cNvSpPr>
            <a:spLocks/>
          </xdr:cNvSpPr>
        </xdr:nvSpPr>
        <xdr:spPr bwMode="auto">
          <a:xfrm>
            <a:off x="95249" y="6432144"/>
            <a:ext cx="1075209" cy="7165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1" name="LAU CZ042 median">
            <a:extLst>
              <a:ext uri="{FF2B5EF4-FFF2-40B4-BE49-F238E27FC236}">
                <a16:creationId xmlns:a16="http://schemas.microsoft.com/office/drawing/2014/main" id="{10E3E4E0-9F3E-4B5E-8911-2A9ED3CACC98}"/>
              </a:ext>
            </a:extLst>
          </xdr:cNvPr>
          <xdr:cNvSpPr>
            <a:spLocks/>
          </xdr:cNvSpPr>
        </xdr:nvSpPr>
        <xdr:spPr bwMode="auto">
          <a:xfrm>
            <a:off x="877687" y="5721350"/>
            <a:ext cx="1563490" cy="1220368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32 median">
            <a:extLst>
              <a:ext uri="{FF2B5EF4-FFF2-40B4-BE49-F238E27FC236}">
                <a16:creationId xmlns:a16="http://schemas.microsoft.com/office/drawing/2014/main" id="{7EC55BD4-FCF3-49FB-A854-4151459045D5}"/>
              </a:ext>
            </a:extLst>
          </xdr:cNvPr>
          <xdr:cNvSpPr>
            <a:spLocks/>
          </xdr:cNvSpPr>
        </xdr:nvSpPr>
        <xdr:spPr bwMode="auto">
          <a:xfrm>
            <a:off x="315348" y="6902361"/>
            <a:ext cx="1313235" cy="151420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1 median">
            <a:extLst>
              <a:ext uri="{FF2B5EF4-FFF2-40B4-BE49-F238E27FC236}">
                <a16:creationId xmlns:a16="http://schemas.microsoft.com/office/drawing/2014/main" id="{705A8F13-98C9-4B58-B61A-6597D6F926FD}"/>
              </a:ext>
            </a:extLst>
          </xdr:cNvPr>
          <xdr:cNvSpPr>
            <a:spLocks/>
          </xdr:cNvSpPr>
        </xdr:nvSpPr>
        <xdr:spPr bwMode="auto">
          <a:xfrm>
            <a:off x="1289161" y="7593273"/>
            <a:ext cx="1942132" cy="13602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20 median">
            <a:extLst>
              <a:ext uri="{FF2B5EF4-FFF2-40B4-BE49-F238E27FC236}">
                <a16:creationId xmlns:a16="http://schemas.microsoft.com/office/drawing/2014/main" id="{339CCD52-951E-4981-A584-2A25A441FAB6}"/>
              </a:ext>
            </a:extLst>
          </xdr:cNvPr>
          <xdr:cNvSpPr>
            <a:spLocks/>
          </xdr:cNvSpPr>
        </xdr:nvSpPr>
        <xdr:spPr bwMode="auto">
          <a:xfrm>
            <a:off x="1252476" y="6306184"/>
            <a:ext cx="1954360" cy="141625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10 median">
            <a:extLst>
              <a:ext uri="{FF2B5EF4-FFF2-40B4-BE49-F238E27FC236}">
                <a16:creationId xmlns:a16="http://schemas.microsoft.com/office/drawing/2014/main" id="{0EACDDC3-E3A2-4463-B90A-B07EAC6441A7}"/>
              </a:ext>
            </a:extLst>
          </xdr:cNvPr>
          <xdr:cNvSpPr>
            <a:spLocks/>
          </xdr:cNvSpPr>
        </xdr:nvSpPr>
        <xdr:spPr bwMode="auto">
          <a:xfrm>
            <a:off x="2102858" y="6946666"/>
            <a:ext cx="461323" cy="32424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51 median">
            <a:extLst>
              <a:ext uri="{FF2B5EF4-FFF2-40B4-BE49-F238E27FC236}">
                <a16:creationId xmlns:a16="http://schemas.microsoft.com/office/drawing/2014/main" id="{ED187848-CCD4-4470-8EC1-451DD4FE7B95}"/>
              </a:ext>
            </a:extLst>
          </xdr:cNvPr>
          <xdr:cNvSpPr>
            <a:spLocks/>
          </xdr:cNvSpPr>
        </xdr:nvSpPr>
        <xdr:spPr bwMode="auto">
          <a:xfrm>
            <a:off x="2159379" y="5782983"/>
            <a:ext cx="1130233" cy="710930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2 median">
            <a:extLst>
              <a:ext uri="{FF2B5EF4-FFF2-40B4-BE49-F238E27FC236}">
                <a16:creationId xmlns:a16="http://schemas.microsoft.com/office/drawing/2014/main" id="{9CBEB794-7F9C-4F88-9431-4825EA39E097}"/>
              </a:ext>
            </a:extLst>
          </xdr:cNvPr>
          <xdr:cNvSpPr>
            <a:spLocks/>
          </xdr:cNvSpPr>
        </xdr:nvSpPr>
        <xdr:spPr bwMode="auto">
          <a:xfrm>
            <a:off x="2822118" y="6110432"/>
            <a:ext cx="1331576" cy="957245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3 median">
            <a:extLst>
              <a:ext uri="{FF2B5EF4-FFF2-40B4-BE49-F238E27FC236}">
                <a16:creationId xmlns:a16="http://schemas.microsoft.com/office/drawing/2014/main" id="{CDA3DF7A-E4B6-409F-9BCA-8314048A4026}"/>
              </a:ext>
            </a:extLst>
          </xdr:cNvPr>
          <xdr:cNvSpPr>
            <a:spLocks/>
          </xdr:cNvSpPr>
        </xdr:nvSpPr>
        <xdr:spPr bwMode="auto">
          <a:xfrm>
            <a:off x="3057286" y="6868743"/>
            <a:ext cx="1349918" cy="797667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63 median">
            <a:extLst>
              <a:ext uri="{FF2B5EF4-FFF2-40B4-BE49-F238E27FC236}">
                <a16:creationId xmlns:a16="http://schemas.microsoft.com/office/drawing/2014/main" id="{D40084F3-FE74-44F7-BE5D-B22DE4A20AB6}"/>
              </a:ext>
            </a:extLst>
          </xdr:cNvPr>
          <xdr:cNvSpPr>
            <a:spLocks/>
          </xdr:cNvSpPr>
        </xdr:nvSpPr>
        <xdr:spPr bwMode="auto">
          <a:xfrm>
            <a:off x="2586654" y="7308253"/>
            <a:ext cx="1392715" cy="117823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4 median">
            <a:extLst>
              <a:ext uri="{FF2B5EF4-FFF2-40B4-BE49-F238E27FC236}">
                <a16:creationId xmlns:a16="http://schemas.microsoft.com/office/drawing/2014/main" id="{473990C7-81DF-4560-950D-8FDF2D0F9C2D}"/>
              </a:ext>
            </a:extLst>
          </xdr:cNvPr>
          <xdr:cNvSpPr>
            <a:spLocks/>
          </xdr:cNvSpPr>
        </xdr:nvSpPr>
        <xdr:spPr bwMode="auto">
          <a:xfrm>
            <a:off x="3160941" y="7590743"/>
            <a:ext cx="1960474" cy="1337815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72 median">
            <a:extLst>
              <a:ext uri="{FF2B5EF4-FFF2-40B4-BE49-F238E27FC236}">
                <a16:creationId xmlns:a16="http://schemas.microsoft.com/office/drawing/2014/main" id="{AFA62C55-5058-4EF2-97DD-6693F1671E4A}"/>
              </a:ext>
            </a:extLst>
          </xdr:cNvPr>
          <xdr:cNvSpPr>
            <a:spLocks/>
          </xdr:cNvSpPr>
        </xdr:nvSpPr>
        <xdr:spPr bwMode="auto">
          <a:xfrm>
            <a:off x="4618218" y="7733648"/>
            <a:ext cx="1190957" cy="89001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1 median">
            <a:extLst>
              <a:ext uri="{FF2B5EF4-FFF2-40B4-BE49-F238E27FC236}">
                <a16:creationId xmlns:a16="http://schemas.microsoft.com/office/drawing/2014/main" id="{1C4408D6-01D1-4FC8-A801-21B6F62CA222}"/>
              </a:ext>
            </a:extLst>
          </xdr:cNvPr>
          <xdr:cNvSpPr>
            <a:spLocks/>
          </xdr:cNvSpPr>
        </xdr:nvSpPr>
        <xdr:spPr bwMode="auto">
          <a:xfrm>
            <a:off x="4266306" y="6547575"/>
            <a:ext cx="1087437" cy="1514201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80 median">
            <a:extLst>
              <a:ext uri="{FF2B5EF4-FFF2-40B4-BE49-F238E27FC236}">
                <a16:creationId xmlns:a16="http://schemas.microsoft.com/office/drawing/2014/main" id="{7754B9B3-3DCF-4658-93A2-622E347D9BE9}"/>
              </a:ext>
            </a:extLst>
          </xdr:cNvPr>
          <xdr:cNvSpPr>
            <a:spLocks/>
          </xdr:cNvSpPr>
        </xdr:nvSpPr>
        <xdr:spPr bwMode="auto">
          <a:xfrm>
            <a:off x="4644110" y="6700871"/>
            <a:ext cx="1575716" cy="121185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F9E21C72-7491-4EED-80F9-3A93A1D7C624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104897</xdr:colOff>
      <xdr:row>33</xdr:row>
      <xdr:rowOff>36482</xdr:rowOff>
    </xdr:from>
    <xdr:to>
      <xdr:col>9</xdr:col>
      <xdr:colOff>114511</xdr:colOff>
      <xdr:row>34</xdr:row>
      <xdr:rowOff>96669</xdr:rowOff>
    </xdr:to>
    <xdr:sp macro="" textlink="S9">
      <xdr:nvSpPr>
        <xdr:cNvPr id="35" name="TPZ CZ010">
          <a:extLst>
            <a:ext uri="{FF2B5EF4-FFF2-40B4-BE49-F238E27FC236}">
              <a16:creationId xmlns:a16="http://schemas.microsoft.com/office/drawing/2014/main" id="{3FE1BAF7-C08A-4853-8441-B75699FBBAF3}"/>
            </a:ext>
          </a:extLst>
        </xdr:cNvPr>
        <xdr:cNvSpPr txBox="1"/>
      </xdr:nvSpPr>
      <xdr:spPr>
        <a:xfrm>
          <a:off x="7648697" y="6675407"/>
          <a:ext cx="600164" cy="222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E67040C-1A8F-4C8C-AC9A-0936665D28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103,6 %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389845</xdr:colOff>
      <xdr:row>36</xdr:row>
      <xdr:rowOff>163103</xdr:rowOff>
    </xdr:from>
    <xdr:to>
      <xdr:col>8</xdr:col>
      <xdr:colOff>432953</xdr:colOff>
      <xdr:row>38</xdr:row>
      <xdr:rowOff>113785</xdr:rowOff>
    </xdr:to>
    <xdr:sp macro="" textlink="S10">
      <xdr:nvSpPr>
        <xdr:cNvPr id="36" name="TPZ CZ020">
          <a:extLst>
            <a:ext uri="{FF2B5EF4-FFF2-40B4-BE49-F238E27FC236}">
              <a16:creationId xmlns:a16="http://schemas.microsoft.com/office/drawing/2014/main" id="{4AC01A84-714C-4CB7-AEB4-ED96B6464719}"/>
            </a:ext>
          </a:extLst>
        </xdr:cNvPr>
        <xdr:cNvSpPr txBox="1"/>
      </xdr:nvSpPr>
      <xdr:spPr>
        <a:xfrm>
          <a:off x="7343095" y="7287803"/>
          <a:ext cx="633658" cy="274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AB0967D-952B-4D21-BBE3-3338585F0B4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444274</xdr:colOff>
      <xdr:row>41</xdr:row>
      <xdr:rowOff>145280</xdr:rowOff>
    </xdr:from>
    <xdr:to>
      <xdr:col>8</xdr:col>
      <xdr:colOff>517725</xdr:colOff>
      <xdr:row>43</xdr:row>
      <xdr:rowOff>51532</xdr:rowOff>
    </xdr:to>
    <xdr:sp macro="" textlink="S11">
      <xdr:nvSpPr>
        <xdr:cNvPr id="37" name="TPZ CZ031">
          <a:extLst>
            <a:ext uri="{FF2B5EF4-FFF2-40B4-BE49-F238E27FC236}">
              <a16:creationId xmlns:a16="http://schemas.microsoft.com/office/drawing/2014/main" id="{E2D744FC-85F3-40EE-9158-1CE505ACAF12}"/>
            </a:ext>
          </a:extLst>
        </xdr:cNvPr>
        <xdr:cNvSpPr txBox="1"/>
      </xdr:nvSpPr>
      <xdr:spPr>
        <a:xfrm>
          <a:off x="7397524" y="8079605"/>
          <a:ext cx="664001" cy="230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FD7EFCB-FA2F-4795-BB3C-A137C9EFC3B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103,2 %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51380</xdr:colOff>
      <xdr:row>37</xdr:row>
      <xdr:rowOff>93823</xdr:rowOff>
    </xdr:from>
    <xdr:to>
      <xdr:col>7</xdr:col>
      <xdr:colOff>48199</xdr:colOff>
      <xdr:row>38</xdr:row>
      <xdr:rowOff>155371</xdr:rowOff>
    </xdr:to>
    <xdr:sp macro="" textlink="S12">
      <xdr:nvSpPr>
        <xdr:cNvPr id="38" name="TPZ CZ032">
          <a:extLst>
            <a:ext uri="{FF2B5EF4-FFF2-40B4-BE49-F238E27FC236}">
              <a16:creationId xmlns:a16="http://schemas.microsoft.com/office/drawing/2014/main" id="{086D3A70-FF9D-4D5B-8A45-F199FA08D4E6}"/>
            </a:ext>
          </a:extLst>
        </xdr:cNvPr>
        <xdr:cNvSpPr txBox="1"/>
      </xdr:nvSpPr>
      <xdr:spPr>
        <a:xfrm>
          <a:off x="6414080" y="7380448"/>
          <a:ext cx="587369" cy="2234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AF41E44-5ED1-431F-8C34-826A259240D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103,0 %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349943</xdr:colOff>
      <xdr:row>32</xdr:row>
      <xdr:rowOff>103214</xdr:rowOff>
    </xdr:from>
    <xdr:to>
      <xdr:col>6</xdr:col>
      <xdr:colOff>301044</xdr:colOff>
      <xdr:row>34</xdr:row>
      <xdr:rowOff>25175</xdr:rowOff>
    </xdr:to>
    <xdr:sp macro="" textlink="S13">
      <xdr:nvSpPr>
        <xdr:cNvPr id="39" name="TPZ CZ041">
          <a:extLst>
            <a:ext uri="{FF2B5EF4-FFF2-40B4-BE49-F238E27FC236}">
              <a16:creationId xmlns:a16="http://schemas.microsoft.com/office/drawing/2014/main" id="{296D981B-17BB-4F7E-866C-4DD4930BEA46}"/>
            </a:ext>
          </a:extLst>
        </xdr:cNvPr>
        <xdr:cNvSpPr txBox="1"/>
      </xdr:nvSpPr>
      <xdr:spPr>
        <a:xfrm>
          <a:off x="6122093" y="6580214"/>
          <a:ext cx="541651" cy="245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B55DE39-C2B2-4DD7-BD87-89FB786EE8C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101,3 %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33539</xdr:colOff>
      <xdr:row>30</xdr:row>
      <xdr:rowOff>37145</xdr:rowOff>
    </xdr:from>
    <xdr:to>
      <xdr:col>8</xdr:col>
      <xdr:colOff>15423</xdr:colOff>
      <xdr:row>31</xdr:row>
      <xdr:rowOff>142507</xdr:rowOff>
    </xdr:to>
    <xdr:sp macro="" textlink="S14">
      <xdr:nvSpPr>
        <xdr:cNvPr id="40" name="TPZ CZ042">
          <a:extLst>
            <a:ext uri="{FF2B5EF4-FFF2-40B4-BE49-F238E27FC236}">
              <a16:creationId xmlns:a16="http://schemas.microsoft.com/office/drawing/2014/main" id="{55B34E07-36E1-4933-92D8-FD4B8171CA1A}"/>
            </a:ext>
          </a:extLst>
        </xdr:cNvPr>
        <xdr:cNvSpPr txBox="1"/>
      </xdr:nvSpPr>
      <xdr:spPr>
        <a:xfrm>
          <a:off x="6986789" y="6190295"/>
          <a:ext cx="572434" cy="267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3D25905-1BC0-416F-89D3-A74245C53E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501320</xdr:colOff>
      <xdr:row>31</xdr:row>
      <xdr:rowOff>113584</xdr:rowOff>
    </xdr:from>
    <xdr:to>
      <xdr:col>11</xdr:col>
      <xdr:colOff>38100</xdr:colOff>
      <xdr:row>33</xdr:row>
      <xdr:rowOff>23471</xdr:rowOff>
    </xdr:to>
    <xdr:sp macro="" textlink="S16">
      <xdr:nvSpPr>
        <xdr:cNvPr id="41" name="TPZ CZ052">
          <a:extLst>
            <a:ext uri="{FF2B5EF4-FFF2-40B4-BE49-F238E27FC236}">
              <a16:creationId xmlns:a16="http://schemas.microsoft.com/office/drawing/2014/main" id="{ECF982B5-35F9-42C6-8ED4-3EF7C8613780}"/>
            </a:ext>
          </a:extLst>
        </xdr:cNvPr>
        <xdr:cNvSpPr txBox="1"/>
      </xdr:nvSpPr>
      <xdr:spPr>
        <a:xfrm>
          <a:off x="8635670" y="6428659"/>
          <a:ext cx="708355" cy="233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62680ED-13D2-4096-82BB-EE29A6E45C6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390746</xdr:colOff>
      <xdr:row>28</xdr:row>
      <xdr:rowOff>116794</xdr:rowOff>
    </xdr:from>
    <xdr:to>
      <xdr:col>9</xdr:col>
      <xdr:colOff>409778</xdr:colOff>
      <xdr:row>30</xdr:row>
      <xdr:rowOff>67305</xdr:rowOff>
    </xdr:to>
    <xdr:sp macro="" textlink="S15">
      <xdr:nvSpPr>
        <xdr:cNvPr id="42" name="TPZ CZ051">
          <a:extLst>
            <a:ext uri="{FF2B5EF4-FFF2-40B4-BE49-F238E27FC236}">
              <a16:creationId xmlns:a16="http://schemas.microsoft.com/office/drawing/2014/main" id="{1AAB960C-2DDE-449F-A496-9036DEE518F9}"/>
            </a:ext>
          </a:extLst>
        </xdr:cNvPr>
        <xdr:cNvSpPr txBox="1"/>
      </xdr:nvSpPr>
      <xdr:spPr>
        <a:xfrm>
          <a:off x="7934546" y="5946094"/>
          <a:ext cx="609582" cy="274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FB32797-1BB8-4C0A-AE84-ECFF206CA7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99,8 %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224898</xdr:colOff>
      <xdr:row>35</xdr:row>
      <xdr:rowOff>112102</xdr:rowOff>
    </xdr:from>
    <xdr:to>
      <xdr:col>11</xdr:col>
      <xdr:colOff>279618</xdr:colOff>
      <xdr:row>37</xdr:row>
      <xdr:rowOff>45896</xdr:rowOff>
    </xdr:to>
    <xdr:sp macro="" textlink="S17">
      <xdr:nvSpPr>
        <xdr:cNvPr id="43" name="TPZ CZ053">
          <a:extLst>
            <a:ext uri="{FF2B5EF4-FFF2-40B4-BE49-F238E27FC236}">
              <a16:creationId xmlns:a16="http://schemas.microsoft.com/office/drawing/2014/main" id="{3135BEB9-7E88-4E9F-9FF5-B4733418BDA9}"/>
            </a:ext>
          </a:extLst>
        </xdr:cNvPr>
        <xdr:cNvSpPr txBox="1"/>
      </xdr:nvSpPr>
      <xdr:spPr>
        <a:xfrm>
          <a:off x="8949798" y="7074877"/>
          <a:ext cx="635745" cy="257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396C0EE-362E-4D8E-944E-A7E907C5814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354912</xdr:colOff>
      <xdr:row>39</xdr:row>
      <xdr:rowOff>106966</xdr:rowOff>
    </xdr:from>
    <xdr:to>
      <xdr:col>10</xdr:col>
      <xdr:colOff>541565</xdr:colOff>
      <xdr:row>41</xdr:row>
      <xdr:rowOff>24560</xdr:rowOff>
    </xdr:to>
    <xdr:sp macro="" textlink="S18">
      <xdr:nvSpPr>
        <xdr:cNvPr id="44" name="TPZ CZ063">
          <a:extLst>
            <a:ext uri="{FF2B5EF4-FFF2-40B4-BE49-F238E27FC236}">
              <a16:creationId xmlns:a16="http://schemas.microsoft.com/office/drawing/2014/main" id="{C6C9527F-65AB-4C5B-9E63-CB5D3403EDDF}"/>
            </a:ext>
          </a:extLst>
        </xdr:cNvPr>
        <xdr:cNvSpPr txBox="1"/>
      </xdr:nvSpPr>
      <xdr:spPr>
        <a:xfrm>
          <a:off x="8489262" y="7717441"/>
          <a:ext cx="777203" cy="241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6F7A613-4C25-4ADC-BE65-A6089B8EF5C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103,9 %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576071</xdr:colOff>
      <xdr:row>43</xdr:row>
      <xdr:rowOff>34427</xdr:rowOff>
    </xdr:from>
    <xdr:to>
      <xdr:col>12</xdr:col>
      <xdr:colOff>47625</xdr:colOff>
      <xdr:row>44</xdr:row>
      <xdr:rowOff>136209</xdr:rowOff>
    </xdr:to>
    <xdr:sp macro="" textlink="S19">
      <xdr:nvSpPr>
        <xdr:cNvPr id="45" name="TPZ CZ064">
          <a:extLst>
            <a:ext uri="{FF2B5EF4-FFF2-40B4-BE49-F238E27FC236}">
              <a16:creationId xmlns:a16="http://schemas.microsoft.com/office/drawing/2014/main" id="{270E125C-29CC-4570-849E-06E7FC1DD9E5}"/>
            </a:ext>
          </a:extLst>
        </xdr:cNvPr>
        <xdr:cNvSpPr txBox="1"/>
      </xdr:nvSpPr>
      <xdr:spPr>
        <a:xfrm>
          <a:off x="9300971" y="8292602"/>
          <a:ext cx="614554" cy="2637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C2A9BB-5182-4BAF-96DA-313CABC3F2F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447124</xdr:colOff>
      <xdr:row>38</xdr:row>
      <xdr:rowOff>31951</xdr:rowOff>
    </xdr:from>
    <xdr:to>
      <xdr:col>13</xdr:col>
      <xdr:colOff>36489</xdr:colOff>
      <xdr:row>39</xdr:row>
      <xdr:rowOff>132269</xdr:rowOff>
    </xdr:to>
    <xdr:sp macro="" textlink="S20">
      <xdr:nvSpPr>
        <xdr:cNvPr id="46" name="TPZ CZ071">
          <a:extLst>
            <a:ext uri="{FF2B5EF4-FFF2-40B4-BE49-F238E27FC236}">
              <a16:creationId xmlns:a16="http://schemas.microsoft.com/office/drawing/2014/main" id="{9EDDA4A8-02CD-4CA5-AF87-A50724B49E65}"/>
            </a:ext>
          </a:extLst>
        </xdr:cNvPr>
        <xdr:cNvSpPr txBox="1"/>
      </xdr:nvSpPr>
      <xdr:spPr>
        <a:xfrm>
          <a:off x="9753049" y="7480501"/>
          <a:ext cx="713315" cy="2622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736C0C3-5E6B-4AC0-A4BB-3FBFD95DE03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118280</xdr:colOff>
      <xdr:row>37</xdr:row>
      <xdr:rowOff>53392</xdr:rowOff>
    </xdr:from>
    <xdr:to>
      <xdr:col>14</xdr:col>
      <xdr:colOff>214236</xdr:colOff>
      <xdr:row>38</xdr:row>
      <xdr:rowOff>150926</xdr:rowOff>
    </xdr:to>
    <xdr:sp macro="" textlink="S22">
      <xdr:nvSpPr>
        <xdr:cNvPr id="47" name="TPZ CZ080">
          <a:extLst>
            <a:ext uri="{FF2B5EF4-FFF2-40B4-BE49-F238E27FC236}">
              <a16:creationId xmlns:a16="http://schemas.microsoft.com/office/drawing/2014/main" id="{80C2035C-7216-4B1A-B59E-EBB1E8284739}"/>
            </a:ext>
          </a:extLst>
        </xdr:cNvPr>
        <xdr:cNvSpPr txBox="1"/>
      </xdr:nvSpPr>
      <xdr:spPr>
        <a:xfrm>
          <a:off x="10548155" y="7340017"/>
          <a:ext cx="657931" cy="2594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7FF0DC-0FAF-4CB1-849D-D302C7334C3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299908</xdr:colOff>
      <xdr:row>41</xdr:row>
      <xdr:rowOff>149504</xdr:rowOff>
    </xdr:from>
    <xdr:to>
      <xdr:col>13</xdr:col>
      <xdr:colOff>296974</xdr:colOff>
      <xdr:row>43</xdr:row>
      <xdr:rowOff>61929</xdr:rowOff>
    </xdr:to>
    <xdr:sp macro="" textlink="S21">
      <xdr:nvSpPr>
        <xdr:cNvPr id="48" name="TPZ CZ072">
          <a:extLst>
            <a:ext uri="{FF2B5EF4-FFF2-40B4-BE49-F238E27FC236}">
              <a16:creationId xmlns:a16="http://schemas.microsoft.com/office/drawing/2014/main" id="{672F2CC1-74FE-47BE-811C-52E34483526F}"/>
            </a:ext>
          </a:extLst>
        </xdr:cNvPr>
        <xdr:cNvSpPr txBox="1"/>
      </xdr:nvSpPr>
      <xdr:spPr>
        <a:xfrm>
          <a:off x="10167808" y="8083829"/>
          <a:ext cx="559041" cy="2362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5B233CF-CA81-4412-A51A-E934E66651B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103,4 %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944111</xdr:colOff>
      <xdr:row>37</xdr:row>
      <xdr:rowOff>70832</xdr:rowOff>
    </xdr:from>
    <xdr:to>
      <xdr:col>1</xdr:col>
      <xdr:colOff>1796875</xdr:colOff>
      <xdr:row>38</xdr:row>
      <xdr:rowOff>116710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CF1C7C07-22DE-4A42-923A-4A4EBF5C51A3}"/>
            </a:ext>
          </a:extLst>
        </xdr:cNvPr>
        <xdr:cNvSpPr txBox="1"/>
      </xdr:nvSpPr>
      <xdr:spPr>
        <a:xfrm>
          <a:off x="1487036" y="735745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32 075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7DA92CBF-C73A-4282-8E80-12CB0A4B3BDF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28 417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A506654F-32DD-495C-B317-361CD3579D92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30 372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2B712919-15FE-4005-9647-37BC43D5B0EC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26 712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2CA5FD0C-9408-48A7-AED3-76B30ADC8185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29 461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1559510</xdr:colOff>
      <xdr:row>29</xdr:row>
      <xdr:rowOff>24607</xdr:rowOff>
    </xdr:from>
    <xdr:to>
      <xdr:col>2</xdr:col>
      <xdr:colOff>397222</xdr:colOff>
      <xdr:row>30</xdr:row>
      <xdr:rowOff>112577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C5BAD8E4-F9E2-4769-A7BE-80319FCEA929}"/>
            </a:ext>
          </a:extLst>
        </xdr:cNvPr>
        <xdr:cNvSpPr txBox="1"/>
      </xdr:nvSpPr>
      <xdr:spPr>
        <a:xfrm>
          <a:off x="2102435" y="6015832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 algn="ctr"/>
            <a:t>28 498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E3E6E243-CBF4-4E33-9B09-AE248BE5BFAC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30 115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D53329E6-4423-4155-AED5-4ADEE9913EF2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29 240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E87440F8-E517-4DD7-A168-5A325713EFD3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29 140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ADE6394A-E779-4AC1-B6E5-50A88FEB78B0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30 019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FB6F5EDA-ED0A-4F6C-98DF-F9E80B2D8F05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27 943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16B24972-D9A4-49D0-8DD3-B80B0F942735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29 366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34697E07-7A7F-491E-9174-4EA0EA47CB4E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28 384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1349491</xdr:colOff>
      <xdr:row>33</xdr:row>
      <xdr:rowOff>92835</xdr:rowOff>
    </xdr:from>
    <xdr:to>
      <xdr:col>1</xdr:col>
      <xdr:colOff>1963107</xdr:colOff>
      <xdr:row>34</xdr:row>
      <xdr:rowOff>134366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161DE0DF-9DB2-4449-9C8F-A02E1AC8FBBF}"/>
            </a:ext>
          </a:extLst>
        </xdr:cNvPr>
        <xdr:cNvSpPr txBox="1"/>
      </xdr:nvSpPr>
      <xdr:spPr>
        <a:xfrm>
          <a:off x="1892416" y="6731760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36 068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06738059-2E65-45B5-ADBD-1A32D90F9223}"/>
            </a:ext>
          </a:extLst>
        </xdr:cNvPr>
        <xdr:cNvGrpSpPr/>
      </xdr:nvGrpSpPr>
      <xdr:grpSpPr>
        <a:xfrm>
          <a:off x="3771900" y="5391150"/>
          <a:ext cx="1856071" cy="111442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C241BDC4-0497-4BB0-80B8-76A7CB4C89D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4009651F-B32D-4462-B9BF-EDACE9D88EF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32389F11-1A1E-49C8-A3EC-9A51950778A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3DFD37FB-DD3B-40A5-9496-A0EA2AC43C9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EB7E80CF-AD21-4EC0-98C7-08AC1499C7B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47A521F6-F7E9-41B9-9DE2-D21DC560CDAA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5BFA0ABA-D9B1-4C12-B26F-B2F0C32975EE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8F18C345-5B18-4BA3-913A-355430605C3A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9053D9FB-E132-424E-BA4B-EFCADF8263E8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45F6B5A4-A48F-4EA4-98CC-DCBC4E6DCF4D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48800EFE-7548-407F-A07B-02A7C401189E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6344C427-8886-4980-82F1-4557E1D072F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53E98787-F061-4190-B8B9-985DA020E597}"/>
            </a:ext>
          </a:extLst>
        </xdr:cNvPr>
        <xdr:cNvGrpSpPr/>
      </xdr:nvGrpSpPr>
      <xdr:grpSpPr>
        <a:xfrm>
          <a:off x="9563100" y="5381625"/>
          <a:ext cx="1851989" cy="1114425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D59C754C-283A-44AD-83B9-B9D122C65DEA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F09A379F-50C5-40B5-A22E-9A986825DBF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6DBCB9AF-2018-4260-B26A-6F0E95661E0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322950EB-D2D5-46EB-9381-5B517C0DF08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0213D40E-42C8-43CB-8E87-37DAAE2541FB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82A38EC5-45CA-459D-876F-8A3690F90151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12BCF46D-84DE-49F7-BCB8-0D5FF1285ED6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DEA8FC4B-956F-4AA1-AB67-201B0D9DB624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730F1AD1-4C05-4D0C-92FC-5D4C2D63CB83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674CB579-EB79-4AEB-BFF2-76EDC3459AAF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E00EB385-7E5D-42C1-906A-0EC58C8CDC23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3EA4EBBE-2B22-41E4-B044-8144BA7094E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850F735-74F9-4944-8848-6DA231B8E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525689</xdr:colOff>
      <xdr:row>25</xdr:row>
      <xdr:rowOff>70301</xdr:rowOff>
    </xdr:from>
    <xdr:to>
      <xdr:col>2</xdr:col>
      <xdr:colOff>889000</xdr:colOff>
      <xdr:row>27</xdr:row>
      <xdr:rowOff>266247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459E3D44-9143-4658-BB21-2E8708374F80}"/>
            </a:ext>
          </a:extLst>
        </xdr:cNvPr>
        <xdr:cNvSpPr txBox="1"/>
      </xdr:nvSpPr>
      <xdr:spPr>
        <a:xfrm>
          <a:off x="763814" y="6956876"/>
          <a:ext cx="1220561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1333500</xdr:colOff>
      <xdr:row>25</xdr:row>
      <xdr:rowOff>66675</xdr:rowOff>
    </xdr:from>
    <xdr:to>
      <xdr:col>2</xdr:col>
      <xdr:colOff>2522764</xdr:colOff>
      <xdr:row>27</xdr:row>
      <xdr:rowOff>117018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375F7EF3-6703-41B6-BA08-DC60F06BC62D}"/>
            </a:ext>
          </a:extLst>
        </xdr:cNvPr>
        <xdr:cNvSpPr txBox="1"/>
      </xdr:nvSpPr>
      <xdr:spPr>
        <a:xfrm>
          <a:off x="2428875" y="695325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66674</xdr:colOff>
      <xdr:row>22</xdr:row>
      <xdr:rowOff>239486</xdr:rowOff>
    </xdr:from>
    <xdr:to>
      <xdr:col>4</xdr:col>
      <xdr:colOff>57150</xdr:colOff>
      <xdr:row>24</xdr:row>
      <xdr:rowOff>47625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D711A3F7-8B1E-47FA-A13D-21184A6B731F}"/>
            </a:ext>
          </a:extLst>
        </xdr:cNvPr>
        <xdr:cNvSpPr txBox="1"/>
      </xdr:nvSpPr>
      <xdr:spPr>
        <a:xfrm>
          <a:off x="4257674" y="6240236"/>
          <a:ext cx="676276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79375</xdr:colOff>
      <xdr:row>24</xdr:row>
      <xdr:rowOff>236309</xdr:rowOff>
    </xdr:from>
    <xdr:to>
      <xdr:col>4</xdr:col>
      <xdr:colOff>12700</xdr:colOff>
      <xdr:row>26</xdr:row>
      <xdr:rowOff>55334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97B25EFC-589A-4EAD-A4B7-13BBE20BB684}"/>
            </a:ext>
          </a:extLst>
        </xdr:cNvPr>
        <xdr:cNvSpPr txBox="1"/>
      </xdr:nvSpPr>
      <xdr:spPr>
        <a:xfrm>
          <a:off x="4270375" y="6827609"/>
          <a:ext cx="6191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107950</xdr:colOff>
      <xdr:row>27</xdr:row>
      <xdr:rowOff>153303</xdr:rowOff>
    </xdr:from>
    <xdr:to>
      <xdr:col>4</xdr:col>
      <xdr:colOff>0</xdr:colOff>
      <xdr:row>29</xdr:row>
      <xdr:rowOff>63500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46141C7B-1C9A-47B2-A32A-E16A75F84F31}"/>
            </a:ext>
          </a:extLst>
        </xdr:cNvPr>
        <xdr:cNvSpPr txBox="1"/>
      </xdr:nvSpPr>
      <xdr:spPr>
        <a:xfrm>
          <a:off x="4298950" y="7630428"/>
          <a:ext cx="577850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9 %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29C326E-D8C4-4942-956E-29B328466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DEB13B9-1CC3-400A-A825-2F8A0FE7F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TRX\UserData\&#218;tvary\U20\B_Procesy\Sestav\ISPV%20-%20MZS\ISPV%20MZ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"/>
      <sheetName val="Distr ISPV"/>
      <sheetName val="Pdkl_MZ_M4"/>
      <sheetName val="MZS-M0"/>
      <sheetName val="MZS-M1"/>
      <sheetName val="MZS-M2"/>
      <sheetName val="MZS-M4"/>
      <sheetName val="MZS-M5_6"/>
      <sheetName val="MZS-M7"/>
      <sheetName val="MZS-M8"/>
      <sheetName val="MZS-T0"/>
      <sheetName val="MZS-T1"/>
      <sheetName val="MZS-T2_4"/>
      <sheetName val="MZS-T5_6"/>
      <sheetName val="MZS-T7"/>
      <sheetName val="MZS-T8"/>
      <sheetName val="komentář2"/>
      <sheetName val="komentář"/>
      <sheetName val="MZS-V0"/>
      <sheetName val="MZS-V1"/>
      <sheetName val="MZS-V7"/>
      <sheetName val="MZS-V8"/>
      <sheetName val="MZS-M8r"/>
      <sheetName val="MZS-M8i"/>
      <sheetName val="MZS-M8ri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18088.6666</v>
          </cell>
          <cell r="L2">
            <v>0</v>
          </cell>
          <cell r="M2">
            <v>23241.407800000001</v>
          </cell>
          <cell r="N2">
            <v>0</v>
          </cell>
          <cell r="O2">
            <v>30442.241699999999</v>
          </cell>
          <cell r="P2">
            <v>0</v>
          </cell>
          <cell r="Q2">
            <v>37121.507899999997</v>
          </cell>
          <cell r="R2">
            <v>0</v>
          </cell>
          <cell r="S2">
            <v>40967.7189</v>
          </cell>
          <cell r="T2">
            <v>0</v>
          </cell>
          <cell r="U2">
            <v>59647.146699999998</v>
          </cell>
          <cell r="V2">
            <v>0</v>
          </cell>
          <cell r="W2">
            <v>14600</v>
          </cell>
        </row>
        <row r="3">
          <cell r="J3">
            <v>2.6947990103778612E-5</v>
          </cell>
          <cell r="K3">
            <v>18088.6666</v>
          </cell>
          <cell r="L3">
            <v>3.3321163476208327E-5</v>
          </cell>
          <cell r="M3">
            <v>23241.407800000001</v>
          </cell>
          <cell r="N3">
            <v>3.3553803678294503E-5</v>
          </cell>
          <cell r="O3">
            <v>30442.241699999999</v>
          </cell>
          <cell r="P3">
            <v>2.2406846138330143E-5</v>
          </cell>
          <cell r="Q3">
            <v>37121.507899999997</v>
          </cell>
          <cell r="R3">
            <v>1.6081833416526401E-5</v>
          </cell>
          <cell r="S3">
            <v>40967.7189</v>
          </cell>
          <cell r="T3">
            <v>4.0755382894279885E-6</v>
          </cell>
          <cell r="U3">
            <v>59647.146699999998</v>
          </cell>
          <cell r="V3">
            <v>1.4376406271288236E-5</v>
          </cell>
          <cell r="W3">
            <v>14600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32829.155599999998</v>
          </cell>
        </row>
        <row r="7">
          <cell r="N7">
            <v>4.8745209875220598E-5</v>
          </cell>
          <cell r="O7">
            <v>32829.155599999998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27329.346600000001</v>
          </cell>
        </row>
        <row r="11">
          <cell r="N11">
            <v>4.0684507269484554E-5</v>
          </cell>
          <cell r="O11">
            <v>27329.346600000001</v>
          </cell>
        </row>
        <row r="36">
          <cell r="C36">
            <v>14238.851458462774</v>
          </cell>
          <cell r="H36">
            <v>1.8233002059793105E-5</v>
          </cell>
        </row>
        <row r="37">
          <cell r="A37">
            <v>14507.00785882128</v>
          </cell>
          <cell r="B37">
            <v>1.4876406271288236E-5</v>
          </cell>
          <cell r="C37">
            <v>14649.516142535209</v>
          </cell>
          <cell r="E37">
            <v>14507.00785882128</v>
          </cell>
          <cell r="F37">
            <v>1.758071464885124E-5</v>
          </cell>
          <cell r="H37">
            <v>2.0637910429477497E-5</v>
          </cell>
        </row>
        <row r="38">
          <cell r="A38">
            <v>14918.545126216173</v>
          </cell>
          <cell r="B38">
            <v>1.6727204728537763E-5</v>
          </cell>
          <cell r="C38">
            <v>15060.18082660764</v>
          </cell>
          <cell r="E38">
            <v>14918.545126216173</v>
          </cell>
          <cell r="F38">
            <v>1.9765868489132879E-5</v>
          </cell>
          <cell r="H38">
            <v>2.3071142973003841E-5</v>
          </cell>
        </row>
        <row r="39">
          <cell r="A39">
            <v>15330.082393611066</v>
          </cell>
          <cell r="B39">
            <v>1.8528979856926462E-5</v>
          </cell>
          <cell r="C39">
            <v>15470.845510680076</v>
          </cell>
          <cell r="E39">
            <v>15330.082393611066</v>
          </cell>
          <cell r="F39">
            <v>2.1947821580523308E-5</v>
          </cell>
          <cell r="H39">
            <v>2.5337221477201882E-5</v>
          </cell>
        </row>
        <row r="40">
          <cell r="A40">
            <v>15741.619661005961</v>
          </cell>
          <cell r="B40">
            <v>2.0261414879727274E-5</v>
          </cell>
          <cell r="C40">
            <v>15881.510194752511</v>
          </cell>
          <cell r="E40">
            <v>15741.619661005961</v>
          </cell>
          <cell r="F40">
            <v>2.4120325841644193E-5</v>
          </cell>
          <cell r="H40">
            <v>2.7461752629695478E-5</v>
          </cell>
        </row>
        <row r="41">
          <cell r="A41">
            <v>16153.156928400855</v>
          </cell>
          <cell r="B41">
            <v>2.1911149849403882E-5</v>
          </cell>
          <cell r="C41">
            <v>16292.174878824946</v>
          </cell>
          <cell r="E41">
            <v>16153.156928400855</v>
          </cell>
          <cell r="F41">
            <v>2.6251931907747178E-5</v>
          </cell>
          <cell r="H41">
            <v>2.9391845550085288E-5</v>
          </cell>
        </row>
        <row r="42">
          <cell r="A42">
            <v>16564.69419579575</v>
          </cell>
          <cell r="B42">
            <v>2.3420513133980744E-5</v>
          </cell>
          <cell r="C42">
            <v>16702.839562897378</v>
          </cell>
          <cell r="E42">
            <v>16564.69419579575</v>
          </cell>
          <cell r="F42">
            <v>2.8266697357078926E-5</v>
          </cell>
          <cell r="H42">
            <v>3.1068942739445246E-5</v>
          </cell>
        </row>
        <row r="43">
          <cell r="A43">
            <v>16976.231463190641</v>
          </cell>
          <cell r="B43">
            <v>2.4764861968862205E-5</v>
          </cell>
          <cell r="C43">
            <v>17113.504246969813</v>
          </cell>
          <cell r="E43">
            <v>16976.231463190641</v>
          </cell>
          <cell r="F43">
            <v>3.0130235116597772E-5</v>
          </cell>
          <cell r="H43">
            <v>3.2481212662844287E-5</v>
          </cell>
        </row>
        <row r="44">
          <cell r="A44">
            <v>17387.768730585536</v>
          </cell>
          <cell r="B44">
            <v>2.5943651669795711E-5</v>
          </cell>
          <cell r="C44">
            <v>17524.168931042248</v>
          </cell>
          <cell r="E44">
            <v>17387.768730585536</v>
          </cell>
          <cell r="F44">
            <v>3.1832263809844442E-5</v>
          </cell>
          <cell r="H44">
            <v>3.3646867029505709E-5</v>
          </cell>
        </row>
        <row r="45">
          <cell r="A45">
            <v>17799.305997980431</v>
          </cell>
          <cell r="B45">
            <v>2.6947990103778612E-5</v>
          </cell>
          <cell r="C45">
            <v>17934.833615114683</v>
          </cell>
          <cell r="E45">
            <v>17799.305997980431</v>
          </cell>
          <cell r="F45">
            <v>3.3336932660096913E-5</v>
          </cell>
          <cell r="H45">
            <v>3.4559099936288424E-5</v>
          </cell>
        </row>
        <row r="46">
          <cell r="A46">
            <v>18210.843265375323</v>
          </cell>
          <cell r="B46">
            <v>2.7754901103244914E-5</v>
          </cell>
          <cell r="C46">
            <v>18345.498299187118</v>
          </cell>
          <cell r="E46">
            <v>18210.843265375323</v>
          </cell>
          <cell r="F46">
            <v>3.4628732940111226E-5</v>
          </cell>
          <cell r="H46">
            <v>3.518963349598188E-5</v>
          </cell>
        </row>
        <row r="47">
          <cell r="A47">
            <v>18622.380532770218</v>
          </cell>
          <cell r="B47">
            <v>2.8359551084325939E-5</v>
          </cell>
          <cell r="C47">
            <v>18756.162983259554</v>
          </cell>
          <cell r="E47">
            <v>18622.380532770218</v>
          </cell>
          <cell r="F47">
            <v>3.5709524898931652E-5</v>
          </cell>
          <cell r="H47">
            <v>3.5514206690314169E-5</v>
          </cell>
        </row>
        <row r="48">
          <cell r="A48">
            <v>19033.917800165109</v>
          </cell>
          <cell r="B48">
            <v>2.8768926567600674E-5</v>
          </cell>
          <cell r="C48">
            <v>19166.827667331985</v>
          </cell>
          <cell r="E48">
            <v>19033.917800165109</v>
          </cell>
          <cell r="F48">
            <v>3.6555498518227422E-5</v>
          </cell>
          <cell r="H48">
            <v>3.5681775092606084E-5</v>
          </cell>
        </row>
        <row r="49">
          <cell r="A49">
            <v>19445.455067560004</v>
          </cell>
          <cell r="B49">
            <v>2.9262099528600014E-5</v>
          </cell>
          <cell r="C49">
            <v>19577.49235140442</v>
          </cell>
          <cell r="E49">
            <v>19445.455067560004</v>
          </cell>
          <cell r="F49">
            <v>3.747909774270126E-5</v>
          </cell>
          <cell r="H49">
            <v>3.604815202944748E-5</v>
          </cell>
        </row>
        <row r="50">
          <cell r="A50">
            <v>19856.992334954899</v>
          </cell>
          <cell r="B50">
            <v>2.9849847364120252E-5</v>
          </cell>
          <cell r="C50">
            <v>19988.157035476856</v>
          </cell>
          <cell r="E50">
            <v>19856.992334954899</v>
          </cell>
          <cell r="F50">
            <v>3.8498887105959813E-5</v>
          </cell>
          <cell r="H50">
            <v>3.6493924950991387E-5</v>
          </cell>
        </row>
        <row r="51">
          <cell r="A51">
            <v>20268.52960234979</v>
          </cell>
          <cell r="B51">
            <v>3.0395843490496057E-5</v>
          </cell>
          <cell r="C51">
            <v>20398.821719549291</v>
          </cell>
          <cell r="E51">
            <v>20268.52960234979</v>
          </cell>
          <cell r="F51">
            <v>3.9440253644991006E-5</v>
          </cell>
          <cell r="H51">
            <v>3.6915034756288391E-5</v>
          </cell>
        </row>
        <row r="52">
          <cell r="A52">
            <v>20680.066869744685</v>
          </cell>
          <cell r="B52">
            <v>3.0928740027955235E-5</v>
          </cell>
          <cell r="C52">
            <v>20809.486403621726</v>
          </cell>
          <cell r="E52">
            <v>20680.066869744685</v>
          </cell>
          <cell r="F52">
            <v>4.0286995602309613E-5</v>
          </cell>
          <cell r="H52">
            <v>3.744478570169506E-5</v>
          </cell>
        </row>
        <row r="53">
          <cell r="A53">
            <v>21091.60413713958</v>
          </cell>
          <cell r="B53">
            <v>3.1462370386527226E-5</v>
          </cell>
          <cell r="C53">
            <v>21220.151087694157</v>
          </cell>
          <cell r="E53">
            <v>21091.60413713958</v>
          </cell>
          <cell r="F53">
            <v>4.1035455686742066E-5</v>
          </cell>
          <cell r="H53">
            <v>3.8034114179031446E-5</v>
          </cell>
        </row>
        <row r="54">
          <cell r="A54">
            <v>21503.141404534472</v>
          </cell>
          <cell r="B54">
            <v>3.1947714274997531E-5</v>
          </cell>
          <cell r="C54">
            <v>21630.815771766593</v>
          </cell>
          <cell r="E54">
            <v>21503.141404534472</v>
          </cell>
          <cell r="F54">
            <v>4.168726973366422E-5</v>
          </cell>
          <cell r="H54">
            <v>3.8589730353472768E-5</v>
          </cell>
        </row>
        <row r="55">
          <cell r="A55">
            <v>21914.678671929367</v>
          </cell>
          <cell r="B55">
            <v>3.2407235922266128E-5</v>
          </cell>
          <cell r="C55">
            <v>22041.480455839028</v>
          </cell>
          <cell r="E55">
            <v>21914.678671929367</v>
          </cell>
          <cell r="F55">
            <v>4.2235503420577473E-5</v>
          </cell>
          <cell r="H55">
            <v>3.9238144758266435E-5</v>
          </cell>
        </row>
        <row r="56">
          <cell r="A56">
            <v>22326.215939324262</v>
          </cell>
          <cell r="B56">
            <v>3.2869815293391169E-5</v>
          </cell>
          <cell r="C56">
            <v>22452.145139911463</v>
          </cell>
          <cell r="E56">
            <v>22326.215939324262</v>
          </cell>
          <cell r="F56">
            <v>4.2696436204492048E-5</v>
          </cell>
          <cell r="H56">
            <v>3.9963259555938967E-5</v>
          </cell>
        </row>
        <row r="57">
          <cell r="A57">
            <v>22737.753206719153</v>
          </cell>
          <cell r="B57">
            <v>3.3347911916782624E-5</v>
          </cell>
          <cell r="C57">
            <v>22862.809823983898</v>
          </cell>
          <cell r="E57">
            <v>22737.753206719153</v>
          </cell>
          <cell r="F57">
            <v>4.3089815404398767E-5</v>
          </cell>
          <cell r="H57">
            <v>4.0807881465602506E-5</v>
          </cell>
        </row>
        <row r="58">
          <cell r="A58">
            <v>23149.290474114048</v>
          </cell>
          <cell r="B58">
            <v>3.3821163476208326E-5</v>
          </cell>
          <cell r="C58">
            <v>23273.474508056333</v>
          </cell>
          <cell r="E58">
            <v>23149.290474114048</v>
          </cell>
          <cell r="F58">
            <v>4.3380671087785556E-5</v>
          </cell>
          <cell r="H58">
            <v>4.1725620042857618E-5</v>
          </cell>
        </row>
        <row r="59">
          <cell r="A59">
            <v>23560.827741508943</v>
          </cell>
          <cell r="B59">
            <v>3.4282617662956122E-5</v>
          </cell>
          <cell r="C59">
            <v>23684.139192128765</v>
          </cell>
          <cell r="E59">
            <v>23560.827741508943</v>
          </cell>
          <cell r="F59">
            <v>4.3562692410411533E-5</v>
          </cell>
          <cell r="H59">
            <v>4.2772930202734118E-5</v>
          </cell>
        </row>
        <row r="60">
          <cell r="A60">
            <v>23972.365008903835</v>
          </cell>
          <cell r="B60">
            <v>3.4775566839983946E-5</v>
          </cell>
          <cell r="C60">
            <v>24094.8038762012</v>
          </cell>
          <cell r="E60">
            <v>23972.365008903835</v>
          </cell>
          <cell r="F60">
            <v>4.3672836544351034E-5</v>
          </cell>
          <cell r="H60">
            <v>4.3921979131825201E-5</v>
          </cell>
        </row>
        <row r="61">
          <cell r="A61">
            <v>24383.90227629873</v>
          </cell>
          <cell r="B61">
            <v>3.5221826121838839E-5</v>
          </cell>
          <cell r="C61">
            <v>24505.468560273635</v>
          </cell>
          <cell r="E61">
            <v>24383.90227629873</v>
          </cell>
          <cell r="F61">
            <v>4.3677815186433339E-5</v>
          </cell>
          <cell r="H61">
            <v>4.504462448812313E-5</v>
          </cell>
        </row>
        <row r="62">
          <cell r="A62">
            <v>24795.439543693621</v>
          </cell>
          <cell r="B62">
            <v>3.5637507700156829E-5</v>
          </cell>
          <cell r="C62">
            <v>24916.133244346071</v>
          </cell>
          <cell r="E62">
            <v>24795.439543693621</v>
          </cell>
          <cell r="F62">
            <v>4.3601726504209526E-5</v>
          </cell>
          <cell r="H62">
            <v>4.6173316532150039E-5</v>
          </cell>
        </row>
        <row r="63">
          <cell r="A63">
            <v>25206.976811088516</v>
          </cell>
          <cell r="B63">
            <v>3.5989308070813275E-5</v>
          </cell>
          <cell r="C63">
            <v>25326.797928418506</v>
          </cell>
          <cell r="E63">
            <v>25206.976811088516</v>
          </cell>
          <cell r="F63">
            <v>4.3425442052831248E-5</v>
          </cell>
          <cell r="H63">
            <v>4.7227756484388132E-5</v>
          </cell>
        </row>
        <row r="64">
          <cell r="A64">
            <v>25618.514078483411</v>
          </cell>
          <cell r="B64">
            <v>3.6246316053162731E-5</v>
          </cell>
          <cell r="C64">
            <v>25737.462612490937</v>
          </cell>
          <cell r="E64">
            <v>25618.514078483411</v>
          </cell>
          <cell r="F64">
            <v>4.311765955200775E-5</v>
          </cell>
          <cell r="H64">
            <v>4.816964740910936E-5</v>
          </cell>
        </row>
        <row r="65">
          <cell r="A65">
            <v>26030.051345878303</v>
          </cell>
          <cell r="B65">
            <v>3.6413531036999339E-5</v>
          </cell>
          <cell r="C65">
            <v>26148.127296563373</v>
          </cell>
          <cell r="E65">
            <v>26030.051345878303</v>
          </cell>
          <cell r="F65">
            <v>4.2679076272329302E-5</v>
          </cell>
          <cell r="H65">
            <v>4.9016423295569189E-5</v>
          </cell>
        </row>
        <row r="66">
          <cell r="A66">
            <v>26441.588613273198</v>
          </cell>
          <cell r="B66">
            <v>3.6494350728030521E-5</v>
          </cell>
          <cell r="C66">
            <v>26558.791980635808</v>
          </cell>
          <cell r="E66">
            <v>26441.588613273198</v>
          </cell>
          <cell r="F66">
            <v>4.2118926741021047E-5</v>
          </cell>
          <cell r="H66">
            <v>4.9780362791508214E-5</v>
          </cell>
        </row>
        <row r="67">
          <cell r="A67">
            <v>26853.125880668093</v>
          </cell>
          <cell r="B67">
            <v>3.6497834683693426E-5</v>
          </cell>
          <cell r="C67">
            <v>26969.456664708243</v>
          </cell>
          <cell r="E67">
            <v>26853.125880668093</v>
          </cell>
          <cell r="F67">
            <v>4.1444353195353469E-5</v>
          </cell>
          <cell r="H67">
            <v>5.0451259634451148E-5</v>
          </cell>
        </row>
        <row r="68">
          <cell r="A68">
            <v>27264.663148062984</v>
          </cell>
          <cell r="B68">
            <v>3.6422198381933701E-5</v>
          </cell>
          <cell r="C68">
            <v>27380.121348780678</v>
          </cell>
          <cell r="E68">
            <v>27264.663148062984</v>
          </cell>
          <cell r="F68">
            <v>4.0684507269484554E-5</v>
          </cell>
          <cell r="H68">
            <v>5.1008862378542685E-5</v>
          </cell>
        </row>
        <row r="69">
          <cell r="A69">
            <v>27676.200415457879</v>
          </cell>
          <cell r="B69">
            <v>3.6264824786693577E-5</v>
          </cell>
          <cell r="C69">
            <v>27790.78603285311</v>
          </cell>
          <cell r="E69">
            <v>27676.200415457879</v>
          </cell>
          <cell r="F69">
            <v>3.9839690315211368E-5</v>
          </cell>
          <cell r="H69">
            <v>5.1461320894418596E-5</v>
          </cell>
        </row>
        <row r="70">
          <cell r="A70">
            <v>28087.737682852774</v>
          </cell>
          <cell r="B70">
            <v>3.6059196589383662E-5</v>
          </cell>
          <cell r="C70">
            <v>28201.450716925545</v>
          </cell>
          <cell r="E70">
            <v>28087.737682852774</v>
          </cell>
          <cell r="F70">
            <v>3.8927390090480759E-5</v>
          </cell>
          <cell r="H70">
            <v>5.1851085672272569E-5</v>
          </cell>
        </row>
        <row r="71">
          <cell r="A71">
            <v>28499.274950247665</v>
          </cell>
          <cell r="B71">
            <v>3.5787055354575146E-5</v>
          </cell>
          <cell r="C71">
            <v>28612.11540099798</v>
          </cell>
          <cell r="E71">
            <v>28499.274950247665</v>
          </cell>
          <cell r="F71">
            <v>3.7962766240917504E-5</v>
          </cell>
          <cell r="H71">
            <v>5.211655033761676E-5</v>
          </cell>
        </row>
        <row r="72">
          <cell r="A72">
            <v>28910.81221764256</v>
          </cell>
          <cell r="B72">
            <v>3.5455413321869723E-5</v>
          </cell>
          <cell r="C72">
            <v>29022.780085070415</v>
          </cell>
          <cell r="E72">
            <v>28910.81221764256</v>
          </cell>
          <cell r="F72">
            <v>3.697392807796581E-5</v>
          </cell>
          <cell r="H72">
            <v>5.2257910712961829E-5</v>
          </cell>
        </row>
        <row r="73">
          <cell r="A73">
            <v>29322.349485037452</v>
          </cell>
          <cell r="B73">
            <v>3.5046039518502006E-5</v>
          </cell>
          <cell r="C73">
            <v>29433.44476914285</v>
          </cell>
          <cell r="E73">
            <v>29322.349485037452</v>
          </cell>
          <cell r="F73">
            <v>3.594194028833845E-5</v>
          </cell>
          <cell r="H73">
            <v>5.2239038415286278E-5</v>
          </cell>
        </row>
        <row r="74">
          <cell r="A74">
            <v>29733.886752432347</v>
          </cell>
          <cell r="B74">
            <v>3.4570431511006014E-5</v>
          </cell>
          <cell r="C74">
            <v>29844.109453215282</v>
          </cell>
          <cell r="E74">
            <v>29733.886752432347</v>
          </cell>
          <cell r="F74">
            <v>3.4863768488026451E-5</v>
          </cell>
          <cell r="H74">
            <v>5.2113980063054943E-5</v>
          </cell>
        </row>
        <row r="75">
          <cell r="A75">
            <v>30145.424019827242</v>
          </cell>
          <cell r="B75">
            <v>3.4053803678294501E-5</v>
          </cell>
          <cell r="C75">
            <v>30254.774137287717</v>
          </cell>
          <cell r="E75">
            <v>30145.424019827242</v>
          </cell>
          <cell r="F75">
            <v>3.3775950638197665E-5</v>
          </cell>
          <cell r="H75">
            <v>5.1895529009963998E-5</v>
          </cell>
        </row>
        <row r="76">
          <cell r="A76">
            <v>30556.961287222133</v>
          </cell>
          <cell r="B76">
            <v>3.3500886118720068E-5</v>
          </cell>
          <cell r="C76">
            <v>30665.438821360152</v>
          </cell>
          <cell r="E76">
            <v>30556.961287222133</v>
          </cell>
          <cell r="F76">
            <v>3.2677098334927927E-5</v>
          </cell>
          <cell r="H76">
            <v>5.1607228203390628E-5</v>
          </cell>
        </row>
        <row r="77">
          <cell r="A77">
            <v>30968.498554617028</v>
          </cell>
          <cell r="B77">
            <v>3.2916509748734659E-5</v>
          </cell>
          <cell r="C77">
            <v>31076.103505432588</v>
          </cell>
          <cell r="E77">
            <v>30968.498554617028</v>
          </cell>
          <cell r="F77">
            <v>3.1564336896828534E-5</v>
          </cell>
          <cell r="H77">
            <v>5.1236624656131036E-5</v>
          </cell>
        </row>
        <row r="78">
          <cell r="A78">
            <v>31380.035822011923</v>
          </cell>
          <cell r="B78">
            <v>3.2267757089650799E-5</v>
          </cell>
          <cell r="C78">
            <v>31486.768189505023</v>
          </cell>
          <cell r="E78">
            <v>31380.035822011923</v>
          </cell>
          <cell r="F78">
            <v>3.0417746829265683E-5</v>
          </cell>
          <cell r="H78">
            <v>5.0737624873454486E-5</v>
          </cell>
        </row>
        <row r="79">
          <cell r="A79">
            <v>31791.573089406815</v>
          </cell>
          <cell r="B79">
            <v>3.1590889411303335E-5</v>
          </cell>
          <cell r="C79">
            <v>31897.432873577458</v>
          </cell>
          <cell r="E79">
            <v>31791.573089406815</v>
          </cell>
          <cell r="F79">
            <v>2.9294204856041325E-5</v>
          </cell>
          <cell r="H79">
            <v>5.0155243636396936E-5</v>
          </cell>
        </row>
        <row r="80">
          <cell r="A80">
            <v>32203.11035680171</v>
          </cell>
          <cell r="B80">
            <v>3.0885375694418074E-5</v>
          </cell>
          <cell r="C80">
            <v>32308.097557649889</v>
          </cell>
          <cell r="E80">
            <v>32203.11035680171</v>
          </cell>
          <cell r="F80">
            <v>2.8177527132997091E-5</v>
          </cell>
          <cell r="H80">
            <v>4.9486508401831193E-5</v>
          </cell>
        </row>
        <row r="81">
          <cell r="A81">
            <v>32614.647624196605</v>
          </cell>
          <cell r="B81">
            <v>3.0159116220019303E-5</v>
          </cell>
          <cell r="C81">
            <v>32718.762241722325</v>
          </cell>
          <cell r="E81">
            <v>32614.647624196605</v>
          </cell>
          <cell r="F81">
            <v>2.7088944975582999E-5</v>
          </cell>
          <cell r="H81">
            <v>4.8745209875220598E-5</v>
          </cell>
        </row>
        <row r="82">
          <cell r="A82">
            <v>33026.184891591503</v>
          </cell>
          <cell r="B82">
            <v>2.9426775767712814E-5</v>
          </cell>
          <cell r="C82">
            <v>33129.42692579476</v>
          </cell>
          <cell r="E82">
            <v>33026.184891591503</v>
          </cell>
          <cell r="F82">
            <v>2.6039889206589972E-5</v>
          </cell>
          <cell r="H82">
            <v>4.7955374114912854E-5</v>
          </cell>
        </row>
        <row r="83">
          <cell r="A83">
            <v>33437.722158986391</v>
          </cell>
          <cell r="B83">
            <v>2.8695348388198592E-5</v>
          </cell>
          <cell r="C83">
            <v>33540.091609867195</v>
          </cell>
          <cell r="E83">
            <v>33437.722158986391</v>
          </cell>
          <cell r="F83">
            <v>2.5022278452104587E-5</v>
          </cell>
          <cell r="H83">
            <v>4.7130767803692375E-5</v>
          </cell>
        </row>
        <row r="84">
          <cell r="A84">
            <v>33849.259426381286</v>
          </cell>
          <cell r="B84">
            <v>2.7961429111792715E-5</v>
          </cell>
          <cell r="C84">
            <v>33950.75629393963</v>
          </cell>
          <cell r="E84">
            <v>33849.259426381286</v>
          </cell>
          <cell r="F84">
            <v>2.4048924117347011E-5</v>
          </cell>
          <cell r="H84">
            <v>4.624852148891662E-5</v>
          </cell>
        </row>
        <row r="85">
          <cell r="A85">
            <v>34260.796693776181</v>
          </cell>
          <cell r="B85">
            <v>2.7217809527147851E-5</v>
          </cell>
          <cell r="C85">
            <v>34361.420978012065</v>
          </cell>
          <cell r="E85">
            <v>34260.796693776181</v>
          </cell>
          <cell r="F85">
            <v>2.3114733543483818E-5</v>
          </cell>
          <cell r="H85">
            <v>4.5306484935643815E-5</v>
          </cell>
        </row>
        <row r="86">
          <cell r="A86">
            <v>34672.333961171076</v>
          </cell>
          <cell r="B86">
            <v>2.6473218604956513E-5</v>
          </cell>
          <cell r="C86">
            <v>34772.085662084501</v>
          </cell>
          <cell r="E86">
            <v>34672.333961171076</v>
          </cell>
          <cell r="F86">
            <v>2.2214285792966181E-5</v>
          </cell>
          <cell r="H86">
            <v>4.4339243802023644E-5</v>
          </cell>
        </row>
        <row r="87">
          <cell r="A87">
            <v>35083.871228565971</v>
          </cell>
          <cell r="B87">
            <v>2.5739184805450859E-5</v>
          </cell>
          <cell r="C87">
            <v>35182.750346156936</v>
          </cell>
          <cell r="E87">
            <v>35083.871228565971</v>
          </cell>
          <cell r="F87">
            <v>2.1343150228987865E-5</v>
          </cell>
          <cell r="H87">
            <v>4.3363677416994289E-5</v>
          </cell>
        </row>
        <row r="88">
          <cell r="A88">
            <v>35495.408495960866</v>
          </cell>
          <cell r="B88">
            <v>2.5015611368709507E-5</v>
          </cell>
          <cell r="C88">
            <v>35593.415030229371</v>
          </cell>
          <cell r="E88">
            <v>35495.408495960866</v>
          </cell>
          <cell r="F88">
            <v>2.0516868790685364E-5</v>
          </cell>
          <cell r="H88">
            <v>4.2367989954908849E-5</v>
          </cell>
        </row>
        <row r="89">
          <cell r="A89">
            <v>35906.945763355754</v>
          </cell>
          <cell r="B89">
            <v>2.4305834741465798E-5</v>
          </cell>
          <cell r="C89">
            <v>36004.079714301806</v>
          </cell>
          <cell r="E89">
            <v>35906.945763355754</v>
          </cell>
          <cell r="F89">
            <v>1.9750325902224931E-5</v>
          </cell>
          <cell r="H89">
            <v>4.134741233679168E-5</v>
          </cell>
        </row>
        <row r="90">
          <cell r="A90">
            <v>36318.483030750649</v>
          </cell>
          <cell r="B90">
            <v>2.3601390069096238E-5</v>
          </cell>
          <cell r="C90">
            <v>36414.744398374241</v>
          </cell>
          <cell r="E90">
            <v>36318.483030750649</v>
          </cell>
          <cell r="F90">
            <v>1.901504955610571E-5</v>
          </cell>
          <cell r="H90">
            <v>4.0307452794397536E-5</v>
          </cell>
        </row>
        <row r="91">
          <cell r="A91">
            <v>36730.020298145544</v>
          </cell>
          <cell r="B91">
            <v>2.2906846138330141E-5</v>
          </cell>
          <cell r="C91">
            <v>36825.409082446677</v>
          </cell>
          <cell r="E91">
            <v>36730.020298145544</v>
          </cell>
          <cell r="F91">
            <v>1.8307171351531772E-5</v>
          </cell>
          <cell r="H91">
            <v>3.9271227490728821E-5</v>
          </cell>
        </row>
        <row r="92">
          <cell r="A92">
            <v>37141.557565540439</v>
          </cell>
          <cell r="B92">
            <v>2.2221623642077009E-5</v>
          </cell>
          <cell r="C92">
            <v>37236.073766519112</v>
          </cell>
          <cell r="E92">
            <v>37141.557565540439</v>
          </cell>
          <cell r="F92">
            <v>1.7628226696756E-5</v>
          </cell>
          <cell r="H92">
            <v>3.8229601509758583E-5</v>
          </cell>
        </row>
        <row r="93">
          <cell r="A93">
            <v>37553.094832935334</v>
          </cell>
          <cell r="B93">
            <v>2.1555105815888362E-5</v>
          </cell>
          <cell r="C93">
            <v>37646.73845059154</v>
          </cell>
          <cell r="E93">
            <v>37553.094832935334</v>
          </cell>
          <cell r="F93">
            <v>1.6983739899832016E-5</v>
          </cell>
          <cell r="H93">
            <v>3.7200541473168511E-5</v>
          </cell>
        </row>
        <row r="94">
          <cell r="A94">
            <v>37964.632100330222</v>
          </cell>
          <cell r="B94">
            <v>2.0907153402468904E-5</v>
          </cell>
          <cell r="C94">
            <v>38057.403134663975</v>
          </cell>
          <cell r="E94">
            <v>37964.632100330222</v>
          </cell>
          <cell r="F94">
            <v>1.6374565249620923E-5</v>
          </cell>
          <cell r="H94">
            <v>3.6177510263120978E-5</v>
          </cell>
        </row>
        <row r="95">
          <cell r="A95">
            <v>38376.169367725117</v>
          </cell>
          <cell r="B95">
            <v>2.0266847427975146E-5</v>
          </cell>
          <cell r="C95">
            <v>38468.06781873641</v>
          </cell>
          <cell r="E95">
            <v>38376.169367725117</v>
          </cell>
          <cell r="F95">
            <v>1.5792428355915721E-5</v>
          </cell>
          <cell r="H95">
            <v>3.5147213449324331E-5</v>
          </cell>
        </row>
        <row r="96">
          <cell r="A96">
            <v>38787.706635120012</v>
          </cell>
          <cell r="B96">
            <v>1.9628994224339314E-5</v>
          </cell>
          <cell r="C96">
            <v>38878.732502808845</v>
          </cell>
          <cell r="E96">
            <v>38787.706635120012</v>
          </cell>
          <cell r="F96">
            <v>1.5225772135627975E-5</v>
          </cell>
          <cell r="H96">
            <v>3.4102537630712214E-5</v>
          </cell>
        </row>
        <row r="97">
          <cell r="A97">
            <v>39199.243902514907</v>
          </cell>
          <cell r="B97">
            <v>1.899792824562671E-5</v>
          </cell>
          <cell r="C97">
            <v>39289.397186881281</v>
          </cell>
          <cell r="E97">
            <v>39199.243902514907</v>
          </cell>
          <cell r="F97">
            <v>1.4683279153678792E-5</v>
          </cell>
          <cell r="H97">
            <v>3.3060109590044076E-5</v>
          </cell>
        </row>
        <row r="98">
          <cell r="A98">
            <v>39610.781169909802</v>
          </cell>
          <cell r="B98">
            <v>1.8374161290923113E-5</v>
          </cell>
          <cell r="C98">
            <v>39700.061870953716</v>
          </cell>
          <cell r="E98">
            <v>39610.781169909802</v>
          </cell>
          <cell r="F98">
            <v>1.4143455760959873E-5</v>
          </cell>
          <cell r="H98">
            <v>3.2032616161008033E-5</v>
          </cell>
        </row>
        <row r="99">
          <cell r="A99">
            <v>40022.318437304697</v>
          </cell>
          <cell r="B99">
            <v>1.7768689924693503E-5</v>
          </cell>
          <cell r="C99">
            <v>40110.726555026151</v>
          </cell>
          <cell r="E99">
            <v>40022.318437304697</v>
          </cell>
          <cell r="F99">
            <v>1.3633586258924437E-5</v>
          </cell>
          <cell r="H99">
            <v>3.1014931821282629E-5</v>
          </cell>
        </row>
        <row r="100">
          <cell r="A100">
            <v>40433.855704699585</v>
          </cell>
          <cell r="B100">
            <v>1.7165326817659655E-5</v>
          </cell>
          <cell r="C100">
            <v>40521.391239098586</v>
          </cell>
          <cell r="E100">
            <v>40433.855704699585</v>
          </cell>
          <cell r="F100">
            <v>1.3132081050743568E-5</v>
          </cell>
          <cell r="H100">
            <v>3.0001490199774964E-5</v>
          </cell>
        </row>
        <row r="101">
          <cell r="A101">
            <v>40845.39297209448</v>
          </cell>
          <cell r="B101">
            <v>1.65818334165264E-5</v>
          </cell>
          <cell r="C101">
            <v>40932.055923171021</v>
          </cell>
          <cell r="E101">
            <v>40845.39297209448</v>
          </cell>
          <cell r="F101">
            <v>1.2648570583170321E-5</v>
          </cell>
          <cell r="H101">
            <v>2.9023319326422458E-5</v>
          </cell>
        </row>
        <row r="102">
          <cell r="A102">
            <v>41256.930239489375</v>
          </cell>
          <cell r="B102">
            <v>1.6013273811782188E-5</v>
          </cell>
          <cell r="C102">
            <v>41342.720607243456</v>
          </cell>
          <cell r="E102">
            <v>41256.930239489375</v>
          </cell>
          <cell r="F102">
            <v>1.216932364366139E-5</v>
          </cell>
          <cell r="H102">
            <v>2.8074269689206994E-5</v>
          </cell>
        </row>
        <row r="103">
          <cell r="A103">
            <v>41668.46750688427</v>
          </cell>
          <cell r="B103">
            <v>1.5460128677289826E-5</v>
          </cell>
          <cell r="C103">
            <v>41753.385291315892</v>
          </cell>
          <cell r="E103">
            <v>41668.46750688427</v>
          </cell>
          <cell r="F103">
            <v>1.1712853113728311E-5</v>
          </cell>
          <cell r="H103">
            <v>2.714003749380681E-5</v>
          </cell>
        </row>
        <row r="104">
          <cell r="A104">
            <v>42080.004774279165</v>
          </cell>
          <cell r="B104">
            <v>1.4921884022120218E-5</v>
          </cell>
          <cell r="C104">
            <v>42164.04997538832</v>
          </cell>
          <cell r="E104">
            <v>42080.004774279165</v>
          </cell>
          <cell r="F104">
            <v>1.1269331360970081E-5</v>
          </cell>
          <cell r="H104">
            <v>2.6232323237882978E-5</v>
          </cell>
        </row>
        <row r="105">
          <cell r="A105">
            <v>42491.542041674053</v>
          </cell>
          <cell r="B105">
            <v>1.4387807102567124E-5</v>
          </cell>
          <cell r="C105">
            <v>42574.714659460755</v>
          </cell>
          <cell r="E105">
            <v>42491.542041674053</v>
          </cell>
          <cell r="F105">
            <v>1.0834875032496892E-5</v>
          </cell>
          <cell r="H105">
            <v>2.531891211871252E-5</v>
          </cell>
        </row>
        <row r="106">
          <cell r="A106">
            <v>42903.079309068948</v>
          </cell>
          <cell r="B106">
            <v>1.3864167495292871E-5</v>
          </cell>
          <cell r="C106">
            <v>42985.37934353319</v>
          </cell>
          <cell r="E106">
            <v>42903.079309068948</v>
          </cell>
          <cell r="F106">
            <v>1.042514955357222E-5</v>
          </cell>
          <cell r="H106">
            <v>2.4411963266734837E-5</v>
          </cell>
        </row>
        <row r="107">
          <cell r="A107">
            <v>43314.616576463843</v>
          </cell>
          <cell r="B107">
            <v>1.3355959917218971E-5</v>
          </cell>
          <cell r="C107">
            <v>43396.044027605625</v>
          </cell>
          <cell r="E107">
            <v>43314.616576463843</v>
          </cell>
          <cell r="F107">
            <v>1.0032557513085969E-5</v>
          </cell>
          <cell r="H107">
            <v>2.3526726863297681E-5</v>
          </cell>
        </row>
        <row r="108">
          <cell r="A108">
            <v>43726.153843858738</v>
          </cell>
          <cell r="B108">
            <v>1.2859305791995122E-5</v>
          </cell>
          <cell r="C108">
            <v>43806.70871167806</v>
          </cell>
          <cell r="E108">
            <v>43726.153843858738</v>
          </cell>
          <cell r="F108">
            <v>9.6439702586131475E-6</v>
          </cell>
          <cell r="H108">
            <v>2.2671566074594209E-5</v>
          </cell>
        </row>
        <row r="109">
          <cell r="A109">
            <v>44137.691111253633</v>
          </cell>
          <cell r="B109">
            <v>1.2383054681729578E-5</v>
          </cell>
          <cell r="C109">
            <v>44217.373395750496</v>
          </cell>
          <cell r="E109">
            <v>44137.691111253633</v>
          </cell>
          <cell r="F109">
            <v>9.2681926794036111E-6</v>
          </cell>
          <cell r="H109">
            <v>2.1855019007199552E-5</v>
          </cell>
        </row>
        <row r="110">
          <cell r="A110">
            <v>44549.228378648528</v>
          </cell>
          <cell r="B110">
            <v>1.1934262985846058E-5</v>
          </cell>
          <cell r="C110">
            <v>44628.038079822931</v>
          </cell>
          <cell r="E110">
            <v>44549.228378648528</v>
          </cell>
          <cell r="F110">
            <v>8.9148048129240069E-6</v>
          </cell>
          <cell r="H110">
            <v>2.1084436495253306E-5</v>
          </cell>
        </row>
        <row r="111">
          <cell r="A111">
            <v>44960.765646043415</v>
          </cell>
          <cell r="B111">
            <v>1.151256539585891E-5</v>
          </cell>
          <cell r="C111">
            <v>45038.702763895366</v>
          </cell>
          <cell r="E111">
            <v>44960.765646043415</v>
          </cell>
          <cell r="F111">
            <v>8.5866233445382878E-6</v>
          </cell>
          <cell r="H111">
            <v>2.0359022825847074E-5</v>
          </cell>
        </row>
        <row r="112">
          <cell r="A112">
            <v>45372.30291343831</v>
          </cell>
          <cell r="B112">
            <v>1.1111040635998854E-5</v>
          </cell>
          <cell r="C112">
            <v>45449.367447967801</v>
          </cell>
          <cell r="E112">
            <v>45372.30291343831</v>
          </cell>
          <cell r="F112">
            <v>8.2663596613150804E-6</v>
          </cell>
          <cell r="H112">
            <v>1.9674919127547721E-5</v>
          </cell>
        </row>
        <row r="113">
          <cell r="A113">
            <v>45783.840180833206</v>
          </cell>
          <cell r="B113">
            <v>1.0733018771028786E-5</v>
          </cell>
          <cell r="C113">
            <v>45860.032132040236</v>
          </cell>
          <cell r="E113">
            <v>45783.840180833206</v>
          </cell>
          <cell r="F113">
            <v>7.9555476450235994E-6</v>
          </cell>
          <cell r="H113">
            <v>1.9043812511021484E-5</v>
          </cell>
        </row>
        <row r="114">
          <cell r="A114">
            <v>46195.377448228101</v>
          </cell>
          <cell r="B114">
            <v>1.0378810116891709E-5</v>
          </cell>
          <cell r="C114">
            <v>46270.696816112672</v>
          </cell>
          <cell r="E114">
            <v>46195.377448228101</v>
          </cell>
          <cell r="F114">
            <v>7.6590710649598765E-6</v>
          </cell>
          <cell r="H114">
            <v>1.8453298901431049E-5</v>
          </cell>
        </row>
        <row r="115">
          <cell r="A115">
            <v>46606.914715622996</v>
          </cell>
          <cell r="B115">
            <v>1.0046094338998998E-5</v>
          </cell>
          <cell r="C115">
            <v>46681.361500185099</v>
          </cell>
          <cell r="E115">
            <v>46606.914715622996</v>
          </cell>
          <cell r="F115">
            <v>7.3806495280652031E-6</v>
          </cell>
          <cell r="H115">
            <v>1.790211027114432E-5</v>
          </cell>
        </row>
        <row r="116">
          <cell r="A116">
            <v>47018.451983017891</v>
          </cell>
          <cell r="B116">
            <v>9.73943788646053E-6</v>
          </cell>
          <cell r="C116">
            <v>47092.026184257535</v>
          </cell>
          <cell r="E116">
            <v>47018.451983017891</v>
          </cell>
          <cell r="F116">
            <v>7.1262466462645009E-6</v>
          </cell>
          <cell r="H116">
            <v>1.7389330646670839E-5</v>
          </cell>
        </row>
        <row r="117">
          <cell r="A117">
            <v>47429.989250412778</v>
          </cell>
          <cell r="B117">
            <v>9.4424668838311384E-6</v>
          </cell>
          <cell r="C117">
            <v>47502.69086832997</v>
          </cell>
          <cell r="E117">
            <v>47429.989250412778</v>
          </cell>
          <cell r="F117">
            <v>6.8791304638561241E-6</v>
          </cell>
          <cell r="H117">
            <v>1.6889449235502683E-5</v>
          </cell>
        </row>
        <row r="118">
          <cell r="A118">
            <v>47841.526517807673</v>
          </cell>
          <cell r="B118">
            <v>9.1457552153465818E-6</v>
          </cell>
          <cell r="C118">
            <v>47913.355552402405</v>
          </cell>
          <cell r="E118">
            <v>47841.526517807673</v>
          </cell>
          <cell r="F118">
            <v>6.634302333453211E-6</v>
          </cell>
          <cell r="H118">
            <v>1.6384348892197824E-5</v>
          </cell>
        </row>
        <row r="119">
          <cell r="A119">
            <v>48253.063785202568</v>
          </cell>
          <cell r="B119">
            <v>8.8548603673225879E-6</v>
          </cell>
          <cell r="C119">
            <v>48324.02023647484</v>
          </cell>
          <cell r="E119">
            <v>48253.063785202568</v>
          </cell>
          <cell r="F119">
            <v>6.4057288411285976E-6</v>
          </cell>
          <cell r="H119">
            <v>1.5882026987503915E-5</v>
          </cell>
        </row>
        <row r="120">
          <cell r="A120">
            <v>48664.601052597463</v>
          </cell>
          <cell r="B120">
            <v>8.573762388696618E-6</v>
          </cell>
          <cell r="C120">
            <v>48734.684920547275</v>
          </cell>
          <cell r="E120">
            <v>48664.601052597463</v>
          </cell>
          <cell r="F120">
            <v>6.1918426081469815E-6</v>
          </cell>
          <cell r="H120">
            <v>1.5389389779657421E-5</v>
          </cell>
        </row>
        <row r="121">
          <cell r="A121">
            <v>49076.138319992358</v>
          </cell>
          <cell r="B121">
            <v>8.3041970663708312E-6</v>
          </cell>
          <cell r="C121">
            <v>49145.349604619711</v>
          </cell>
          <cell r="E121">
            <v>49076.138319992358</v>
          </cell>
          <cell r="F121">
            <v>5.9918593593732144E-6</v>
          </cell>
          <cell r="H121">
            <v>1.4910197225203877E-5</v>
          </cell>
        </row>
        <row r="122">
          <cell r="A122">
            <v>49487.675587387246</v>
          </cell>
          <cell r="B122">
            <v>8.0413696843442464E-6</v>
          </cell>
          <cell r="C122">
            <v>49556.014288692146</v>
          </cell>
          <cell r="E122">
            <v>49487.675587387246</v>
          </cell>
          <cell r="F122">
            <v>5.8004211434905029E-6</v>
          </cell>
          <cell r="H122">
            <v>1.4442143900458279E-5</v>
          </cell>
        </row>
        <row r="123">
          <cell r="A123">
            <v>49899.212854782141</v>
          </cell>
          <cell r="B123">
            <v>7.7940139004085463E-6</v>
          </cell>
          <cell r="C123">
            <v>49966.678972764581</v>
          </cell>
          <cell r="E123">
            <v>49899.212854782141</v>
          </cell>
          <cell r="F123">
            <v>5.618365599292459E-6</v>
          </cell>
          <cell r="H123">
            <v>1.4005210305111156E-5</v>
          </cell>
        </row>
        <row r="124">
          <cell r="A124">
            <v>50310.750122177036</v>
          </cell>
          <cell r="B124">
            <v>7.5588193610910846E-6</v>
          </cell>
          <cell r="C124">
            <v>50377.343656837016</v>
          </cell>
          <cell r="E124">
            <v>50310.750122177036</v>
          </cell>
          <cell r="F124">
            <v>5.4473418622018801E-6</v>
          </cell>
          <cell r="H124">
            <v>1.3585274696275102E-5</v>
          </cell>
        </row>
        <row r="125">
          <cell r="A125">
            <v>50722.287389571931</v>
          </cell>
          <cell r="B125">
            <v>7.3376390361579001E-6</v>
          </cell>
          <cell r="C125">
            <v>50788.008340909444</v>
          </cell>
          <cell r="E125">
            <v>50722.287389571931</v>
          </cell>
          <cell r="F125">
            <v>5.2892382232687241E-6</v>
          </cell>
          <cell r="H125">
            <v>1.3189023820838377E-5</v>
          </cell>
        </row>
        <row r="126">
          <cell r="A126">
            <v>51133.824656966826</v>
          </cell>
          <cell r="B126">
            <v>7.1227729913120086E-6</v>
          </cell>
          <cell r="C126">
            <v>51198.673024981879</v>
          </cell>
          <cell r="E126">
            <v>51133.824656966826</v>
          </cell>
          <cell r="F126">
            <v>5.1318268146612056E-6</v>
          </cell>
          <cell r="H126">
            <v>1.2806074063330077E-5</v>
          </cell>
        </row>
        <row r="127">
          <cell r="A127">
            <v>51545.361924361721</v>
          </cell>
          <cell r="B127">
            <v>6.9147056580555984E-6</v>
          </cell>
          <cell r="C127">
            <v>51609.337709054314</v>
          </cell>
          <cell r="E127">
            <v>51545.361924361721</v>
          </cell>
          <cell r="F127">
            <v>4.9779898887401892E-6</v>
          </cell>
          <cell r="H127">
            <v>1.243886367148991E-5</v>
          </cell>
        </row>
        <row r="128">
          <cell r="A128">
            <v>51956.899191756609</v>
          </cell>
          <cell r="B128">
            <v>6.7212820721783289E-6</v>
          </cell>
          <cell r="C128">
            <v>52020.00239312675</v>
          </cell>
          <cell r="E128">
            <v>51956.899191756609</v>
          </cell>
          <cell r="F128">
            <v>4.837617496575154E-6</v>
          </cell>
          <cell r="H128">
            <v>1.2093946330046686E-5</v>
          </cell>
        </row>
        <row r="129">
          <cell r="A129">
            <v>52368.436459151504</v>
          </cell>
          <cell r="B129">
            <v>6.5363475804617132E-6</v>
          </cell>
          <cell r="C129">
            <v>52430.667077199185</v>
          </cell>
          <cell r="E129">
            <v>52368.436459151504</v>
          </cell>
          <cell r="F129">
            <v>4.7050501886176143E-6</v>
          </cell>
          <cell r="H129">
            <v>1.1761812584442885E-5</v>
          </cell>
        </row>
        <row r="130">
          <cell r="A130">
            <v>52779.973726546399</v>
          </cell>
          <cell r="B130">
            <v>6.3593210346621461E-6</v>
          </cell>
          <cell r="C130">
            <v>52841.33176127162</v>
          </cell>
          <cell r="E130">
            <v>52779.973726546399</v>
          </cell>
          <cell r="F130">
            <v>4.5778644157707195E-6</v>
          </cell>
          <cell r="H130">
            <v>1.1443950536921769E-5</v>
          </cell>
        </row>
        <row r="131">
          <cell r="A131">
            <v>53191.510993941294</v>
          </cell>
          <cell r="B131">
            <v>6.1913337070157149E-6</v>
          </cell>
          <cell r="C131">
            <v>53251.996445344055</v>
          </cell>
          <cell r="E131">
            <v>53191.510993941294</v>
          </cell>
          <cell r="F131">
            <v>4.4572785716641814E-6</v>
          </cell>
          <cell r="H131">
            <v>1.1143175256872621E-5</v>
          </cell>
        </row>
        <row r="132">
          <cell r="A132">
            <v>53603.048261336189</v>
          </cell>
          <cell r="B132">
            <v>6.0288448174078337E-6</v>
          </cell>
          <cell r="C132">
            <v>53662.66112941649</v>
          </cell>
          <cell r="E132">
            <v>53603.048261336189</v>
          </cell>
          <cell r="F132">
            <v>4.3390720369389931E-6</v>
          </cell>
          <cell r="H132">
            <v>1.0854031173990477E-5</v>
          </cell>
        </row>
        <row r="133">
          <cell r="A133">
            <v>54014.585528731077</v>
          </cell>
          <cell r="B133">
            <v>5.8782985755832979E-6</v>
          </cell>
          <cell r="C133">
            <v>54073.325813488926</v>
          </cell>
          <cell r="E133">
            <v>54014.585528731077</v>
          </cell>
          <cell r="F133">
            <v>4.2313349516766649E-6</v>
          </cell>
          <cell r="H133">
            <v>1.0584380026487595E-5</v>
          </cell>
        </row>
        <row r="134">
          <cell r="A134">
            <v>54426.122796125972</v>
          </cell>
          <cell r="B134">
            <v>5.7335922830710463E-6</v>
          </cell>
          <cell r="C134">
            <v>54483.990497561361</v>
          </cell>
          <cell r="E134">
            <v>54426.122796125972</v>
          </cell>
          <cell r="F134">
            <v>4.1286827053298111E-6</v>
          </cell>
          <cell r="H134">
            <v>1.0324133641650546E-5</v>
          </cell>
        </row>
        <row r="135">
          <cell r="A135">
            <v>54837.660063520867</v>
          </cell>
          <cell r="B135">
            <v>5.6002144315855731E-6</v>
          </cell>
          <cell r="C135">
            <v>54894.655181633796</v>
          </cell>
          <cell r="E135">
            <v>54837.660063520867</v>
          </cell>
          <cell r="F135">
            <v>4.0294652319508969E-6</v>
          </cell>
          <cell r="H135">
            <v>1.0089980292234976E-5</v>
          </cell>
        </row>
        <row r="136">
          <cell r="A136">
            <v>55249.197330915762</v>
          </cell>
          <cell r="B136">
            <v>5.4770174372280118E-6</v>
          </cell>
          <cell r="C136">
            <v>55305.319865706224</v>
          </cell>
          <cell r="E136">
            <v>55249.197330915762</v>
          </cell>
          <cell r="F136">
            <v>3.9360722295276501E-6</v>
          </cell>
          <cell r="H136">
            <v>9.8752388522924888E-6</v>
          </cell>
        </row>
        <row r="137">
          <cell r="A137">
            <v>55660.734598310657</v>
          </cell>
          <cell r="B137">
            <v>5.3660382521438874E-6</v>
          </cell>
          <cell r="C137">
            <v>55715.984549778659</v>
          </cell>
          <cell r="E137">
            <v>55660.734598310657</v>
          </cell>
          <cell r="F137">
            <v>3.84360945744832E-6</v>
          </cell>
          <cell r="H137">
            <v>9.6940526525503841E-6</v>
          </cell>
        </row>
        <row r="138">
          <cell r="A138">
            <v>56072.271865705552</v>
          </cell>
          <cell r="B138">
            <v>5.2682706978158112E-6</v>
          </cell>
          <cell r="C138">
            <v>56126.649233851094</v>
          </cell>
          <cell r="E138">
            <v>56072.271865705552</v>
          </cell>
          <cell r="F138">
            <v>3.7515635861472728E-6</v>
          </cell>
          <cell r="H138">
            <v>9.5423282639484955E-6</v>
          </cell>
        </row>
        <row r="139">
          <cell r="A139">
            <v>56483.80913310044</v>
          </cell>
          <cell r="B139">
            <v>5.1730932202185744E-6</v>
          </cell>
          <cell r="C139">
            <v>56537.31391792353</v>
          </cell>
          <cell r="E139">
            <v>56483.80913310044</v>
          </cell>
          <cell r="F139">
            <v>3.6567114642729654E-6</v>
          </cell>
          <cell r="H139">
            <v>9.3977063670509361E-6</v>
          </cell>
        </row>
        <row r="140">
          <cell r="A140">
            <v>56895.346400495335</v>
          </cell>
          <cell r="B140">
            <v>5.0762615282676677E-6</v>
          </cell>
          <cell r="C140">
            <v>56947.978601995965</v>
          </cell>
          <cell r="E140">
            <v>56895.346400495335</v>
          </cell>
          <cell r="F140">
            <v>3.5556346562778198E-6</v>
          </cell>
          <cell r="H140">
            <v>9.2574264088366709E-6</v>
          </cell>
        </row>
        <row r="141">
          <cell r="A141">
            <v>57306.88366789023</v>
          </cell>
          <cell r="B141">
            <v>4.9854994707665825E-6</v>
          </cell>
          <cell r="C141">
            <v>57358.6432860684</v>
          </cell>
          <cell r="E141">
            <v>57306.88366789023</v>
          </cell>
          <cell r="F141">
            <v>3.4582794117861503E-6</v>
          </cell>
          <cell r="H141">
            <v>9.1268293562949138E-6</v>
          </cell>
        </row>
        <row r="142">
          <cell r="A142">
            <v>57718.420935285125</v>
          </cell>
          <cell r="B142">
            <v>4.9005462261923287E-6</v>
          </cell>
          <cell r="C142">
            <v>57769.307970140835</v>
          </cell>
          <cell r="E142">
            <v>57718.420935285125</v>
          </cell>
          <cell r="F142">
            <v>3.3733286330202927E-6</v>
          </cell>
          <cell r="H142">
            <v>8.9988740473292738E-6</v>
          </cell>
        </row>
        <row r="143">
          <cell r="A143">
            <v>58129.95820268002</v>
          </cell>
          <cell r="B143">
            <v>4.8181742650910815E-6</v>
          </cell>
          <cell r="C143">
            <v>58179.97265421327</v>
          </cell>
          <cell r="E143">
            <v>58129.95820268002</v>
          </cell>
          <cell r="F143">
            <v>3.2908820804750367E-6</v>
          </cell>
          <cell r="H143">
            <v>8.8751360104345354E-6</v>
          </cell>
        </row>
        <row r="144">
          <cell r="A144">
            <v>58541.495470074908</v>
          </cell>
          <cell r="B144">
            <v>4.7376943596741255E-6</v>
          </cell>
          <cell r="C144">
            <v>58590.637338285705</v>
          </cell>
          <cell r="E144">
            <v>58541.495470074908</v>
          </cell>
          <cell r="F144">
            <v>3.2092237831168657E-6</v>
          </cell>
          <cell r="H144">
            <v>8.754006406612233E-6</v>
          </cell>
        </row>
        <row r="145">
          <cell r="A145">
            <v>58953.032737469803</v>
          </cell>
          <cell r="B145">
            <v>4.6577497702825221E-6</v>
          </cell>
          <cell r="C145">
            <v>59001.302022358141</v>
          </cell>
          <cell r="E145">
            <v>58953.032737469803</v>
          </cell>
          <cell r="F145">
            <v>3.1308788642453164E-6</v>
          </cell>
          <cell r="H145">
            <v>8.6307736946338645E-6</v>
          </cell>
        </row>
        <row r="146">
          <cell r="A146">
            <v>59364.570004864698</v>
          </cell>
          <cell r="B146">
            <v>4.5755382894279888E-6</v>
          </cell>
          <cell r="C146">
            <v>59411.966706430569</v>
          </cell>
          <cell r="E146">
            <v>59364.570004864698</v>
          </cell>
          <cell r="F146">
            <v>3.057193288003441E-6</v>
          </cell>
          <cell r="H146">
            <v>8.4965742669812611E-6</v>
          </cell>
        </row>
        <row r="147">
          <cell r="A147">
            <v>59776.107272259593</v>
          </cell>
          <cell r="B147">
            <v>4.4923269685181679E-6</v>
          </cell>
          <cell r="C147">
            <v>59822.631390503004</v>
          </cell>
          <cell r="E147">
            <v>59776.107272259593</v>
          </cell>
          <cell r="F147">
            <v>2.98247609304383E-6</v>
          </cell>
          <cell r="H147">
            <v>8.3612626759344045E-6</v>
          </cell>
        </row>
        <row r="148">
          <cell r="A148">
            <v>60187.644539654488</v>
          </cell>
          <cell r="B148">
            <v>4.4074437703540569E-6</v>
          </cell>
          <cell r="C148">
            <v>60233.296074575439</v>
          </cell>
          <cell r="E148">
            <v>60187.644539654488</v>
          </cell>
          <cell r="F148">
            <v>2.906544093709456E-6</v>
          </cell>
          <cell r="H148">
            <v>8.2232877693580142E-6</v>
          </cell>
        </row>
        <row r="149">
          <cell r="A149">
            <v>60599.181807049383</v>
          </cell>
          <cell r="B149">
            <v>4.3251591671180013E-6</v>
          </cell>
          <cell r="C149">
            <v>60643.960758647874</v>
          </cell>
          <cell r="E149">
            <v>60599.181807049383</v>
          </cell>
          <cell r="F149">
            <v>2.8329905308779788E-6</v>
          </cell>
          <cell r="H149">
            <v>8.091180571382053E-6</v>
          </cell>
        </row>
        <row r="150">
          <cell r="A150">
            <v>61010.719074444271</v>
          </cell>
          <cell r="B150">
            <v>4.2451582062810759E-6</v>
          </cell>
          <cell r="C150">
            <v>61054.625442720309</v>
          </cell>
          <cell r="E150">
            <v>61010.719074444271</v>
          </cell>
          <cell r="F150">
            <v>2.7627644460811123E-6</v>
          </cell>
          <cell r="H150">
            <v>7.9588164543926604E-6</v>
          </cell>
        </row>
        <row r="151">
          <cell r="A151">
            <v>61422.256341839166</v>
          </cell>
          <cell r="B151">
            <v>4.1625066013301329E-6</v>
          </cell>
          <cell r="C151">
            <v>61465.290126792745</v>
          </cell>
          <cell r="E151">
            <v>61422.256341839166</v>
          </cell>
          <cell r="F151">
            <v>2.6930889003078805E-6</v>
          </cell>
          <cell r="H151">
            <v>7.8199531379410564E-6</v>
          </cell>
        </row>
        <row r="152">
          <cell r="A152">
            <v>61833.793609234061</v>
          </cell>
          <cell r="B152">
            <v>4.0754885442139429E-6</v>
          </cell>
          <cell r="C152">
            <v>61875.95481086518</v>
          </cell>
          <cell r="E152">
            <v>61833.793609234061</v>
          </cell>
          <cell r="F152">
            <v>2.6224967259072102E-6</v>
          </cell>
          <cell r="H152">
            <v>7.670319401058051E-6</v>
          </cell>
        </row>
        <row r="153">
          <cell r="A153">
            <v>62245.330876628956</v>
          </cell>
          <cell r="B153">
            <v>3.9862582559694158E-6</v>
          </cell>
          <cell r="C153">
            <v>62286.619494937615</v>
          </cell>
          <cell r="E153">
            <v>62245.330876628956</v>
          </cell>
          <cell r="F153">
            <v>2.5512402633572301E-6</v>
          </cell>
          <cell r="H153">
            <v>7.5162980721483241E-6</v>
          </cell>
        </row>
        <row r="154">
          <cell r="A154">
            <v>62656.868144023851</v>
          </cell>
          <cell r="B154">
            <v>3.8949233350697237E-6</v>
          </cell>
          <cell r="C154">
            <v>62697.28417901005</v>
          </cell>
          <cell r="E154">
            <v>62656.868144023851</v>
          </cell>
          <cell r="F154">
            <v>2.4798498944168468E-6</v>
          </cell>
          <cell r="H154">
            <v>7.3565372153580288E-6</v>
          </cell>
        </row>
        <row r="155">
          <cell r="A155">
            <v>63068.405411418746</v>
          </cell>
          <cell r="B155">
            <v>3.8014445105476001E-6</v>
          </cell>
          <cell r="C155">
            <v>63107.948863082485</v>
          </cell>
          <cell r="E155">
            <v>63068.405411418746</v>
          </cell>
          <cell r="F155">
            <v>2.4088320359951747E-6</v>
          </cell>
          <cell r="H155">
            <v>7.1912144691207121E-6</v>
          </cell>
        </row>
        <row r="156">
          <cell r="A156">
            <v>63479.942678813633</v>
          </cell>
          <cell r="B156">
            <v>3.7054470736694217E-6</v>
          </cell>
          <cell r="C156">
            <v>63518.613547154921</v>
          </cell>
          <cell r="E156">
            <v>63479.942678813633</v>
          </cell>
          <cell r="F156">
            <v>2.3382813336411223E-6</v>
          </cell>
          <cell r="H156">
            <v>7.0190143599677099E-6</v>
          </cell>
        </row>
        <row r="157">
          <cell r="A157">
            <v>63891.479946208528</v>
          </cell>
          <cell r="B157">
            <v>3.6098854470955578E-6</v>
          </cell>
          <cell r="C157">
            <v>63929.278231227348</v>
          </cell>
          <cell r="E157">
            <v>63891.479946208528</v>
          </cell>
          <cell r="F157">
            <v>2.2739696590082305E-6</v>
          </cell>
          <cell r="H157">
            <v>6.841462500055393E-6</v>
          </cell>
        </row>
        <row r="158">
          <cell r="A158">
            <v>64303.017213603423</v>
          </cell>
          <cell r="B158">
            <v>3.5147928149630589E-6</v>
          </cell>
          <cell r="C158">
            <v>64339.942915299784</v>
          </cell>
          <cell r="E158">
            <v>64303.017213603423</v>
          </cell>
          <cell r="F158">
            <v>2.2139898626833288E-6</v>
          </cell>
          <cell r="H158">
            <v>6.6618609574702874E-6</v>
          </cell>
        </row>
        <row r="159">
          <cell r="A159">
            <v>64714.554480998318</v>
          </cell>
          <cell r="B159">
            <v>3.4246289510879388E-6</v>
          </cell>
          <cell r="C159">
            <v>64750.607599372219</v>
          </cell>
          <cell r="E159">
            <v>64714.554480998318</v>
          </cell>
          <cell r="F159">
            <v>2.1538452267839213E-6</v>
          </cell>
          <cell r="H159">
            <v>6.4954345507300796E-6</v>
          </cell>
        </row>
        <row r="160">
          <cell r="A160">
            <v>65126.091748393213</v>
          </cell>
          <cell r="B160">
            <v>3.3360343894679383E-6</v>
          </cell>
          <cell r="C160">
            <v>65161.272283444654</v>
          </cell>
          <cell r="E160">
            <v>65126.091748393213</v>
          </cell>
          <cell r="F160">
            <v>2.0941204816376151E-6</v>
          </cell>
          <cell r="H160">
            <v>6.3313521969365244E-6</v>
          </cell>
        </row>
        <row r="161">
          <cell r="A161">
            <v>65537.629015788101</v>
          </cell>
          <cell r="B161">
            <v>3.2468776923375754E-6</v>
          </cell>
          <cell r="C161">
            <v>65571.936967517089</v>
          </cell>
          <cell r="E161">
            <v>65537.629015788101</v>
          </cell>
          <cell r="F161">
            <v>2.0359926813684967E-6</v>
          </cell>
          <cell r="H161">
            <v>6.1644194739487248E-6</v>
          </cell>
        </row>
        <row r="162">
          <cell r="A162">
            <v>65949.166283183004</v>
          </cell>
          <cell r="B162">
            <v>3.1611866488580335E-6</v>
          </cell>
          <cell r="C162">
            <v>65982.601651589517</v>
          </cell>
          <cell r="E162">
            <v>65949.166283183004</v>
          </cell>
          <cell r="F162">
            <v>1.9773311107792319E-6</v>
          </cell>
          <cell r="H162">
            <v>6.0077078728392613E-6</v>
          </cell>
        </row>
        <row r="163">
          <cell r="A163">
            <v>66360.703550577891</v>
          </cell>
          <cell r="B163">
            <v>3.077846164127108E-6</v>
          </cell>
          <cell r="C163">
            <v>66393.26633566196</v>
          </cell>
          <cell r="E163">
            <v>66360.703550577891</v>
          </cell>
          <cell r="F163">
            <v>1.9215068562972256E-6</v>
          </cell>
          <cell r="H163">
            <v>5.8531477095996435E-6</v>
          </cell>
        </row>
        <row r="164">
          <cell r="A164">
            <v>66772.240817972779</v>
          </cell>
          <cell r="B164">
            <v>2.996191272232189E-6</v>
          </cell>
          <cell r="C164">
            <v>66803.931019734388</v>
          </cell>
          <cell r="E164">
            <v>66772.240817972779</v>
          </cell>
          <cell r="F164">
            <v>1.8716685268753035E-6</v>
          </cell>
          <cell r="H164">
            <v>5.6966834473446296E-6</v>
          </cell>
        </row>
        <row r="165">
          <cell r="A165">
            <v>67183.778085367681</v>
          </cell>
          <cell r="B165">
            <v>2.9166901293641035E-6</v>
          </cell>
          <cell r="C165">
            <v>67214.59570380683</v>
          </cell>
          <cell r="E165">
            <v>67183.778085367681</v>
          </cell>
          <cell r="F165">
            <v>1.8224425488119574E-6</v>
          </cell>
          <cell r="H165">
            <v>5.5454621068017574E-6</v>
          </cell>
        </row>
        <row r="166">
          <cell r="A166">
            <v>67595.315352762569</v>
          </cell>
          <cell r="B166">
            <v>2.8413695742225579E-6</v>
          </cell>
          <cell r="C166">
            <v>67625.260387879258</v>
          </cell>
          <cell r="E166">
            <v>67595.315352762569</v>
          </cell>
          <cell r="F166">
            <v>1.7720450348466929E-6</v>
          </cell>
          <cell r="H166">
            <v>5.4067185222907224E-6</v>
          </cell>
        </row>
        <row r="167">
          <cell r="A167">
            <v>68006.852620157471</v>
          </cell>
          <cell r="B167">
            <v>2.7722045111501839E-6</v>
          </cell>
          <cell r="C167">
            <v>68035.9250719517</v>
          </cell>
          <cell r="E167">
            <v>68006.852620157471</v>
          </cell>
          <cell r="F167">
            <v>1.727078485487507E-6</v>
          </cell>
          <cell r="H167">
            <v>5.2779115578914465E-6</v>
          </cell>
        </row>
        <row r="168">
          <cell r="A168">
            <v>68418.389887552359</v>
          </cell>
          <cell r="B168">
            <v>2.7056741654589546E-6</v>
          </cell>
          <cell r="C168">
            <v>68446.589756024128</v>
          </cell>
          <cell r="E168">
            <v>68418.389887552359</v>
          </cell>
          <cell r="F168">
            <v>1.6832004490482291E-6</v>
          </cell>
          <cell r="H168">
            <v>5.1538312802425247E-6</v>
          </cell>
        </row>
        <row r="169">
          <cell r="A169">
            <v>68829.927154947247</v>
          </cell>
          <cell r="B169">
            <v>2.6420358363423003E-6</v>
          </cell>
          <cell r="C169">
            <v>68857.254440096571</v>
          </cell>
          <cell r="E169">
            <v>68829.927154947247</v>
          </cell>
          <cell r="F169">
            <v>1.6436397377683517E-6</v>
          </cell>
          <cell r="H169">
            <v>5.032941613126372E-6</v>
          </cell>
        </row>
        <row r="170">
          <cell r="A170">
            <v>69241.464422342149</v>
          </cell>
          <cell r="B170">
            <v>2.5801993858915565E-6</v>
          </cell>
          <cell r="C170">
            <v>69267.919124168999</v>
          </cell>
          <cell r="E170">
            <v>69241.464422342149</v>
          </cell>
          <cell r="F170">
            <v>1.6049772525545065E-6</v>
          </cell>
          <cell r="H170">
            <v>4.9153234621598452E-6</v>
          </cell>
        </row>
        <row r="171">
          <cell r="A171">
            <v>69653.001689737037</v>
          </cell>
          <cell r="B171">
            <v>2.5228383544426948E-6</v>
          </cell>
          <cell r="C171">
            <v>69678.583808241441</v>
          </cell>
          <cell r="E171">
            <v>69653.001689737037</v>
          </cell>
          <cell r="F171">
            <v>1.5750079081900107E-6</v>
          </cell>
          <cell r="H171">
            <v>4.8007837877654743E-6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22946.5717</v>
          </cell>
        </row>
        <row r="19">
          <cell r="C19">
            <v>30039.359199999999</v>
          </cell>
        </row>
        <row r="20">
          <cell r="C20">
            <v>34870.879300000001</v>
          </cell>
        </row>
        <row r="21">
          <cell r="C21">
            <v>34785.489000000001</v>
          </cell>
        </row>
        <row r="22">
          <cell r="C22">
            <v>32038.434600000001</v>
          </cell>
        </row>
        <row r="23">
          <cell r="C23">
            <v>30350.224200000001</v>
          </cell>
        </row>
        <row r="25">
          <cell r="A25" t="str">
            <v>ŽENY</v>
          </cell>
        </row>
        <row r="26">
          <cell r="C26">
            <v>22046.504099999998</v>
          </cell>
        </row>
        <row r="27">
          <cell r="C27">
            <v>27121.934300000001</v>
          </cell>
        </row>
        <row r="28">
          <cell r="C28">
            <v>29306.448400000001</v>
          </cell>
        </row>
        <row r="29">
          <cell r="C29">
            <v>27551.374100000001</v>
          </cell>
        </row>
        <row r="30">
          <cell r="C30">
            <v>26175.580900000001</v>
          </cell>
        </row>
        <row r="31">
          <cell r="C31">
            <v>26225.8734</v>
          </cell>
        </row>
      </sheetData>
      <sheetData sheetId="5">
        <row r="9">
          <cell r="A9" t="str">
            <v>Základní a nedokončené</v>
          </cell>
          <cell r="D9">
            <v>202.46680000000001</v>
          </cell>
        </row>
        <row r="10">
          <cell r="A10" t="str">
            <v>Střední bez maturity</v>
          </cell>
          <cell r="D10">
            <v>1005.4799</v>
          </cell>
        </row>
        <row r="11">
          <cell r="A11" t="str">
            <v>Střední s maturitou</v>
          </cell>
          <cell r="D11">
            <v>1008.106</v>
          </cell>
        </row>
        <row r="12">
          <cell r="A12" t="str">
            <v>Vyšší odborné a bakalářské</v>
          </cell>
          <cell r="D12">
            <v>148.67250000000001</v>
          </cell>
        </row>
        <row r="13">
          <cell r="A13" t="str">
            <v>Vysokoškolské</v>
          </cell>
          <cell r="D13">
            <v>449.12709999999998</v>
          </cell>
        </row>
        <row r="14">
          <cell r="A14" t="str">
            <v>Neuvedeno</v>
          </cell>
          <cell r="D14">
            <v>42.406500000000001</v>
          </cell>
        </row>
        <row r="30">
          <cell r="T30">
            <v>0.25</v>
          </cell>
          <cell r="U30">
            <v>0.5</v>
          </cell>
          <cell r="V30">
            <v>0.75</v>
          </cell>
          <cell r="X30" t="str">
            <v>průměr</v>
          </cell>
        </row>
        <row r="31">
          <cell r="S31">
            <v>3254.6114999999991</v>
          </cell>
          <cell r="T31">
            <v>18963.883999999998</v>
          </cell>
          <cell r="U31">
            <v>5181.9503000000004</v>
          </cell>
          <cell r="V31">
            <v>5898.9462000000021</v>
          </cell>
          <cell r="W31">
            <v>6793.5169999999998</v>
          </cell>
          <cell r="X31">
            <v>25901.487499999999</v>
          </cell>
        </row>
        <row r="32">
          <cell r="S32">
            <v>3911.2730999999985</v>
          </cell>
          <cell r="T32">
            <v>21186.833299999998</v>
          </cell>
          <cell r="U32">
            <v>6018.6725000000006</v>
          </cell>
          <cell r="V32">
            <v>6871.214899999999</v>
          </cell>
          <cell r="W32">
            <v>7888.8129000000044</v>
          </cell>
          <cell r="X32">
            <v>28982.526999999998</v>
          </cell>
        </row>
        <row r="33">
          <cell r="S33">
            <v>5369.3847999999998</v>
          </cell>
          <cell r="T33">
            <v>24586.8986</v>
          </cell>
          <cell r="U33">
            <v>7098.9915000000001</v>
          </cell>
          <cell r="V33">
            <v>9999.6288000000022</v>
          </cell>
          <cell r="W33">
            <v>14414.960399999996</v>
          </cell>
          <cell r="X33">
            <v>36240.683700000001</v>
          </cell>
        </row>
        <row r="34">
          <cell r="S34">
            <v>6073.5004000000008</v>
          </cell>
          <cell r="T34">
            <v>27264.133900000001</v>
          </cell>
          <cell r="U34">
            <v>8778.2332000000024</v>
          </cell>
          <cell r="V34">
            <v>13461.293999999994</v>
          </cell>
          <cell r="W34">
            <v>23774.078600000008</v>
          </cell>
          <cell r="X34">
            <v>43917.612699999998</v>
          </cell>
        </row>
        <row r="35">
          <cell r="S35">
            <v>8269.09</v>
          </cell>
          <cell r="T35">
            <v>32123.463400000001</v>
          </cell>
          <cell r="U35">
            <v>13898.545899999997</v>
          </cell>
          <cell r="V35">
            <v>24576.032800000008</v>
          </cell>
          <cell r="W35">
            <v>37394.058599999989</v>
          </cell>
          <cell r="X35">
            <v>60672.397299999997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odpracovaná doba bez přesčasu</v>
          </cell>
          <cell r="I21">
            <v>136.5462</v>
          </cell>
        </row>
        <row r="23">
          <cell r="H23" t="str">
            <v>Dovolená</v>
          </cell>
          <cell r="I23">
            <v>9.4905000000000008</v>
          </cell>
        </row>
        <row r="24">
          <cell r="H24" t="str">
            <v>Nemoc</v>
          </cell>
          <cell r="I24">
            <v>7.4423000000000004</v>
          </cell>
        </row>
        <row r="25">
          <cell r="H25" t="str">
            <v>Jiné</v>
          </cell>
          <cell r="I25">
            <v>15.076600000000013</v>
          </cell>
        </row>
      </sheetData>
      <sheetData sheetId="11">
        <row r="34">
          <cell r="N34" t="str">
            <v>Přesčas</v>
          </cell>
          <cell r="R34" t="str">
            <v>Nemoc</v>
          </cell>
        </row>
        <row r="35">
          <cell r="N35" t="str">
            <v>Muži</v>
          </cell>
          <cell r="O35" t="str">
            <v>Ženy</v>
          </cell>
          <cell r="R35" t="str">
            <v>Muži</v>
          </cell>
          <cell r="S35" t="str">
            <v>Ženy</v>
          </cell>
        </row>
        <row r="36">
          <cell r="I36" t="str">
            <v>60+ let</v>
          </cell>
          <cell r="N36">
            <v>-3.2894000000000001</v>
          </cell>
          <cell r="O36">
            <v>1.5293000000000001</v>
          </cell>
          <cell r="R36">
            <v>-8.6331000000000007</v>
          </cell>
          <cell r="S36">
            <v>9.3874999999999993</v>
          </cell>
        </row>
        <row r="37">
          <cell r="I37" t="str">
            <v>50 – 59 let</v>
          </cell>
          <cell r="N37">
            <v>-3.6608999999999998</v>
          </cell>
          <cell r="O37">
            <v>1.8142</v>
          </cell>
          <cell r="R37">
            <v>-7.4501999999999997</v>
          </cell>
          <cell r="S37">
            <v>10.0992</v>
          </cell>
        </row>
        <row r="38">
          <cell r="I38" t="str">
            <v>40 – 49 let</v>
          </cell>
          <cell r="N38">
            <v>-3.3153000000000001</v>
          </cell>
          <cell r="O38">
            <v>1.7390000000000001</v>
          </cell>
          <cell r="R38">
            <v>-5.7911000000000001</v>
          </cell>
          <cell r="S38">
            <v>8.4098000000000006</v>
          </cell>
        </row>
        <row r="39">
          <cell r="I39" t="str">
            <v>30 – 39 let</v>
          </cell>
          <cell r="N39">
            <v>-2.8622000000000001</v>
          </cell>
          <cell r="O39">
            <v>1.4131</v>
          </cell>
          <cell r="R39">
            <v>-5.5041000000000002</v>
          </cell>
          <cell r="S39">
            <v>8.4587000000000003</v>
          </cell>
        </row>
        <row r="40">
          <cell r="I40" t="str">
            <v>20 – 29 let</v>
          </cell>
          <cell r="N40">
            <v>-3.1339000000000001</v>
          </cell>
          <cell r="O40">
            <v>1.6995</v>
          </cell>
          <cell r="R40">
            <v>-5.9673999999999996</v>
          </cell>
          <cell r="S40">
            <v>9.0350000000000001</v>
          </cell>
        </row>
        <row r="41">
          <cell r="I41" t="str">
            <v>do 20 let</v>
          </cell>
          <cell r="N41">
            <v>-2.4142999999999999</v>
          </cell>
          <cell r="O41">
            <v>1.6166</v>
          </cell>
          <cell r="R41">
            <v>-8.7489000000000008</v>
          </cell>
          <cell r="S41">
            <v>13.511699999999999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9B689-18C7-44F4-B3AB-EA0924AA9916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6" style="75" customWidth="1"/>
    <col min="2" max="2" width="15.5" style="75" customWidth="1"/>
    <col min="3" max="3" width="53.5" style="75" customWidth="1"/>
    <col min="4" max="4" width="12.1640625" style="74" customWidth="1"/>
    <col min="5" max="5" width="9.6640625" style="76" customWidth="1"/>
    <col min="6" max="6" width="3.83203125" style="75" customWidth="1"/>
    <col min="7" max="8" width="10.6640625" style="75"/>
    <col min="9" max="9" width="23" style="75" bestFit="1" customWidth="1"/>
    <col min="10" max="16384" width="10.6640625" style="75"/>
  </cols>
  <sheetData>
    <row r="1" spans="1:22" s="4" customFormat="1" ht="23.65" customHeight="1" thickBot="1" x14ac:dyDescent="0.4">
      <c r="A1" s="1" t="s">
        <v>921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45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46</v>
      </c>
      <c r="C5" s="20"/>
      <c r="D5" s="21">
        <v>30442.241699999999</v>
      </c>
      <c r="E5" s="22" t="s">
        <v>47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922</v>
      </c>
      <c r="C6" s="26"/>
      <c r="D6" s="27">
        <v>104.095918</v>
      </c>
      <c r="E6" s="28" t="s">
        <v>48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49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10</v>
      </c>
      <c r="C9" s="36" t="s">
        <v>50</v>
      </c>
      <c r="D9" s="37">
        <v>18088.6666</v>
      </c>
      <c r="E9" s="38" t="s">
        <v>47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11</v>
      </c>
      <c r="C10" s="36" t="s">
        <v>51</v>
      </c>
      <c r="D10" s="37">
        <v>23241.407800000001</v>
      </c>
      <c r="E10" s="38" t="s">
        <v>47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12</v>
      </c>
      <c r="C11" s="36" t="s">
        <v>52</v>
      </c>
      <c r="D11" s="37">
        <v>30442.241699999999</v>
      </c>
      <c r="E11" s="38" t="s">
        <v>47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13</v>
      </c>
      <c r="C12" s="36" t="s">
        <v>53</v>
      </c>
      <c r="D12" s="37">
        <v>40967.7189</v>
      </c>
      <c r="E12" s="38" t="s">
        <v>47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14</v>
      </c>
      <c r="C13" s="36" t="s">
        <v>54</v>
      </c>
      <c r="D13" s="37">
        <v>59647.146699999998</v>
      </c>
      <c r="E13" s="38" t="s">
        <v>47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55</v>
      </c>
      <c r="C15" s="20"/>
      <c r="D15" s="21">
        <v>37121.507899999997</v>
      </c>
      <c r="E15" s="45" t="s">
        <v>47</v>
      </c>
      <c r="F15" s="18"/>
    </row>
    <row r="16" spans="1:22" s="23" customFormat="1" ht="20.25" x14ac:dyDescent="0.35">
      <c r="A16" s="18"/>
      <c r="B16" s="26" t="s">
        <v>923</v>
      </c>
      <c r="C16" s="26"/>
      <c r="D16" s="27">
        <v>105.485</v>
      </c>
      <c r="E16" s="28" t="s">
        <v>48</v>
      </c>
      <c r="F16" s="18"/>
    </row>
    <row r="17" spans="1:8" s="23" customFormat="1" ht="20.45" customHeight="1" x14ac:dyDescent="0.35">
      <c r="A17" s="18"/>
      <c r="B17" s="46" t="s">
        <v>56</v>
      </c>
      <c r="C17" s="26"/>
      <c r="D17" s="47">
        <v>68.256699999999995</v>
      </c>
      <c r="E17" s="48" t="s">
        <v>48</v>
      </c>
      <c r="F17" s="18"/>
      <c r="H17" s="49" t="s">
        <v>924</v>
      </c>
    </row>
    <row r="18" spans="1:8" s="23" customFormat="1" ht="24.95" customHeight="1" x14ac:dyDescent="0.35">
      <c r="A18" s="18"/>
      <c r="B18" s="50" t="s">
        <v>57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58</v>
      </c>
      <c r="C19" s="26"/>
      <c r="D19" s="55">
        <v>15.94</v>
      </c>
      <c r="E19" s="28" t="s">
        <v>48</v>
      </c>
      <c r="F19" s="25"/>
    </row>
    <row r="20" spans="1:8" s="29" customFormat="1" ht="20.100000000000001" customHeight="1" x14ac:dyDescent="0.3">
      <c r="A20" s="25"/>
      <c r="B20" s="54" t="s">
        <v>59</v>
      </c>
      <c r="C20" s="26"/>
      <c r="D20" s="55">
        <v>3.56</v>
      </c>
      <c r="E20" s="28" t="s">
        <v>48</v>
      </c>
      <c r="F20" s="25"/>
    </row>
    <row r="21" spans="1:8" s="29" customFormat="1" ht="20.100000000000001" customHeight="1" x14ac:dyDescent="0.3">
      <c r="A21" s="25"/>
      <c r="B21" s="54" t="s">
        <v>60</v>
      </c>
      <c r="C21" s="26"/>
      <c r="D21" s="55">
        <v>10.25</v>
      </c>
      <c r="E21" s="28" t="s">
        <v>48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61</v>
      </c>
      <c r="C23" s="57"/>
      <c r="D23" s="58">
        <v>172.20570000000001</v>
      </c>
      <c r="E23" s="45" t="s">
        <v>62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63</v>
      </c>
      <c r="C25" s="62"/>
      <c r="D25" s="58">
        <v>2856.259</v>
      </c>
      <c r="E25" s="45" t="s">
        <v>64</v>
      </c>
      <c r="F25" s="18"/>
    </row>
    <row r="26" spans="1:8" s="29" customFormat="1" ht="27" customHeight="1" x14ac:dyDescent="0.2">
      <c r="B26" s="63"/>
      <c r="C26" s="64"/>
      <c r="D26" s="65"/>
      <c r="E26" s="66"/>
    </row>
    <row r="27" spans="1:8" s="29" customFormat="1" ht="20.100000000000001" customHeight="1" x14ac:dyDescent="0.2">
      <c r="B27" s="63"/>
      <c r="C27" s="67"/>
      <c r="D27" s="65"/>
      <c r="E27" s="66"/>
    </row>
    <row r="28" spans="1:8" s="29" customFormat="1" ht="20.100000000000001" customHeight="1" x14ac:dyDescent="0.2">
      <c r="B28" s="63"/>
      <c r="C28" s="67"/>
      <c r="D28" s="65"/>
      <c r="E28" s="66"/>
    </row>
    <row r="29" spans="1:8" s="29" customFormat="1" ht="20.100000000000001" customHeight="1" x14ac:dyDescent="0.2">
      <c r="B29" s="63"/>
      <c r="C29" s="67"/>
      <c r="D29" s="65"/>
      <c r="E29" s="66"/>
    </row>
    <row r="30" spans="1:8" s="29" customFormat="1" ht="60.95" customHeight="1" x14ac:dyDescent="0.2">
      <c r="C30" s="68"/>
      <c r="D30" s="69"/>
      <c r="E30" s="70"/>
    </row>
    <row r="31" spans="1:8" s="23" customFormat="1" ht="9.6" customHeight="1" x14ac:dyDescent="0.25">
      <c r="C31" s="71"/>
      <c r="D31" s="72"/>
      <c r="E31" s="73"/>
    </row>
    <row r="32" spans="1:8" s="23" customFormat="1" ht="27.95" customHeight="1" x14ac:dyDescent="0.25">
      <c r="C32" s="71"/>
      <c r="D32" s="71"/>
      <c r="E32" s="73"/>
    </row>
    <row r="33" spans="3:5" s="29" customFormat="1" ht="20.100000000000001" customHeight="1" x14ac:dyDescent="0.2">
      <c r="C33" s="68"/>
      <c r="D33" s="69"/>
      <c r="E33" s="70"/>
    </row>
    <row r="34" spans="3:5" s="29" customFormat="1" ht="20.100000000000001" customHeight="1" x14ac:dyDescent="0.2">
      <c r="C34" s="68"/>
      <c r="D34" s="69"/>
      <c r="E34" s="70"/>
    </row>
    <row r="53" spans="3:3" s="74" customFormat="1" x14ac:dyDescent="0.25">
      <c r="C53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EF8B-9B36-4C2A-A027-226C1430E545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307" customWidth="1"/>
    <col min="2" max="2" width="20.1640625" style="307" customWidth="1"/>
    <col min="3" max="3" width="9.6640625" style="307" bestFit="1" customWidth="1"/>
    <col min="4" max="4" width="11.83203125" style="307" customWidth="1"/>
    <col min="5" max="9" width="10.33203125" style="307" customWidth="1"/>
    <col min="10" max="16384" width="10.6640625" style="303"/>
  </cols>
  <sheetData>
    <row r="1" spans="1:19" s="298" customFormat="1" ht="23.65" customHeight="1" thickBot="1" x14ac:dyDescent="0.4">
      <c r="A1" s="1" t="s">
        <v>921</v>
      </c>
      <c r="B1" s="3"/>
      <c r="C1" s="3"/>
      <c r="D1" s="3"/>
      <c r="E1" s="3"/>
      <c r="F1" s="3"/>
      <c r="G1" s="3"/>
      <c r="H1" s="3"/>
      <c r="I1" s="3" t="s">
        <v>758</v>
      </c>
      <c r="Q1" s="299"/>
      <c r="R1" s="300"/>
      <c r="S1" s="301"/>
    </row>
    <row r="2" spans="1:19" ht="16.5" customHeight="1" x14ac:dyDescent="0.2">
      <c r="A2" s="8"/>
      <c r="B2" s="302"/>
      <c r="C2" s="302"/>
      <c r="D2" s="302"/>
      <c r="E2" s="302"/>
      <c r="F2" s="302"/>
      <c r="G2" s="302"/>
      <c r="H2" s="302"/>
      <c r="I2" s="302"/>
    </row>
    <row r="3" spans="1:19" ht="15.75" customHeight="1" x14ac:dyDescent="0.2">
      <c r="A3" s="138" t="s">
        <v>759</v>
      </c>
      <c r="B3" s="138"/>
      <c r="C3" s="138"/>
      <c r="D3" s="138"/>
      <c r="E3" s="138"/>
      <c r="F3" s="138"/>
      <c r="G3" s="138"/>
      <c r="H3" s="138"/>
      <c r="I3" s="138"/>
    </row>
    <row r="4" spans="1:19" ht="16.5" customHeight="1" x14ac:dyDescent="0.2">
      <c r="A4" s="305"/>
      <c r="B4" s="306"/>
      <c r="C4" s="306"/>
      <c r="D4" s="306"/>
      <c r="E4" s="306"/>
      <c r="F4" s="306"/>
      <c r="H4" s="333"/>
    </row>
    <row r="5" spans="1:19" s="334" customFormat="1" ht="15" customHeight="1" x14ac:dyDescent="0.2">
      <c r="A5" s="91" t="s">
        <v>89</v>
      </c>
      <c r="B5" s="142"/>
      <c r="C5" s="143"/>
      <c r="D5" s="92" t="s">
        <v>747</v>
      </c>
      <c r="E5" s="308" t="s">
        <v>748</v>
      </c>
      <c r="F5" s="308"/>
      <c r="G5" s="308" t="s">
        <v>749</v>
      </c>
      <c r="H5" s="308"/>
      <c r="I5" s="308"/>
    </row>
    <row r="6" spans="1:19" s="334" customFormat="1" ht="15" customHeight="1" x14ac:dyDescent="0.2">
      <c r="A6" s="99"/>
      <c r="B6" s="145"/>
      <c r="C6" s="146"/>
      <c r="D6" s="100"/>
      <c r="E6" s="92" t="s">
        <v>750</v>
      </c>
      <c r="F6" s="253" t="s">
        <v>272</v>
      </c>
      <c r="G6" s="92" t="s">
        <v>750</v>
      </c>
      <c r="H6" s="93" t="s">
        <v>272</v>
      </c>
      <c r="I6" s="94"/>
    </row>
    <row r="7" spans="1:19" s="334" customFormat="1" ht="15" customHeight="1" x14ac:dyDescent="0.2">
      <c r="A7" s="99"/>
      <c r="B7" s="145"/>
      <c r="C7" s="146"/>
      <c r="D7" s="101"/>
      <c r="E7" s="101"/>
      <c r="F7" s="309" t="s">
        <v>751</v>
      </c>
      <c r="G7" s="101"/>
      <c r="H7" s="254" t="s">
        <v>752</v>
      </c>
      <c r="I7" s="254" t="s">
        <v>753</v>
      </c>
      <c r="K7" s="335"/>
      <c r="L7" s="335"/>
      <c r="M7" s="335"/>
      <c r="N7" s="335"/>
      <c r="O7" s="335"/>
      <c r="P7" s="335"/>
    </row>
    <row r="8" spans="1:19" s="334" customFormat="1" ht="15" customHeight="1" thickBot="1" x14ac:dyDescent="0.25">
      <c r="A8" s="102"/>
      <c r="B8" s="147"/>
      <c r="C8" s="148"/>
      <c r="D8" s="103" t="s">
        <v>64</v>
      </c>
      <c r="E8" s="103" t="s">
        <v>62</v>
      </c>
      <c r="F8" s="103" t="s">
        <v>62</v>
      </c>
      <c r="G8" s="103" t="s">
        <v>62</v>
      </c>
      <c r="H8" s="103" t="s">
        <v>62</v>
      </c>
      <c r="I8" s="103" t="s">
        <v>62</v>
      </c>
      <c r="K8" s="335"/>
      <c r="L8" s="335"/>
      <c r="M8" s="335"/>
      <c r="N8" s="335"/>
      <c r="O8" s="335"/>
      <c r="P8" s="335"/>
    </row>
    <row r="9" spans="1:19" s="334" customFormat="1" ht="18.75" customHeight="1" x14ac:dyDescent="0.2">
      <c r="A9" s="111" t="s">
        <v>90</v>
      </c>
      <c r="B9" s="111"/>
      <c r="C9" s="336" t="s">
        <v>91</v>
      </c>
      <c r="D9" s="321">
        <v>227.14009999999999</v>
      </c>
      <c r="E9" s="230">
        <v>131.101</v>
      </c>
      <c r="F9" s="209">
        <v>3.4954000000000001</v>
      </c>
      <c r="G9" s="322">
        <v>39.803899999999999</v>
      </c>
      <c r="H9" s="230">
        <v>9.4117999999999995</v>
      </c>
      <c r="I9" s="322">
        <v>11.929500000000001</v>
      </c>
      <c r="J9" s="337"/>
      <c r="K9" s="338"/>
      <c r="L9" s="339"/>
      <c r="M9" s="340"/>
      <c r="N9" s="335"/>
      <c r="O9" s="335"/>
      <c r="P9" s="335"/>
    </row>
    <row r="10" spans="1:19" s="334" customFormat="1" ht="18.75" customHeight="1" x14ac:dyDescent="0.2">
      <c r="A10" s="118" t="s">
        <v>92</v>
      </c>
      <c r="B10" s="118"/>
      <c r="C10" s="341" t="s">
        <v>93</v>
      </c>
      <c r="D10" s="321">
        <v>1101.1176</v>
      </c>
      <c r="E10" s="230">
        <v>136.26419999999999</v>
      </c>
      <c r="F10" s="209">
        <v>3.7793999999999999</v>
      </c>
      <c r="G10" s="322">
        <v>35.3504</v>
      </c>
      <c r="H10" s="230">
        <v>9.6113999999999997</v>
      </c>
      <c r="I10" s="322">
        <v>10.0717</v>
      </c>
      <c r="J10" s="337"/>
      <c r="K10" s="338"/>
      <c r="L10" s="335"/>
      <c r="M10" s="335"/>
      <c r="N10" s="340"/>
      <c r="O10" s="340"/>
      <c r="P10" s="342"/>
    </row>
    <row r="11" spans="1:19" s="334" customFormat="1" ht="18.75" customHeight="1" x14ac:dyDescent="0.2">
      <c r="A11" s="118" t="s">
        <v>94</v>
      </c>
      <c r="B11" s="118"/>
      <c r="C11" s="341" t="s">
        <v>95</v>
      </c>
      <c r="D11" s="321">
        <v>1079.6022</v>
      </c>
      <c r="E11" s="230">
        <v>139.90799999999999</v>
      </c>
      <c r="F11" s="209">
        <v>2.181</v>
      </c>
      <c r="G11" s="322">
        <v>30.900300000000001</v>
      </c>
      <c r="H11" s="230">
        <v>9.4796999999999993</v>
      </c>
      <c r="I11" s="322">
        <v>6.18</v>
      </c>
      <c r="J11" s="337"/>
      <c r="K11" s="338"/>
      <c r="L11" s="335"/>
      <c r="M11" s="335"/>
      <c r="N11" s="335"/>
      <c r="O11" s="335"/>
      <c r="P11" s="335"/>
    </row>
    <row r="12" spans="1:19" s="334" customFormat="1" ht="18.75" customHeight="1" x14ac:dyDescent="0.2">
      <c r="A12" s="118" t="s">
        <v>96</v>
      </c>
      <c r="B12" s="118"/>
      <c r="C12" s="341" t="s">
        <v>97</v>
      </c>
      <c r="D12" s="321">
        <v>158.4221</v>
      </c>
      <c r="E12" s="230">
        <v>141.90270000000001</v>
      </c>
      <c r="F12" s="209">
        <v>1.2378</v>
      </c>
      <c r="G12" s="322">
        <v>29.0947</v>
      </c>
      <c r="H12" s="230">
        <v>9.5082000000000004</v>
      </c>
      <c r="I12" s="322">
        <v>4.6630000000000003</v>
      </c>
      <c r="J12" s="337"/>
      <c r="K12" s="338"/>
      <c r="L12" s="339"/>
      <c r="M12" s="340"/>
      <c r="N12" s="335"/>
      <c r="O12" s="335"/>
      <c r="P12" s="335"/>
    </row>
    <row r="13" spans="1:19" s="334" customFormat="1" ht="18.75" customHeight="1" x14ac:dyDescent="0.2">
      <c r="A13" s="118" t="s">
        <v>98</v>
      </c>
      <c r="B13" s="118"/>
      <c r="C13" s="341" t="s">
        <v>99</v>
      </c>
      <c r="D13" s="321">
        <v>467.8451</v>
      </c>
      <c r="E13" s="230">
        <v>147.6969</v>
      </c>
      <c r="F13" s="209">
        <v>0.92369999999999997</v>
      </c>
      <c r="G13" s="322">
        <v>23.327300000000001</v>
      </c>
      <c r="H13" s="230">
        <v>9.3020999999999994</v>
      </c>
      <c r="I13" s="322">
        <v>2.8771</v>
      </c>
      <c r="J13" s="337"/>
      <c r="K13" s="338"/>
      <c r="L13" s="335"/>
      <c r="M13" s="335"/>
      <c r="N13" s="340"/>
      <c r="O13" s="340"/>
      <c r="P13" s="342"/>
    </row>
    <row r="14" spans="1:19" s="334" customFormat="1" ht="18.75" customHeight="1" thickBot="1" x14ac:dyDescent="0.25">
      <c r="A14" s="157" t="s">
        <v>100</v>
      </c>
      <c r="B14" s="157"/>
      <c r="C14" s="158"/>
      <c r="D14" s="343">
        <v>46.798999999999999</v>
      </c>
      <c r="E14" s="344">
        <v>134.11500000000001</v>
      </c>
      <c r="F14" s="345">
        <v>2.0417000000000001</v>
      </c>
      <c r="G14" s="346">
        <v>37.813800000000001</v>
      </c>
      <c r="H14" s="344">
        <v>9.0991999999999997</v>
      </c>
      <c r="I14" s="346">
        <v>7.9660000000000002</v>
      </c>
      <c r="J14" s="337"/>
      <c r="K14" s="338"/>
      <c r="L14" s="339"/>
      <c r="M14" s="340"/>
      <c r="N14" s="335"/>
      <c r="O14" s="335"/>
      <c r="P14" s="335"/>
    </row>
    <row r="15" spans="1:19" s="334" customFormat="1" ht="18.75" customHeight="1" thickTop="1" x14ac:dyDescent="0.2">
      <c r="A15" s="165" t="s">
        <v>78</v>
      </c>
      <c r="B15" s="165"/>
      <c r="C15" s="165"/>
      <c r="D15" s="347">
        <v>3080.9263000000001</v>
      </c>
      <c r="E15" s="348">
        <v>139.15379999999999</v>
      </c>
      <c r="F15" s="243">
        <v>2.6076000000000001</v>
      </c>
      <c r="G15" s="349">
        <v>32.009399999999999</v>
      </c>
      <c r="H15" s="348">
        <v>9.4905000000000008</v>
      </c>
      <c r="I15" s="349">
        <v>7.4423000000000004</v>
      </c>
      <c r="J15" s="337"/>
      <c r="K15" s="338"/>
      <c r="L15" s="335"/>
      <c r="M15" s="335"/>
      <c r="N15" s="340"/>
      <c r="O15" s="340"/>
      <c r="P15" s="342"/>
    </row>
    <row r="16" spans="1:19" ht="50.25" customHeight="1" x14ac:dyDescent="0.2"/>
    <row r="17" spans="1:9" ht="21.6" customHeight="1" thickBot="1" x14ac:dyDescent="0.25">
      <c r="A17" s="1" t="s">
        <v>921</v>
      </c>
      <c r="B17" s="3"/>
      <c r="C17" s="3"/>
      <c r="D17" s="3"/>
      <c r="E17" s="3"/>
      <c r="F17" s="3"/>
      <c r="G17" s="3"/>
      <c r="H17" s="3"/>
      <c r="I17" s="3" t="s">
        <v>760</v>
      </c>
    </row>
    <row r="18" spans="1:9" x14ac:dyDescent="0.2">
      <c r="A18" s="8"/>
      <c r="B18" s="302"/>
      <c r="C18" s="302"/>
      <c r="D18" s="302"/>
      <c r="E18" s="302"/>
      <c r="F18" s="302"/>
      <c r="G18" s="302"/>
      <c r="H18" s="302"/>
      <c r="I18" s="302"/>
    </row>
    <row r="19" spans="1:9" ht="15" x14ac:dyDescent="0.2">
      <c r="A19" s="138" t="s">
        <v>761</v>
      </c>
      <c r="B19" s="138"/>
      <c r="C19" s="138"/>
      <c r="D19" s="138"/>
      <c r="E19" s="138"/>
      <c r="F19" s="138"/>
      <c r="G19" s="138"/>
      <c r="H19" s="138"/>
      <c r="I19" s="138"/>
    </row>
    <row r="20" spans="1:9" ht="15" x14ac:dyDescent="0.2">
      <c r="A20" s="305"/>
      <c r="B20" s="306"/>
      <c r="C20" s="306"/>
      <c r="D20" s="306"/>
      <c r="E20" s="306"/>
      <c r="F20" s="306"/>
      <c r="H20" s="333"/>
    </row>
    <row r="21" spans="1:9" ht="14.25" customHeight="1" x14ac:dyDescent="0.2">
      <c r="A21" s="91" t="s">
        <v>108</v>
      </c>
      <c r="B21" s="142"/>
      <c r="C21" s="143"/>
      <c r="D21" s="92" t="s">
        <v>747</v>
      </c>
      <c r="E21" s="308" t="s">
        <v>748</v>
      </c>
      <c r="F21" s="308"/>
      <c r="G21" s="308" t="s">
        <v>749</v>
      </c>
      <c r="H21" s="308"/>
      <c r="I21" s="308"/>
    </row>
    <row r="22" spans="1:9" ht="14.25" customHeight="1" x14ac:dyDescent="0.2">
      <c r="A22" s="99"/>
      <c r="B22" s="145"/>
      <c r="C22" s="146"/>
      <c r="D22" s="100"/>
      <c r="E22" s="92" t="s">
        <v>750</v>
      </c>
      <c r="F22" s="253" t="s">
        <v>272</v>
      </c>
      <c r="G22" s="92" t="s">
        <v>750</v>
      </c>
      <c r="H22" s="93" t="s">
        <v>272</v>
      </c>
      <c r="I22" s="94"/>
    </row>
    <row r="23" spans="1:9" ht="14.25" customHeight="1" x14ac:dyDescent="0.2">
      <c r="A23" s="99"/>
      <c r="B23" s="145"/>
      <c r="C23" s="146"/>
      <c r="D23" s="101"/>
      <c r="E23" s="101"/>
      <c r="F23" s="309" t="s">
        <v>751</v>
      </c>
      <c r="G23" s="101"/>
      <c r="H23" s="254" t="s">
        <v>752</v>
      </c>
      <c r="I23" s="254" t="s">
        <v>753</v>
      </c>
    </row>
    <row r="24" spans="1:9" ht="14.25" customHeight="1" thickBot="1" x14ac:dyDescent="0.25">
      <c r="A24" s="102"/>
      <c r="B24" s="147"/>
      <c r="C24" s="148"/>
      <c r="D24" s="103" t="s">
        <v>64</v>
      </c>
      <c r="E24" s="103" t="s">
        <v>62</v>
      </c>
      <c r="F24" s="103" t="s">
        <v>62</v>
      </c>
      <c r="G24" s="103" t="s">
        <v>62</v>
      </c>
      <c r="H24" s="103" t="s">
        <v>62</v>
      </c>
      <c r="I24" s="103" t="s">
        <v>62</v>
      </c>
    </row>
    <row r="25" spans="1:9" ht="18.75" customHeight="1" x14ac:dyDescent="0.2">
      <c r="A25" s="234" t="s">
        <v>18</v>
      </c>
      <c r="B25" s="188" t="s">
        <v>17</v>
      </c>
      <c r="C25" s="153"/>
      <c r="D25" s="321">
        <v>600.92240000000004</v>
      </c>
      <c r="E25" s="230">
        <v>143.37209999999999</v>
      </c>
      <c r="F25" s="209">
        <v>1.5399</v>
      </c>
      <c r="G25" s="322">
        <v>28.5411</v>
      </c>
      <c r="H25" s="230">
        <v>9.4510000000000005</v>
      </c>
      <c r="I25" s="322">
        <v>4.7237999999999998</v>
      </c>
    </row>
    <row r="26" spans="1:9" ht="18.75" customHeight="1" x14ac:dyDescent="0.2">
      <c r="A26" s="233" t="s">
        <v>20</v>
      </c>
      <c r="B26" s="193" t="s">
        <v>19</v>
      </c>
      <c r="C26" s="153"/>
      <c r="D26" s="321">
        <v>340.66559999999998</v>
      </c>
      <c r="E26" s="230">
        <v>137.79409999999999</v>
      </c>
      <c r="F26" s="209">
        <v>3.0891000000000002</v>
      </c>
      <c r="G26" s="322">
        <v>33.319099999999999</v>
      </c>
      <c r="H26" s="230">
        <v>9.4824000000000002</v>
      </c>
      <c r="I26" s="322">
        <v>7.0327999999999999</v>
      </c>
    </row>
    <row r="27" spans="1:9" ht="18.75" customHeight="1" x14ac:dyDescent="0.2">
      <c r="A27" s="233" t="s">
        <v>22</v>
      </c>
      <c r="B27" s="193" t="s">
        <v>21</v>
      </c>
      <c r="C27" s="153"/>
      <c r="D27" s="321">
        <v>174.82149999999999</v>
      </c>
      <c r="E27" s="230">
        <v>139.5497</v>
      </c>
      <c r="F27" s="209">
        <v>2.8986999999999998</v>
      </c>
      <c r="G27" s="322">
        <v>31.9314</v>
      </c>
      <c r="H27" s="230">
        <v>9.3178000000000001</v>
      </c>
      <c r="I27" s="322">
        <v>8.0452999999999992</v>
      </c>
    </row>
    <row r="28" spans="1:9" ht="18.75" customHeight="1" x14ac:dyDescent="0.2">
      <c r="A28" s="233" t="s">
        <v>24</v>
      </c>
      <c r="B28" s="193" t="s">
        <v>23</v>
      </c>
      <c r="C28" s="153"/>
      <c r="D28" s="321">
        <v>158.16800000000001</v>
      </c>
      <c r="E28" s="230">
        <v>137.2285</v>
      </c>
      <c r="F28" s="209">
        <v>3.0922999999999998</v>
      </c>
      <c r="G28" s="322">
        <v>33.758099999999999</v>
      </c>
      <c r="H28" s="230">
        <v>9.8423999999999996</v>
      </c>
      <c r="I28" s="322">
        <v>7.6755000000000004</v>
      </c>
    </row>
    <row r="29" spans="1:9" ht="18.75" customHeight="1" x14ac:dyDescent="0.2">
      <c r="A29" s="233" t="s">
        <v>26</v>
      </c>
      <c r="B29" s="193" t="s">
        <v>25</v>
      </c>
      <c r="C29" s="153"/>
      <c r="D29" s="321">
        <v>65.093900000000005</v>
      </c>
      <c r="E29" s="230">
        <v>134.01230000000001</v>
      </c>
      <c r="F29" s="209">
        <v>2.2663000000000002</v>
      </c>
      <c r="G29" s="322">
        <v>36.650799999999997</v>
      </c>
      <c r="H29" s="230">
        <v>9.9318000000000008</v>
      </c>
      <c r="I29" s="322">
        <v>8.0434999999999999</v>
      </c>
    </row>
    <row r="30" spans="1:9" ht="18.75" customHeight="1" x14ac:dyDescent="0.2">
      <c r="A30" s="234" t="s">
        <v>28</v>
      </c>
      <c r="B30" s="188" t="s">
        <v>27</v>
      </c>
      <c r="C30" s="153"/>
      <c r="D30" s="321">
        <v>183.9845</v>
      </c>
      <c r="E30" s="230">
        <v>137.6541</v>
      </c>
      <c r="F30" s="209">
        <v>2.9565000000000001</v>
      </c>
      <c r="G30" s="322">
        <v>32.464799999999997</v>
      </c>
      <c r="H30" s="230">
        <v>9.4396000000000004</v>
      </c>
      <c r="I30" s="322">
        <v>7.1627999999999998</v>
      </c>
    </row>
    <row r="31" spans="1:9" ht="18.75" customHeight="1" x14ac:dyDescent="0.2">
      <c r="A31" s="233" t="s">
        <v>30</v>
      </c>
      <c r="B31" s="193" t="s">
        <v>29</v>
      </c>
      <c r="C31" s="153"/>
      <c r="D31" s="321">
        <v>108.71599999999999</v>
      </c>
      <c r="E31" s="230">
        <v>133.6644</v>
      </c>
      <c r="F31" s="209">
        <v>2.5868000000000002</v>
      </c>
      <c r="G31" s="322">
        <v>36.954300000000003</v>
      </c>
      <c r="H31" s="230">
        <v>9.4657</v>
      </c>
      <c r="I31" s="322">
        <v>8.6713000000000005</v>
      </c>
    </row>
    <row r="32" spans="1:9" ht="18.75" customHeight="1" x14ac:dyDescent="0.2">
      <c r="A32" s="233" t="s">
        <v>32</v>
      </c>
      <c r="B32" s="193" t="s">
        <v>31</v>
      </c>
      <c r="C32" s="153"/>
      <c r="D32" s="321">
        <v>158.74029999999999</v>
      </c>
      <c r="E32" s="230">
        <v>136.25210000000001</v>
      </c>
      <c r="F32" s="209">
        <v>2.6907999999999999</v>
      </c>
      <c r="G32" s="322">
        <v>34.1325</v>
      </c>
      <c r="H32" s="230">
        <v>9.0177999999999994</v>
      </c>
      <c r="I32" s="322">
        <v>8.8727</v>
      </c>
    </row>
    <row r="33" spans="1:9" ht="18.75" customHeight="1" x14ac:dyDescent="0.2">
      <c r="A33" s="233" t="s">
        <v>34</v>
      </c>
      <c r="B33" s="193" t="s">
        <v>33</v>
      </c>
      <c r="C33" s="153"/>
      <c r="D33" s="321">
        <v>157.27699999999999</v>
      </c>
      <c r="E33" s="230">
        <v>141.18799999999999</v>
      </c>
      <c r="F33" s="209">
        <v>3.5720999999999998</v>
      </c>
      <c r="G33" s="322">
        <v>30.6967</v>
      </c>
      <c r="H33" s="230">
        <v>9.1760000000000002</v>
      </c>
      <c r="I33" s="322">
        <v>8.5543999999999993</v>
      </c>
    </row>
    <row r="34" spans="1:9" ht="18.75" customHeight="1" x14ac:dyDescent="0.2">
      <c r="A34" s="233" t="s">
        <v>36</v>
      </c>
      <c r="B34" s="193" t="s">
        <v>35</v>
      </c>
      <c r="C34" s="153"/>
      <c r="D34" s="321">
        <v>143.2193</v>
      </c>
      <c r="E34" s="230">
        <v>137.9485</v>
      </c>
      <c r="F34" s="209">
        <v>3.1263999999999998</v>
      </c>
      <c r="G34" s="322">
        <v>33.404600000000002</v>
      </c>
      <c r="H34" s="230">
        <v>9.3173999999999992</v>
      </c>
      <c r="I34" s="322">
        <v>8.1364999999999998</v>
      </c>
    </row>
    <row r="35" spans="1:9" ht="18.75" customHeight="1" x14ac:dyDescent="0.2">
      <c r="A35" s="234" t="s">
        <v>38</v>
      </c>
      <c r="B35" s="188" t="s">
        <v>37</v>
      </c>
      <c r="C35" s="153"/>
      <c r="D35" s="321">
        <v>337.5154</v>
      </c>
      <c r="E35" s="230">
        <v>142.34790000000001</v>
      </c>
      <c r="F35" s="209">
        <v>2.2383000000000002</v>
      </c>
      <c r="G35" s="322">
        <v>29.465199999999999</v>
      </c>
      <c r="H35" s="230">
        <v>9.6576000000000004</v>
      </c>
      <c r="I35" s="322">
        <v>6.9260000000000002</v>
      </c>
    </row>
    <row r="36" spans="1:9" ht="18.75" customHeight="1" x14ac:dyDescent="0.2">
      <c r="A36" s="233" t="s">
        <v>40</v>
      </c>
      <c r="B36" s="193" t="s">
        <v>39</v>
      </c>
      <c r="C36" s="153"/>
      <c r="D36" s="321">
        <v>160.99690000000001</v>
      </c>
      <c r="E36" s="230">
        <v>137.68129999999999</v>
      </c>
      <c r="F36" s="209">
        <v>2.9169</v>
      </c>
      <c r="G36" s="322">
        <v>32.985500000000002</v>
      </c>
      <c r="H36" s="230">
        <v>9.8850999999999996</v>
      </c>
      <c r="I36" s="322">
        <v>9.0836000000000006</v>
      </c>
    </row>
    <row r="37" spans="1:9" ht="18.75" customHeight="1" x14ac:dyDescent="0.2">
      <c r="A37" s="233" t="s">
        <v>42</v>
      </c>
      <c r="B37" s="193" t="s">
        <v>41</v>
      </c>
      <c r="C37" s="153"/>
      <c r="D37" s="321">
        <v>176.73859999999999</v>
      </c>
      <c r="E37" s="230">
        <v>136.77250000000001</v>
      </c>
      <c r="F37" s="209">
        <v>2.9266000000000001</v>
      </c>
      <c r="G37" s="322">
        <v>34.980699999999999</v>
      </c>
      <c r="H37" s="230">
        <v>9.0432000000000006</v>
      </c>
      <c r="I37" s="322">
        <v>9.4794999999999998</v>
      </c>
    </row>
    <row r="38" spans="1:9" ht="18.75" customHeight="1" thickBot="1" x14ac:dyDescent="0.25">
      <c r="A38" s="233" t="s">
        <v>44</v>
      </c>
      <c r="B38" s="193" t="s">
        <v>43</v>
      </c>
      <c r="C38" s="158"/>
      <c r="D38" s="343">
        <v>312.07060000000001</v>
      </c>
      <c r="E38" s="344">
        <v>136.8099</v>
      </c>
      <c r="F38" s="345">
        <v>2.9064000000000001</v>
      </c>
      <c r="G38" s="346">
        <v>32.941499999999998</v>
      </c>
      <c r="H38" s="344">
        <v>9.7847000000000008</v>
      </c>
      <c r="I38" s="346">
        <v>9.2536000000000005</v>
      </c>
    </row>
    <row r="39" spans="1:9" ht="18.75" customHeight="1" thickTop="1" x14ac:dyDescent="0.2">
      <c r="A39" s="194" t="s">
        <v>78</v>
      </c>
      <c r="B39" s="166"/>
      <c r="C39" s="350"/>
      <c r="D39" s="347">
        <v>3080.9263000000001</v>
      </c>
      <c r="E39" s="348">
        <v>139.15379999999999</v>
      </c>
      <c r="F39" s="243">
        <v>2.6076000000000001</v>
      </c>
      <c r="G39" s="349">
        <v>32.009399999999999</v>
      </c>
      <c r="H39" s="348">
        <v>9.4905000000000008</v>
      </c>
      <c r="I39" s="349">
        <v>7.4423000000000004</v>
      </c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7A36-4C40-4FCB-B2A9-5A766CCF9307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307" customWidth="1"/>
    <col min="2" max="2" width="33.1640625" style="307" customWidth="1"/>
    <col min="3" max="3" width="15" style="307" customWidth="1"/>
    <col min="4" max="8" width="9.5" style="307" customWidth="1"/>
    <col min="9" max="9" width="10.6640625" style="307"/>
    <col min="10" max="16384" width="10.6640625" style="303"/>
  </cols>
  <sheetData>
    <row r="1" spans="1:17" ht="23.25" customHeight="1" thickBot="1" x14ac:dyDescent="0.25">
      <c r="A1" s="1" t="s">
        <v>921</v>
      </c>
      <c r="B1" s="3"/>
      <c r="C1" s="3"/>
      <c r="D1" s="3"/>
      <c r="E1" s="3"/>
      <c r="F1" s="3"/>
      <c r="G1" s="3"/>
      <c r="H1" s="3" t="s">
        <v>762</v>
      </c>
      <c r="I1" s="329"/>
      <c r="J1" s="310"/>
      <c r="K1" s="310"/>
      <c r="L1" s="324"/>
      <c r="M1" s="324"/>
      <c r="N1" s="325"/>
      <c r="P1" s="331"/>
      <c r="Q1" s="331"/>
    </row>
    <row r="2" spans="1:17" x14ac:dyDescent="0.2">
      <c r="A2" s="8"/>
      <c r="B2" s="302"/>
      <c r="C2" s="302"/>
      <c r="D2" s="302"/>
      <c r="E2" s="302"/>
      <c r="F2" s="302"/>
      <c r="G2" s="302"/>
      <c r="H2" s="302"/>
      <c r="I2" s="303"/>
    </row>
    <row r="3" spans="1:17" ht="15" x14ac:dyDescent="0.2">
      <c r="A3" s="138" t="s">
        <v>763</v>
      </c>
      <c r="B3" s="138"/>
      <c r="C3" s="138"/>
      <c r="D3" s="138"/>
      <c r="E3" s="138"/>
      <c r="F3" s="138"/>
      <c r="G3" s="138"/>
      <c r="H3" s="138"/>
      <c r="I3" s="304"/>
    </row>
    <row r="4" spans="1:17" ht="15" x14ac:dyDescent="0.2">
      <c r="A4" s="305"/>
      <c r="B4" s="305"/>
      <c r="C4" s="306"/>
      <c r="D4" s="306"/>
      <c r="E4" s="306"/>
      <c r="F4" s="306"/>
      <c r="G4" s="306"/>
    </row>
    <row r="5" spans="1:17" ht="15" customHeight="1" x14ac:dyDescent="0.2">
      <c r="A5" s="91" t="s">
        <v>111</v>
      </c>
      <c r="B5" s="143"/>
      <c r="C5" s="92" t="s">
        <v>747</v>
      </c>
      <c r="D5" s="308" t="s">
        <v>748</v>
      </c>
      <c r="E5" s="308"/>
      <c r="F5" s="308" t="s">
        <v>749</v>
      </c>
      <c r="G5" s="308"/>
      <c r="H5" s="308"/>
    </row>
    <row r="6" spans="1:17" ht="15" customHeight="1" x14ac:dyDescent="0.2">
      <c r="A6" s="99"/>
      <c r="B6" s="146"/>
      <c r="C6" s="100"/>
      <c r="D6" s="92" t="s">
        <v>750</v>
      </c>
      <c r="E6" s="253" t="s">
        <v>272</v>
      </c>
      <c r="F6" s="92" t="s">
        <v>750</v>
      </c>
      <c r="G6" s="93" t="s">
        <v>272</v>
      </c>
      <c r="H6" s="94"/>
    </row>
    <row r="7" spans="1:17" ht="15" customHeight="1" x14ac:dyDescent="0.2">
      <c r="A7" s="99"/>
      <c r="B7" s="146"/>
      <c r="C7" s="101"/>
      <c r="D7" s="101"/>
      <c r="E7" s="309" t="s">
        <v>751</v>
      </c>
      <c r="F7" s="101"/>
      <c r="G7" s="254" t="s">
        <v>752</v>
      </c>
      <c r="H7" s="254" t="s">
        <v>753</v>
      </c>
    </row>
    <row r="8" spans="1:17" ht="15" customHeight="1" thickBot="1" x14ac:dyDescent="0.25">
      <c r="A8" s="102"/>
      <c r="B8" s="148"/>
      <c r="C8" s="103" t="s">
        <v>64</v>
      </c>
      <c r="D8" s="103" t="s">
        <v>62</v>
      </c>
      <c r="E8" s="103" t="s">
        <v>62</v>
      </c>
      <c r="F8" s="103" t="s">
        <v>62</v>
      </c>
      <c r="G8" s="103" t="s">
        <v>62</v>
      </c>
      <c r="H8" s="103" t="s">
        <v>62</v>
      </c>
    </row>
    <row r="9" spans="1:17" ht="15.75" customHeight="1" x14ac:dyDescent="0.2">
      <c r="A9" s="187" t="s">
        <v>112</v>
      </c>
      <c r="B9" s="188" t="s">
        <v>113</v>
      </c>
      <c r="C9" s="153">
        <v>2849.3516</v>
      </c>
      <c r="D9" s="230">
        <v>139.4699</v>
      </c>
      <c r="E9" s="209">
        <v>2.5428999999999999</v>
      </c>
      <c r="F9" s="322">
        <v>31.642900000000001</v>
      </c>
      <c r="G9" s="230">
        <v>9.5446000000000009</v>
      </c>
      <c r="H9" s="322">
        <v>7.4669999999999996</v>
      </c>
      <c r="I9" s="351"/>
    </row>
    <row r="10" spans="1:17" ht="15.75" customHeight="1" x14ac:dyDescent="0.2">
      <c r="A10" s="187" t="s">
        <v>114</v>
      </c>
      <c r="B10" s="188" t="s">
        <v>115</v>
      </c>
      <c r="C10" s="153">
        <v>69.578599999999994</v>
      </c>
      <c r="D10" s="230">
        <v>137.4145</v>
      </c>
      <c r="E10" s="209">
        <v>2.8904999999999998</v>
      </c>
      <c r="F10" s="322">
        <v>33.868000000000002</v>
      </c>
      <c r="G10" s="230">
        <v>9.6636000000000006</v>
      </c>
      <c r="H10" s="322">
        <v>8.1862999999999992</v>
      </c>
      <c r="I10" s="352"/>
    </row>
    <row r="11" spans="1:17" ht="15.75" customHeight="1" x14ac:dyDescent="0.2">
      <c r="A11" s="187" t="s">
        <v>116</v>
      </c>
      <c r="B11" s="188" t="s">
        <v>117</v>
      </c>
      <c r="C11" s="153">
        <v>57.679000000000002</v>
      </c>
      <c r="D11" s="230">
        <v>137.87719999999999</v>
      </c>
      <c r="E11" s="209">
        <v>5.4524999999999997</v>
      </c>
      <c r="F11" s="322">
        <v>36.135100000000001</v>
      </c>
      <c r="G11" s="230">
        <v>8.3619000000000003</v>
      </c>
      <c r="H11" s="322">
        <v>4.3017000000000003</v>
      </c>
      <c r="I11" s="351"/>
    </row>
    <row r="12" spans="1:17" ht="15.75" customHeight="1" x14ac:dyDescent="0.2">
      <c r="A12" s="187" t="s">
        <v>118</v>
      </c>
      <c r="B12" s="188" t="s">
        <v>119</v>
      </c>
      <c r="C12" s="153">
        <v>20.278199999999998</v>
      </c>
      <c r="D12" s="230">
        <v>105.9492</v>
      </c>
      <c r="E12" s="209">
        <v>2.3370000000000002</v>
      </c>
      <c r="F12" s="322">
        <v>59.930999999999997</v>
      </c>
      <c r="G12" s="230">
        <v>8.7090999999999994</v>
      </c>
      <c r="H12" s="322">
        <v>25.433299999999999</v>
      </c>
      <c r="I12" s="352"/>
    </row>
    <row r="13" spans="1:17" ht="15.75" customHeight="1" x14ac:dyDescent="0.2">
      <c r="A13" s="187" t="s">
        <v>120</v>
      </c>
      <c r="B13" s="188" t="s">
        <v>121</v>
      </c>
      <c r="C13" s="153">
        <v>8.6216000000000008</v>
      </c>
      <c r="D13" s="230">
        <v>137.1046</v>
      </c>
      <c r="E13" s="209">
        <v>5.7876000000000003</v>
      </c>
      <c r="F13" s="322">
        <v>34.707999999999998</v>
      </c>
      <c r="G13" s="230">
        <v>8.4768000000000008</v>
      </c>
      <c r="H13" s="322">
        <v>4.0580999999999996</v>
      </c>
      <c r="I13" s="351"/>
    </row>
    <row r="14" spans="1:17" ht="15.75" customHeight="1" x14ac:dyDescent="0.2">
      <c r="A14" s="187" t="s">
        <v>122</v>
      </c>
      <c r="B14" s="188" t="s">
        <v>123</v>
      </c>
      <c r="C14" s="153">
        <v>7.1558000000000002</v>
      </c>
      <c r="D14" s="230">
        <v>132.4068</v>
      </c>
      <c r="E14" s="209">
        <v>3.7793999999999999</v>
      </c>
      <c r="F14" s="322">
        <v>37.804299999999998</v>
      </c>
      <c r="G14" s="230">
        <v>8.1661000000000001</v>
      </c>
      <c r="H14" s="322">
        <v>5.6761999999999997</v>
      </c>
      <c r="I14" s="352"/>
    </row>
    <row r="15" spans="1:17" ht="15.75" customHeight="1" thickBot="1" x14ac:dyDescent="0.25">
      <c r="A15" s="111"/>
      <c r="B15" s="188" t="s">
        <v>124</v>
      </c>
      <c r="C15" s="153">
        <v>68.261300000000006</v>
      </c>
      <c r="D15" s="230">
        <v>139.6413</v>
      </c>
      <c r="E15" s="209">
        <v>2.1736</v>
      </c>
      <c r="F15" s="322">
        <v>32.683599999999998</v>
      </c>
      <c r="G15" s="230">
        <v>8.5097000000000005</v>
      </c>
      <c r="H15" s="322">
        <v>3.5758000000000001</v>
      </c>
      <c r="I15" s="352"/>
    </row>
    <row r="16" spans="1:17" ht="15.75" customHeight="1" thickTop="1" x14ac:dyDescent="0.2">
      <c r="A16" s="194" t="s">
        <v>78</v>
      </c>
      <c r="B16" s="165"/>
      <c r="C16" s="166">
        <v>3080.9263000000001</v>
      </c>
      <c r="D16" s="348">
        <v>139.15379999999999</v>
      </c>
      <c r="E16" s="243">
        <v>2.6076000000000001</v>
      </c>
      <c r="F16" s="349">
        <v>32.009399999999999</v>
      </c>
      <c r="G16" s="348">
        <v>9.4905000000000008</v>
      </c>
      <c r="H16" s="349">
        <v>7.4423000000000004</v>
      </c>
      <c r="I16" s="353"/>
    </row>
    <row r="17" spans="1:15" ht="8.25" customHeight="1" x14ac:dyDescent="0.2">
      <c r="A17" s="84"/>
      <c r="B17" s="84"/>
      <c r="C17" s="84"/>
      <c r="D17" s="84"/>
      <c r="E17" s="84"/>
      <c r="F17" s="84"/>
      <c r="G17" s="84"/>
      <c r="H17" s="84"/>
      <c r="I17" s="302"/>
      <c r="J17" s="329"/>
      <c r="K17" s="310"/>
      <c r="L17" s="310"/>
      <c r="M17" s="324"/>
      <c r="N17" s="324"/>
      <c r="O17" s="325"/>
    </row>
    <row r="18" spans="1:15" ht="8.25" customHeight="1" x14ac:dyDescent="0.2">
      <c r="A18" s="84"/>
      <c r="B18" s="84"/>
      <c r="C18" s="84"/>
      <c r="D18" s="84"/>
      <c r="E18" s="84"/>
      <c r="F18" s="84"/>
      <c r="G18" s="84"/>
      <c r="H18" s="84"/>
      <c r="I18" s="302"/>
      <c r="J18" s="329"/>
      <c r="K18" s="310"/>
      <c r="L18" s="310"/>
      <c r="M18" s="324"/>
      <c r="N18" s="324"/>
      <c r="O18" s="325"/>
    </row>
    <row r="19" spans="1:15" ht="8.25" customHeight="1" x14ac:dyDescent="0.2">
      <c r="A19" s="84"/>
      <c r="B19" s="84"/>
      <c r="C19" s="84"/>
      <c r="D19" s="84"/>
      <c r="E19" s="84"/>
      <c r="F19" s="84"/>
      <c r="G19" s="84"/>
      <c r="H19" s="84"/>
      <c r="I19" s="302"/>
      <c r="J19" s="329"/>
      <c r="K19" s="310"/>
      <c r="L19" s="310"/>
      <c r="M19" s="324"/>
      <c r="N19" s="324"/>
      <c r="O19" s="325"/>
    </row>
    <row r="20" spans="1:15" ht="17.25" thickBot="1" x14ac:dyDescent="0.25">
      <c r="A20" s="1" t="s">
        <v>921</v>
      </c>
      <c r="B20" s="3"/>
      <c r="C20" s="3"/>
      <c r="D20" s="3"/>
      <c r="E20" s="3"/>
      <c r="F20" s="3"/>
      <c r="G20" s="3"/>
      <c r="H20" s="3" t="s">
        <v>764</v>
      </c>
    </row>
    <row r="21" spans="1:15" x14ac:dyDescent="0.2">
      <c r="A21" s="8"/>
      <c r="B21" s="81"/>
      <c r="C21" s="302"/>
      <c r="D21" s="302"/>
      <c r="E21" s="302"/>
      <c r="F21" s="302"/>
      <c r="G21" s="302"/>
      <c r="H21" s="302"/>
    </row>
    <row r="22" spans="1:15" ht="15" x14ac:dyDescent="0.2">
      <c r="A22" s="138" t="s">
        <v>765</v>
      </c>
      <c r="B22" s="138"/>
      <c r="C22" s="138"/>
      <c r="D22" s="138"/>
      <c r="E22" s="138"/>
      <c r="F22" s="138"/>
      <c r="G22" s="138"/>
      <c r="H22" s="138"/>
    </row>
    <row r="23" spans="1:15" ht="15" x14ac:dyDescent="0.2">
      <c r="A23" s="138" t="s">
        <v>766</v>
      </c>
      <c r="B23" s="138"/>
      <c r="C23" s="138"/>
      <c r="D23" s="138"/>
      <c r="E23" s="138"/>
      <c r="F23" s="138"/>
      <c r="G23" s="138"/>
      <c r="H23" s="138"/>
    </row>
    <row r="24" spans="1:15" ht="15" x14ac:dyDescent="0.2">
      <c r="A24" s="305"/>
      <c r="B24" s="305"/>
      <c r="C24" s="306"/>
      <c r="D24" s="306"/>
      <c r="E24" s="306"/>
      <c r="F24" s="306"/>
      <c r="G24" s="306"/>
    </row>
    <row r="25" spans="1:15" ht="15" customHeight="1" x14ac:dyDescent="0.2">
      <c r="A25" s="91" t="s">
        <v>127</v>
      </c>
      <c r="B25" s="143"/>
      <c r="C25" s="92" t="s">
        <v>747</v>
      </c>
      <c r="D25" s="308" t="s">
        <v>748</v>
      </c>
      <c r="E25" s="308"/>
      <c r="F25" s="308" t="s">
        <v>749</v>
      </c>
      <c r="G25" s="308"/>
      <c r="H25" s="308"/>
    </row>
    <row r="26" spans="1:15" ht="15" customHeight="1" x14ac:dyDescent="0.2">
      <c r="A26" s="99"/>
      <c r="B26" s="146"/>
      <c r="C26" s="100"/>
      <c r="D26" s="92" t="s">
        <v>750</v>
      </c>
      <c r="E26" s="253" t="s">
        <v>272</v>
      </c>
      <c r="F26" s="92" t="s">
        <v>750</v>
      </c>
      <c r="G26" s="93" t="s">
        <v>272</v>
      </c>
      <c r="H26" s="94"/>
    </row>
    <row r="27" spans="1:15" ht="15" customHeight="1" x14ac:dyDescent="0.2">
      <c r="A27" s="99"/>
      <c r="B27" s="146"/>
      <c r="C27" s="101"/>
      <c r="D27" s="101"/>
      <c r="E27" s="309" t="s">
        <v>751</v>
      </c>
      <c r="F27" s="101"/>
      <c r="G27" s="254" t="s">
        <v>752</v>
      </c>
      <c r="H27" s="254" t="s">
        <v>753</v>
      </c>
    </row>
    <row r="28" spans="1:15" ht="15" customHeight="1" thickBot="1" x14ac:dyDescent="0.25">
      <c r="A28" s="102"/>
      <c r="B28" s="148"/>
      <c r="C28" s="103" t="s">
        <v>64</v>
      </c>
      <c r="D28" s="103" t="s">
        <v>62</v>
      </c>
      <c r="E28" s="103" t="s">
        <v>62</v>
      </c>
      <c r="F28" s="103" t="s">
        <v>62</v>
      </c>
      <c r="G28" s="103" t="s">
        <v>62</v>
      </c>
      <c r="H28" s="103" t="s">
        <v>62</v>
      </c>
    </row>
    <row r="29" spans="1:15" s="307" customFormat="1" ht="15.75" customHeight="1" x14ac:dyDescent="0.2">
      <c r="A29" s="187" t="s">
        <v>128</v>
      </c>
      <c r="B29" s="188" t="s">
        <v>129</v>
      </c>
      <c r="C29" s="153">
        <v>86.040499999999994</v>
      </c>
      <c r="D29" s="230">
        <v>151.1155</v>
      </c>
      <c r="E29" s="209">
        <v>5.0907</v>
      </c>
      <c r="F29" s="322">
        <v>25.655100000000001</v>
      </c>
      <c r="G29" s="230">
        <v>10.5908</v>
      </c>
      <c r="H29" s="322">
        <v>7.6580000000000004</v>
      </c>
    </row>
    <row r="30" spans="1:15" s="307" customFormat="1" ht="15.75" customHeight="1" x14ac:dyDescent="0.2">
      <c r="A30" s="187" t="s">
        <v>130</v>
      </c>
      <c r="B30" s="188" t="s">
        <v>131</v>
      </c>
      <c r="C30" s="153">
        <v>21.4316</v>
      </c>
      <c r="D30" s="230">
        <v>137.8305</v>
      </c>
      <c r="E30" s="209">
        <v>4.1040000000000001</v>
      </c>
      <c r="F30" s="322">
        <v>28.707100000000001</v>
      </c>
      <c r="G30" s="230">
        <v>10.7081</v>
      </c>
      <c r="H30" s="322">
        <v>9.4869000000000003</v>
      </c>
    </row>
    <row r="31" spans="1:15" s="307" customFormat="1" ht="15.75" customHeight="1" x14ac:dyDescent="0.2">
      <c r="A31" s="187" t="s">
        <v>132</v>
      </c>
      <c r="B31" s="188" t="s">
        <v>133</v>
      </c>
      <c r="C31" s="153">
        <v>1059.0275999999999</v>
      </c>
      <c r="D31" s="230">
        <v>133.55459999999999</v>
      </c>
      <c r="E31" s="209">
        <v>3.1768000000000001</v>
      </c>
      <c r="F31" s="322">
        <v>35.372199999999999</v>
      </c>
      <c r="G31" s="230">
        <v>8.9689999999999994</v>
      </c>
      <c r="H31" s="322">
        <v>9.1311</v>
      </c>
    </row>
    <row r="32" spans="1:15" s="307" customFormat="1" ht="15.75" customHeight="1" x14ac:dyDescent="0.2">
      <c r="A32" s="187" t="s">
        <v>134</v>
      </c>
      <c r="B32" s="188" t="s">
        <v>135</v>
      </c>
      <c r="C32" s="153">
        <v>33.4084</v>
      </c>
      <c r="D32" s="230">
        <v>145.78139999999999</v>
      </c>
      <c r="E32" s="209">
        <v>2.6278000000000001</v>
      </c>
      <c r="F32" s="322">
        <v>19.0608</v>
      </c>
      <c r="G32" s="230">
        <v>8.8703000000000003</v>
      </c>
      <c r="H32" s="322">
        <v>4.4574999999999996</v>
      </c>
    </row>
    <row r="33" spans="1:8" s="307" customFormat="1" ht="15.75" customHeight="1" x14ac:dyDescent="0.2">
      <c r="A33" s="187" t="s">
        <v>136</v>
      </c>
      <c r="B33" s="188" t="s">
        <v>767</v>
      </c>
      <c r="C33" s="153">
        <v>47.6021</v>
      </c>
      <c r="D33" s="230">
        <v>143.54179999999999</v>
      </c>
      <c r="E33" s="209">
        <v>4.3602999999999996</v>
      </c>
      <c r="F33" s="322">
        <v>27.6203</v>
      </c>
      <c r="G33" s="230">
        <v>9.5945</v>
      </c>
      <c r="H33" s="322">
        <v>7.0650000000000004</v>
      </c>
    </row>
    <row r="34" spans="1:8" s="307" customFormat="1" ht="15.75" customHeight="1" x14ac:dyDescent="0.2">
      <c r="A34" s="187" t="s">
        <v>138</v>
      </c>
      <c r="B34" s="188" t="s">
        <v>139</v>
      </c>
      <c r="C34" s="153">
        <v>190.84540000000001</v>
      </c>
      <c r="D34" s="230">
        <v>146.69739999999999</v>
      </c>
      <c r="E34" s="209">
        <v>3.0992999999999999</v>
      </c>
      <c r="F34" s="322">
        <v>28.446300000000001</v>
      </c>
      <c r="G34" s="230">
        <v>10.335900000000001</v>
      </c>
      <c r="H34" s="322">
        <v>7.3044000000000002</v>
      </c>
    </row>
    <row r="35" spans="1:8" s="307" customFormat="1" ht="15.75" customHeight="1" x14ac:dyDescent="0.2">
      <c r="A35" s="187" t="s">
        <v>140</v>
      </c>
      <c r="B35" s="188" t="s">
        <v>141</v>
      </c>
      <c r="C35" s="153">
        <v>472.69330000000002</v>
      </c>
      <c r="D35" s="230">
        <v>141.60079999999999</v>
      </c>
      <c r="E35" s="209">
        <v>1.6294</v>
      </c>
      <c r="F35" s="322">
        <v>31.479199999999999</v>
      </c>
      <c r="G35" s="230">
        <v>10.0733</v>
      </c>
      <c r="H35" s="322">
        <v>7.1200999999999999</v>
      </c>
    </row>
    <row r="36" spans="1:8" s="307" customFormat="1" ht="15.75" customHeight="1" x14ac:dyDescent="0.2">
      <c r="A36" s="187" t="s">
        <v>142</v>
      </c>
      <c r="B36" s="188" t="s">
        <v>143</v>
      </c>
      <c r="C36" s="153">
        <v>239.97810000000001</v>
      </c>
      <c r="D36" s="230">
        <v>141.4265</v>
      </c>
      <c r="E36" s="209">
        <v>4.8376999999999999</v>
      </c>
      <c r="F36" s="322">
        <v>29.962499999999999</v>
      </c>
      <c r="G36" s="230">
        <v>10.3931</v>
      </c>
      <c r="H36" s="322">
        <v>7.4321000000000002</v>
      </c>
    </row>
    <row r="37" spans="1:8" s="307" customFormat="1" ht="15.75" customHeight="1" x14ac:dyDescent="0.2">
      <c r="A37" s="187" t="s">
        <v>144</v>
      </c>
      <c r="B37" s="188" t="s">
        <v>768</v>
      </c>
      <c r="C37" s="153">
        <v>97.238799999999998</v>
      </c>
      <c r="D37" s="230">
        <v>110.81140000000001</v>
      </c>
      <c r="E37" s="209">
        <v>0.8276</v>
      </c>
      <c r="F37" s="322">
        <v>60.667200000000001</v>
      </c>
      <c r="G37" s="230">
        <v>8.2056000000000004</v>
      </c>
      <c r="H37" s="322">
        <v>9.0777999999999999</v>
      </c>
    </row>
    <row r="38" spans="1:8" s="307" customFormat="1" ht="15.75" customHeight="1" x14ac:dyDescent="0.2">
      <c r="A38" s="187" t="s">
        <v>146</v>
      </c>
      <c r="B38" s="188" t="s">
        <v>147</v>
      </c>
      <c r="C38" s="153">
        <v>120.4962</v>
      </c>
      <c r="D38" s="230">
        <v>152.10290000000001</v>
      </c>
      <c r="E38" s="209">
        <v>0.98850000000000005</v>
      </c>
      <c r="F38" s="322">
        <v>20.335999999999999</v>
      </c>
      <c r="G38" s="230">
        <v>9.4502000000000006</v>
      </c>
      <c r="H38" s="322">
        <v>2.5531999999999999</v>
      </c>
    </row>
    <row r="39" spans="1:8" s="307" customFormat="1" ht="15.75" customHeight="1" x14ac:dyDescent="0.2">
      <c r="A39" s="187" t="s">
        <v>148</v>
      </c>
      <c r="B39" s="188" t="s">
        <v>149</v>
      </c>
      <c r="C39" s="153">
        <v>70.875</v>
      </c>
      <c r="D39" s="230">
        <v>148.38640000000001</v>
      </c>
      <c r="E39" s="209">
        <v>0.59050000000000002</v>
      </c>
      <c r="F39" s="322">
        <v>23.7925</v>
      </c>
      <c r="G39" s="230">
        <v>10.7623</v>
      </c>
      <c r="H39" s="322">
        <v>4.1219000000000001</v>
      </c>
    </row>
    <row r="40" spans="1:8" s="307" customFormat="1" ht="15.75" customHeight="1" x14ac:dyDescent="0.2">
      <c r="A40" s="187" t="s">
        <v>150</v>
      </c>
      <c r="B40" s="188" t="s">
        <v>151</v>
      </c>
      <c r="C40" s="153">
        <v>42.834499999999998</v>
      </c>
      <c r="D40" s="230">
        <v>146.1474</v>
      </c>
      <c r="E40" s="209">
        <v>0.98229999999999995</v>
      </c>
      <c r="F40" s="322">
        <v>25.677299999999999</v>
      </c>
      <c r="G40" s="230">
        <v>10.254799999999999</v>
      </c>
      <c r="H40" s="322">
        <v>4.4264999999999999</v>
      </c>
    </row>
    <row r="41" spans="1:8" s="307" customFormat="1" ht="15.75" customHeight="1" x14ac:dyDescent="0.2">
      <c r="A41" s="187" t="s">
        <v>152</v>
      </c>
      <c r="B41" s="188" t="s">
        <v>153</v>
      </c>
      <c r="C41" s="153">
        <v>161.22370000000001</v>
      </c>
      <c r="D41" s="230">
        <v>145.93709999999999</v>
      </c>
      <c r="E41" s="209">
        <v>0.65549999999999997</v>
      </c>
      <c r="F41" s="322">
        <v>25.022400000000001</v>
      </c>
      <c r="G41" s="230">
        <v>9.7670999999999992</v>
      </c>
      <c r="H41" s="322">
        <v>3.7000999999999999</v>
      </c>
    </row>
    <row r="42" spans="1:8" s="307" customFormat="1" ht="15.75" customHeight="1" x14ac:dyDescent="0.2">
      <c r="A42" s="187" t="s">
        <v>154</v>
      </c>
      <c r="B42" s="188" t="s">
        <v>155</v>
      </c>
      <c r="C42" s="153">
        <v>156.90270000000001</v>
      </c>
      <c r="D42" s="230">
        <v>137.24160000000001</v>
      </c>
      <c r="E42" s="209">
        <v>2.4628000000000001</v>
      </c>
      <c r="F42" s="322">
        <v>33.449199999999998</v>
      </c>
      <c r="G42" s="230">
        <v>8.0031999999999996</v>
      </c>
      <c r="H42" s="322">
        <v>9.1227999999999998</v>
      </c>
    </row>
    <row r="43" spans="1:8" s="307" customFormat="1" ht="15.75" customHeight="1" x14ac:dyDescent="0.2">
      <c r="A43" s="187" t="s">
        <v>156</v>
      </c>
      <c r="B43" s="188" t="s">
        <v>769</v>
      </c>
      <c r="C43" s="153">
        <v>6.8884999999999996</v>
      </c>
      <c r="D43" s="230">
        <v>140.4563</v>
      </c>
      <c r="E43" s="209">
        <v>0.52010000000000001</v>
      </c>
      <c r="F43" s="322">
        <v>28.672499999999999</v>
      </c>
      <c r="G43" s="230">
        <v>6.8794000000000004</v>
      </c>
      <c r="H43" s="322">
        <v>4.6645000000000003</v>
      </c>
    </row>
    <row r="44" spans="1:8" s="307" customFormat="1" ht="15.75" customHeight="1" x14ac:dyDescent="0.2">
      <c r="A44" s="187" t="s">
        <v>158</v>
      </c>
      <c r="B44" s="188" t="s">
        <v>159</v>
      </c>
      <c r="C44" s="153">
        <v>64.589600000000004</v>
      </c>
      <c r="D44" s="230">
        <v>151.17140000000001</v>
      </c>
      <c r="E44" s="209">
        <v>0.42549999999999999</v>
      </c>
      <c r="F44" s="322">
        <v>21.048999999999999</v>
      </c>
      <c r="G44" s="230">
        <v>8.3417999999999992</v>
      </c>
      <c r="H44" s="322">
        <v>3.0442</v>
      </c>
    </row>
    <row r="45" spans="1:8" s="307" customFormat="1" ht="15.75" customHeight="1" x14ac:dyDescent="0.2">
      <c r="A45" s="187" t="s">
        <v>160</v>
      </c>
      <c r="B45" s="188" t="s">
        <v>161</v>
      </c>
      <c r="C45" s="153">
        <v>145.74940000000001</v>
      </c>
      <c r="D45" s="230">
        <v>142.27889999999999</v>
      </c>
      <c r="E45" s="209">
        <v>3.0615999999999999</v>
      </c>
      <c r="F45" s="322">
        <v>30.215599999999998</v>
      </c>
      <c r="G45" s="230">
        <v>10.021599999999999</v>
      </c>
      <c r="H45" s="322">
        <v>7.0411000000000001</v>
      </c>
    </row>
    <row r="46" spans="1:8" s="307" customFormat="1" ht="15.75" customHeight="1" x14ac:dyDescent="0.2">
      <c r="A46" s="187" t="s">
        <v>162</v>
      </c>
      <c r="B46" s="188" t="s">
        <v>163</v>
      </c>
      <c r="C46" s="153">
        <v>20.733799999999999</v>
      </c>
      <c r="D46" s="230">
        <v>127.4083</v>
      </c>
      <c r="E46" s="209">
        <v>1.8152999999999999</v>
      </c>
      <c r="F46" s="322">
        <v>44.434399999999997</v>
      </c>
      <c r="G46" s="230">
        <v>9.3353999999999999</v>
      </c>
      <c r="H46" s="322">
        <v>5.2553999999999998</v>
      </c>
    </row>
    <row r="47" spans="1:8" s="307" customFormat="1" ht="15.75" customHeight="1" thickBot="1" x14ac:dyDescent="0.25">
      <c r="A47" s="187" t="s">
        <v>164</v>
      </c>
      <c r="B47" s="188" t="s">
        <v>165</v>
      </c>
      <c r="C47" s="153">
        <v>42.366199999999999</v>
      </c>
      <c r="D47" s="230">
        <v>134.61600000000001</v>
      </c>
      <c r="E47" s="209">
        <v>0.82889999999999997</v>
      </c>
      <c r="F47" s="322">
        <v>37.3994</v>
      </c>
      <c r="G47" s="230">
        <v>9.6677</v>
      </c>
      <c r="H47" s="322">
        <v>7.1878000000000002</v>
      </c>
    </row>
    <row r="48" spans="1:8" s="307" customFormat="1" ht="15.75" customHeight="1" thickTop="1" x14ac:dyDescent="0.2">
      <c r="A48" s="194" t="s">
        <v>78</v>
      </c>
      <c r="B48" s="166"/>
      <c r="C48" s="166">
        <v>3080.9263000000001</v>
      </c>
      <c r="D48" s="348">
        <v>139.15379999999999</v>
      </c>
      <c r="E48" s="243">
        <v>2.6076000000000001</v>
      </c>
      <c r="F48" s="349">
        <v>32.009399999999999</v>
      </c>
      <c r="G48" s="348">
        <v>9.4905000000000008</v>
      </c>
      <c r="H48" s="349">
        <v>7.4423000000000004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E498-8694-44F6-83BD-F08AADB2EFF9}">
  <sheetPr codeName="List26">
    <tabColor theme="0" tint="-0.249977111117893"/>
  </sheetPr>
  <dimension ref="A1:R64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307" customWidth="1"/>
    <col min="2" max="2" width="46" style="307" customWidth="1"/>
    <col min="3" max="3" width="8.5" style="307" customWidth="1"/>
    <col min="4" max="6" width="8.6640625" style="307" customWidth="1"/>
    <col min="7" max="7" width="8.83203125" style="307" customWidth="1"/>
    <col min="8" max="8" width="8.6640625" style="307" customWidth="1"/>
    <col min="9" max="16384" width="10.6640625" style="303"/>
  </cols>
  <sheetData>
    <row r="1" spans="1:18" s="298" customFormat="1" ht="23.65" customHeight="1" thickBot="1" x14ac:dyDescent="0.4">
      <c r="A1" s="1" t="s">
        <v>921</v>
      </c>
      <c r="B1" s="3"/>
      <c r="C1" s="3"/>
      <c r="D1" s="3"/>
      <c r="E1" s="3"/>
      <c r="F1" s="3"/>
      <c r="G1" s="3"/>
      <c r="H1" s="3" t="s">
        <v>8</v>
      </c>
      <c r="P1" s="299"/>
      <c r="Q1" s="300"/>
      <c r="R1" s="301"/>
    </row>
    <row r="2" spans="1:18" ht="16.7" customHeight="1" x14ac:dyDescent="0.2">
      <c r="A2" s="8"/>
      <c r="B2" s="81"/>
      <c r="C2" s="302"/>
      <c r="D2" s="302"/>
      <c r="E2" s="302"/>
      <c r="F2" s="302"/>
      <c r="G2" s="302"/>
      <c r="H2" s="302"/>
    </row>
    <row r="3" spans="1:18" ht="14.25" customHeight="1" x14ac:dyDescent="0.2">
      <c r="A3" s="138" t="s">
        <v>765</v>
      </c>
      <c r="B3" s="138"/>
      <c r="C3" s="138"/>
      <c r="D3" s="138"/>
      <c r="E3" s="138"/>
      <c r="F3" s="138"/>
      <c r="G3" s="138"/>
      <c r="H3" s="138"/>
    </row>
    <row r="4" spans="1:18" ht="14.25" customHeight="1" x14ac:dyDescent="0.2">
      <c r="A4" s="138" t="s">
        <v>770</v>
      </c>
      <c r="B4" s="138"/>
      <c r="C4" s="138"/>
      <c r="D4" s="138"/>
      <c r="E4" s="138"/>
      <c r="F4" s="138"/>
      <c r="G4" s="138"/>
      <c r="H4" s="138"/>
    </row>
    <row r="5" spans="1:18" ht="16.5" customHeight="1" x14ac:dyDescent="0.2">
      <c r="A5" s="305"/>
      <c r="B5" s="305"/>
      <c r="C5" s="306"/>
      <c r="D5" s="306"/>
      <c r="E5" s="306"/>
      <c r="F5" s="306"/>
      <c r="G5" s="306"/>
    </row>
    <row r="6" spans="1:18" ht="15" customHeight="1" x14ac:dyDescent="0.2">
      <c r="A6" s="91" t="s">
        <v>167</v>
      </c>
      <c r="B6" s="143"/>
      <c r="C6" s="92" t="s">
        <v>747</v>
      </c>
      <c r="D6" s="308" t="s">
        <v>748</v>
      </c>
      <c r="E6" s="308"/>
      <c r="F6" s="308" t="s">
        <v>749</v>
      </c>
      <c r="G6" s="308"/>
      <c r="H6" s="308"/>
    </row>
    <row r="7" spans="1:18" ht="15" customHeight="1" x14ac:dyDescent="0.2">
      <c r="A7" s="99"/>
      <c r="B7" s="146"/>
      <c r="C7" s="100"/>
      <c r="D7" s="92" t="s">
        <v>750</v>
      </c>
      <c r="E7" s="253" t="s">
        <v>272</v>
      </c>
      <c r="F7" s="92" t="s">
        <v>750</v>
      </c>
      <c r="G7" s="93" t="s">
        <v>272</v>
      </c>
      <c r="H7" s="94"/>
    </row>
    <row r="8" spans="1:18" ht="15" customHeight="1" x14ac:dyDescent="0.2">
      <c r="A8" s="99"/>
      <c r="B8" s="146"/>
      <c r="C8" s="101"/>
      <c r="D8" s="101"/>
      <c r="E8" s="309" t="s">
        <v>751</v>
      </c>
      <c r="F8" s="101"/>
      <c r="G8" s="254" t="s">
        <v>752</v>
      </c>
      <c r="H8" s="254" t="s">
        <v>753</v>
      </c>
      <c r="J8" s="310"/>
      <c r="K8" s="310"/>
      <c r="L8" s="310"/>
      <c r="M8" s="310"/>
      <c r="N8" s="310"/>
      <c r="O8" s="310"/>
    </row>
    <row r="9" spans="1:18" ht="15" customHeight="1" thickBot="1" x14ac:dyDescent="0.25">
      <c r="A9" s="102"/>
      <c r="B9" s="148"/>
      <c r="C9" s="103" t="s">
        <v>64</v>
      </c>
      <c r="D9" s="103" t="s">
        <v>62</v>
      </c>
      <c r="E9" s="103" t="s">
        <v>62</v>
      </c>
      <c r="F9" s="103" t="s">
        <v>62</v>
      </c>
      <c r="G9" s="103" t="s">
        <v>62</v>
      </c>
      <c r="H9" s="103" t="s">
        <v>62</v>
      </c>
      <c r="J9" s="310"/>
      <c r="K9" s="310"/>
      <c r="L9" s="310"/>
      <c r="M9" s="310"/>
      <c r="N9" s="310"/>
      <c r="O9" s="310"/>
    </row>
    <row r="10" spans="1:18" ht="19.5" customHeight="1" x14ac:dyDescent="0.2">
      <c r="A10" s="354" t="s">
        <v>134</v>
      </c>
      <c r="B10" s="188" t="s">
        <v>168</v>
      </c>
      <c r="C10" s="355">
        <v>1625.3715</v>
      </c>
      <c r="D10" s="356">
        <v>134.89699999999999</v>
      </c>
      <c r="E10" s="357">
        <v>3.8149999999999999</v>
      </c>
      <c r="F10" s="357">
        <v>36.550199999999997</v>
      </c>
      <c r="G10" s="357">
        <v>9.5305</v>
      </c>
      <c r="H10" s="358">
        <v>10.146699999999999</v>
      </c>
      <c r="I10" s="317"/>
      <c r="J10" s="329"/>
      <c r="K10" s="330"/>
      <c r="L10" s="324"/>
      <c r="M10" s="310"/>
      <c r="N10" s="310"/>
      <c r="O10" s="310"/>
    </row>
    <row r="11" spans="1:18" ht="19.5" customHeight="1" x14ac:dyDescent="0.2">
      <c r="A11" s="354" t="s">
        <v>169</v>
      </c>
      <c r="B11" s="193" t="s">
        <v>170</v>
      </c>
      <c r="C11" s="355">
        <v>1455.5547999999999</v>
      </c>
      <c r="D11" s="356">
        <v>143.90710000000001</v>
      </c>
      <c r="E11" s="357">
        <v>1.2594000000000001</v>
      </c>
      <c r="F11" s="357">
        <v>26.938800000000001</v>
      </c>
      <c r="G11" s="357">
        <v>9.4458000000000002</v>
      </c>
      <c r="H11" s="358">
        <v>4.4223999999999997</v>
      </c>
      <c r="I11" s="317"/>
      <c r="J11" s="329"/>
      <c r="K11" s="310"/>
      <c r="L11" s="310"/>
      <c r="M11" s="324"/>
      <c r="N11" s="324"/>
      <c r="O11" s="325"/>
    </row>
    <row r="12" spans="1:18" x14ac:dyDescent="0.2">
      <c r="A12" s="210" t="s">
        <v>171</v>
      </c>
      <c r="B12" s="359"/>
      <c r="C12" s="360"/>
      <c r="D12" s="361"/>
      <c r="E12" s="362"/>
      <c r="F12" s="362"/>
      <c r="G12" s="362"/>
      <c r="H12" s="363"/>
      <c r="I12" s="317"/>
      <c r="J12" s="329"/>
      <c r="K12" s="310"/>
      <c r="L12" s="310"/>
      <c r="M12" s="324"/>
      <c r="N12" s="324"/>
      <c r="O12" s="325"/>
    </row>
    <row r="13" spans="1:18" x14ac:dyDescent="0.2">
      <c r="A13" s="210" t="s">
        <v>172</v>
      </c>
      <c r="B13" s="211"/>
      <c r="C13" s="364"/>
      <c r="D13" s="365"/>
      <c r="E13" s="366"/>
      <c r="F13" s="366"/>
      <c r="G13" s="366"/>
      <c r="H13" s="367"/>
      <c r="I13" s="317"/>
      <c r="J13" s="329"/>
      <c r="K13" s="310"/>
      <c r="L13" s="310"/>
      <c r="M13" s="324"/>
      <c r="N13" s="324"/>
      <c r="O13" s="325"/>
    </row>
    <row r="14" spans="1:18" ht="19.5" customHeight="1" x14ac:dyDescent="0.2">
      <c r="A14" s="368" t="s">
        <v>771</v>
      </c>
      <c r="B14" s="369"/>
      <c r="C14" s="223"/>
      <c r="D14" s="223"/>
      <c r="E14" s="223"/>
      <c r="F14" s="223"/>
      <c r="G14" s="223"/>
      <c r="H14" s="223"/>
      <c r="I14" s="317"/>
      <c r="J14" s="329"/>
      <c r="K14" s="310"/>
      <c r="L14" s="310"/>
      <c r="M14" s="310"/>
      <c r="N14" s="310"/>
      <c r="O14" s="310"/>
    </row>
    <row r="15" spans="1:18" ht="19.5" customHeight="1" x14ac:dyDescent="0.2">
      <c r="A15" s="370" t="s">
        <v>173</v>
      </c>
      <c r="B15" s="371" t="s">
        <v>174</v>
      </c>
      <c r="C15" s="372">
        <v>115.4042</v>
      </c>
      <c r="D15" s="372">
        <v>148.09110000000001</v>
      </c>
      <c r="E15" s="373">
        <v>0.87080000000000002</v>
      </c>
      <c r="F15" s="373">
        <v>22.314</v>
      </c>
      <c r="G15" s="373">
        <v>9.1775000000000002</v>
      </c>
      <c r="H15" s="373">
        <v>2.4655999999999998</v>
      </c>
      <c r="I15" s="374">
        <v>148.09110000000001</v>
      </c>
      <c r="J15" s="374">
        <v>0.87080000000000002</v>
      </c>
      <c r="K15" s="374">
        <v>22.314</v>
      </c>
      <c r="L15" s="375"/>
      <c r="M15" s="310"/>
      <c r="N15" s="310"/>
      <c r="O15" s="310"/>
    </row>
    <row r="16" spans="1:18" ht="19.5" customHeight="1" x14ac:dyDescent="0.2">
      <c r="A16" s="233" t="s">
        <v>175</v>
      </c>
      <c r="B16" s="193" t="s">
        <v>176</v>
      </c>
      <c r="C16" s="355">
        <v>5.9656000000000002</v>
      </c>
      <c r="D16" s="356">
        <v>150.22190000000001</v>
      </c>
      <c r="E16" s="357">
        <v>0.2248</v>
      </c>
      <c r="F16" s="357">
        <v>19.990300000000001</v>
      </c>
      <c r="G16" s="357">
        <v>8.1315000000000008</v>
      </c>
      <c r="H16" s="358">
        <v>3.2444999999999999</v>
      </c>
      <c r="I16" s="376"/>
      <c r="J16" s="377"/>
      <c r="K16" s="331"/>
      <c r="L16" s="310"/>
      <c r="M16" s="324"/>
      <c r="N16" s="324"/>
      <c r="O16" s="325"/>
    </row>
    <row r="17" spans="1:15" ht="19.5" customHeight="1" x14ac:dyDescent="0.2">
      <c r="A17" s="234" t="s">
        <v>177</v>
      </c>
      <c r="B17" s="188" t="s">
        <v>772</v>
      </c>
      <c r="C17" s="355">
        <v>34.710599999999999</v>
      </c>
      <c r="D17" s="356">
        <v>147.6611</v>
      </c>
      <c r="E17" s="357">
        <v>0.49619999999999997</v>
      </c>
      <c r="F17" s="357">
        <v>22.1523</v>
      </c>
      <c r="G17" s="357">
        <v>9.0401000000000007</v>
      </c>
      <c r="H17" s="358">
        <v>2.1029</v>
      </c>
      <c r="I17" s="376"/>
      <c r="J17" s="377"/>
      <c r="K17" s="378"/>
      <c r="L17" s="324"/>
      <c r="M17" s="310"/>
      <c r="N17" s="310"/>
      <c r="O17" s="310"/>
    </row>
    <row r="18" spans="1:15" ht="19.5" customHeight="1" x14ac:dyDescent="0.2">
      <c r="A18" s="233" t="s">
        <v>179</v>
      </c>
      <c r="B18" s="193" t="s">
        <v>773</v>
      </c>
      <c r="C18" s="355">
        <v>57.762300000000003</v>
      </c>
      <c r="D18" s="356">
        <v>149.42169999999999</v>
      </c>
      <c r="E18" s="357">
        <v>1.0563</v>
      </c>
      <c r="F18" s="357">
        <v>20.726199999999999</v>
      </c>
      <c r="G18" s="357">
        <v>9.1788000000000007</v>
      </c>
      <c r="H18" s="358">
        <v>2.0314999999999999</v>
      </c>
      <c r="I18" s="376"/>
      <c r="J18" s="377"/>
      <c r="K18" s="331"/>
      <c r="L18" s="310"/>
      <c r="M18" s="324"/>
      <c r="N18" s="324"/>
      <c r="O18" s="325"/>
    </row>
    <row r="19" spans="1:15" ht="19.5" customHeight="1" x14ac:dyDescent="0.2">
      <c r="A19" s="234" t="s">
        <v>181</v>
      </c>
      <c r="B19" s="188" t="s">
        <v>774</v>
      </c>
      <c r="C19" s="355">
        <v>16.9072</v>
      </c>
      <c r="D19" s="356">
        <v>143.6713</v>
      </c>
      <c r="E19" s="357">
        <v>1.2367999999999999</v>
      </c>
      <c r="F19" s="357">
        <v>28.888300000000001</v>
      </c>
      <c r="G19" s="357">
        <v>9.8025000000000002</v>
      </c>
      <c r="H19" s="358">
        <v>4.4141000000000004</v>
      </c>
      <c r="I19" s="376"/>
      <c r="J19" s="377"/>
      <c r="K19" s="331"/>
      <c r="L19" s="310"/>
      <c r="M19" s="324"/>
      <c r="N19" s="324"/>
      <c r="O19" s="325"/>
    </row>
    <row r="20" spans="1:15" ht="19.5" customHeight="1" x14ac:dyDescent="0.2">
      <c r="A20" s="379" t="s">
        <v>183</v>
      </c>
      <c r="B20" s="380" t="s">
        <v>184</v>
      </c>
      <c r="C20" s="381">
        <v>360.0806</v>
      </c>
      <c r="D20" s="381">
        <v>148.5215</v>
      </c>
      <c r="E20" s="382">
        <v>1.0915999999999999</v>
      </c>
      <c r="F20" s="382">
        <v>22.5627</v>
      </c>
      <c r="G20" s="382">
        <v>9.2972999999999999</v>
      </c>
      <c r="H20" s="382">
        <v>2.7448999999999999</v>
      </c>
      <c r="I20" s="374">
        <v>148.5215</v>
      </c>
      <c r="J20" s="374">
        <v>1.0915999999999999</v>
      </c>
      <c r="K20" s="374">
        <v>22.5627</v>
      </c>
      <c r="L20" s="310"/>
      <c r="M20" s="324"/>
      <c r="N20" s="324"/>
      <c r="O20" s="325"/>
    </row>
    <row r="21" spans="1:15" ht="19.5" customHeight="1" x14ac:dyDescent="0.2">
      <c r="A21" s="234" t="s">
        <v>185</v>
      </c>
      <c r="B21" s="188" t="s">
        <v>186</v>
      </c>
      <c r="C21" s="355">
        <v>101.1527</v>
      </c>
      <c r="D21" s="356">
        <v>144.56219999999999</v>
      </c>
      <c r="E21" s="357">
        <v>1.0021</v>
      </c>
      <c r="F21" s="357">
        <v>24.156300000000002</v>
      </c>
      <c r="G21" s="357">
        <v>9.1323000000000008</v>
      </c>
      <c r="H21" s="358">
        <v>2.8408000000000002</v>
      </c>
      <c r="I21" s="376"/>
      <c r="J21" s="377"/>
      <c r="K21" s="378"/>
      <c r="L21" s="324"/>
      <c r="M21" s="310"/>
      <c r="N21" s="310"/>
      <c r="O21" s="310"/>
    </row>
    <row r="22" spans="1:15" ht="19.5" customHeight="1" x14ac:dyDescent="0.2">
      <c r="A22" s="233" t="s">
        <v>187</v>
      </c>
      <c r="B22" s="193" t="s">
        <v>188</v>
      </c>
      <c r="C22" s="355">
        <v>39.136600000000001</v>
      </c>
      <c r="D22" s="356">
        <v>147.63759999999999</v>
      </c>
      <c r="E22" s="357">
        <v>4.1761999999999997</v>
      </c>
      <c r="F22" s="357">
        <v>27.143699999999999</v>
      </c>
      <c r="G22" s="357">
        <v>10.3767</v>
      </c>
      <c r="H22" s="358">
        <v>5.1300999999999997</v>
      </c>
      <c r="I22" s="376"/>
      <c r="J22" s="377"/>
      <c r="K22" s="331"/>
      <c r="L22" s="310"/>
      <c r="M22" s="324"/>
      <c r="N22" s="324"/>
      <c r="O22" s="325"/>
    </row>
    <row r="23" spans="1:15" ht="19.5" customHeight="1" x14ac:dyDescent="0.2">
      <c r="A23" s="234" t="s">
        <v>189</v>
      </c>
      <c r="B23" s="188" t="s">
        <v>190</v>
      </c>
      <c r="C23" s="355">
        <v>34.850200000000001</v>
      </c>
      <c r="D23" s="356">
        <v>152.7105</v>
      </c>
      <c r="E23" s="357">
        <v>0.14760000000000001</v>
      </c>
      <c r="F23" s="357">
        <v>19.401599999999998</v>
      </c>
      <c r="G23" s="357">
        <v>8.1579999999999995</v>
      </c>
      <c r="H23" s="358">
        <v>2.1377999999999999</v>
      </c>
      <c r="I23" s="376"/>
      <c r="J23" s="377"/>
      <c r="K23" s="331"/>
      <c r="L23" s="310"/>
      <c r="M23" s="324"/>
      <c r="N23" s="324"/>
      <c r="O23" s="325"/>
    </row>
    <row r="24" spans="1:15" ht="19.5" customHeight="1" x14ac:dyDescent="0.2">
      <c r="A24" s="233" t="s">
        <v>191</v>
      </c>
      <c r="B24" s="193" t="s">
        <v>192</v>
      </c>
      <c r="C24" s="355">
        <v>89.791200000000003</v>
      </c>
      <c r="D24" s="356">
        <v>148.00710000000001</v>
      </c>
      <c r="E24" s="357">
        <v>0.45619999999999999</v>
      </c>
      <c r="F24" s="357">
        <v>23.034099999999999</v>
      </c>
      <c r="G24" s="357">
        <v>9.7767999999999997</v>
      </c>
      <c r="H24" s="358">
        <v>2.6463999999999999</v>
      </c>
      <c r="I24" s="376"/>
      <c r="J24" s="377"/>
      <c r="K24" s="331"/>
      <c r="L24" s="310"/>
      <c r="M24" s="324"/>
      <c r="N24" s="324"/>
      <c r="O24" s="325"/>
    </row>
    <row r="25" spans="1:15" ht="19.5" customHeight="1" x14ac:dyDescent="0.2">
      <c r="A25" s="234" t="s">
        <v>193</v>
      </c>
      <c r="B25" s="188" t="s">
        <v>775</v>
      </c>
      <c r="C25" s="355">
        <v>69.323499999999996</v>
      </c>
      <c r="D25" s="356">
        <v>152.6044</v>
      </c>
      <c r="E25" s="357">
        <v>1.0846</v>
      </c>
      <c r="F25" s="357">
        <v>19.331099999999999</v>
      </c>
      <c r="G25" s="357">
        <v>9.1409000000000002</v>
      </c>
      <c r="H25" s="358">
        <v>1.7726999999999999</v>
      </c>
      <c r="I25" s="376"/>
      <c r="J25" s="377"/>
      <c r="K25" s="331"/>
      <c r="L25" s="310"/>
      <c r="M25" s="324"/>
      <c r="N25" s="324"/>
      <c r="O25" s="325"/>
    </row>
    <row r="26" spans="1:15" ht="19.5" customHeight="1" x14ac:dyDescent="0.2">
      <c r="A26" s="233" t="s">
        <v>195</v>
      </c>
      <c r="B26" s="193" t="s">
        <v>776</v>
      </c>
      <c r="C26" s="355">
        <v>25.8262</v>
      </c>
      <c r="D26" s="356">
        <v>150.54400000000001</v>
      </c>
      <c r="E26" s="357">
        <v>0.27</v>
      </c>
      <c r="F26" s="357">
        <v>20.680499999999999</v>
      </c>
      <c r="G26" s="357">
        <v>8.5975000000000001</v>
      </c>
      <c r="H26" s="358">
        <v>2.5253999999999999</v>
      </c>
      <c r="I26" s="376"/>
      <c r="J26" s="377"/>
      <c r="K26" s="378"/>
      <c r="L26" s="324"/>
      <c r="M26" s="310"/>
      <c r="N26" s="310"/>
      <c r="O26" s="310"/>
    </row>
    <row r="27" spans="1:15" ht="19.5" customHeight="1" x14ac:dyDescent="0.2">
      <c r="A27" s="379" t="s">
        <v>197</v>
      </c>
      <c r="B27" s="380" t="s">
        <v>198</v>
      </c>
      <c r="C27" s="381">
        <v>636.947</v>
      </c>
      <c r="D27" s="381">
        <v>143.93610000000001</v>
      </c>
      <c r="E27" s="382">
        <v>1.3778999999999999</v>
      </c>
      <c r="F27" s="382">
        <v>26.826699999999999</v>
      </c>
      <c r="G27" s="382">
        <v>9.5253999999999994</v>
      </c>
      <c r="H27" s="382">
        <v>4.5921000000000003</v>
      </c>
      <c r="I27" s="374">
        <v>143.93610000000001</v>
      </c>
      <c r="J27" s="374">
        <v>1.3778999999999999</v>
      </c>
      <c r="K27" s="374">
        <v>26.826699999999999</v>
      </c>
      <c r="L27" s="310"/>
      <c r="M27" s="324"/>
      <c r="N27" s="324"/>
      <c r="O27" s="325"/>
    </row>
    <row r="28" spans="1:15" ht="19.5" customHeight="1" x14ac:dyDescent="0.2">
      <c r="A28" s="233" t="s">
        <v>199</v>
      </c>
      <c r="B28" s="193" t="s">
        <v>200</v>
      </c>
      <c r="C28" s="355">
        <v>234.63929999999999</v>
      </c>
      <c r="D28" s="356">
        <v>143.23240000000001</v>
      </c>
      <c r="E28" s="357">
        <v>2.1804000000000001</v>
      </c>
      <c r="F28" s="357">
        <v>26.995999999999999</v>
      </c>
      <c r="G28" s="357">
        <v>9.5334000000000003</v>
      </c>
      <c r="H28" s="358">
        <v>4.7630999999999997</v>
      </c>
      <c r="I28" s="376"/>
      <c r="J28" s="377"/>
      <c r="K28" s="331"/>
      <c r="L28" s="310"/>
      <c r="M28" s="324"/>
      <c r="N28" s="324"/>
      <c r="O28" s="325"/>
    </row>
    <row r="29" spans="1:15" ht="19.5" customHeight="1" x14ac:dyDescent="0.2">
      <c r="A29" s="234" t="s">
        <v>201</v>
      </c>
      <c r="B29" s="188" t="s">
        <v>202</v>
      </c>
      <c r="C29" s="355">
        <v>57.953400000000002</v>
      </c>
      <c r="D29" s="356">
        <v>141.7627</v>
      </c>
      <c r="E29" s="357">
        <v>2.4159999999999999</v>
      </c>
      <c r="F29" s="357">
        <v>29.930399999999999</v>
      </c>
      <c r="G29" s="357">
        <v>10.679399999999999</v>
      </c>
      <c r="H29" s="358">
        <v>6.7918000000000003</v>
      </c>
      <c r="I29" s="376"/>
      <c r="J29" s="377"/>
      <c r="K29" s="331"/>
      <c r="L29" s="310"/>
      <c r="M29" s="324"/>
      <c r="N29" s="324"/>
      <c r="O29" s="325"/>
    </row>
    <row r="30" spans="1:15" ht="19.5" customHeight="1" x14ac:dyDescent="0.2">
      <c r="A30" s="233" t="s">
        <v>203</v>
      </c>
      <c r="B30" s="193" t="s">
        <v>204</v>
      </c>
      <c r="C30" s="355">
        <v>283.86079999999998</v>
      </c>
      <c r="D30" s="356">
        <v>144.13589999999999</v>
      </c>
      <c r="E30" s="357">
        <v>0.55840000000000001</v>
      </c>
      <c r="F30" s="357">
        <v>26.576000000000001</v>
      </c>
      <c r="G30" s="357">
        <v>9.2943999999999996</v>
      </c>
      <c r="H30" s="358">
        <v>4.2083000000000004</v>
      </c>
      <c r="I30" s="376"/>
      <c r="J30" s="377"/>
      <c r="K30" s="331"/>
      <c r="L30" s="310"/>
      <c r="M30" s="324"/>
      <c r="N30" s="324"/>
      <c r="O30" s="325"/>
    </row>
    <row r="31" spans="1:15" ht="19.5" customHeight="1" x14ac:dyDescent="0.2">
      <c r="A31" s="234" t="s">
        <v>205</v>
      </c>
      <c r="B31" s="188" t="s">
        <v>777</v>
      </c>
      <c r="C31" s="355">
        <v>16.671199999999999</v>
      </c>
      <c r="D31" s="356">
        <v>137.0994</v>
      </c>
      <c r="E31" s="357">
        <v>0.45600000000000002</v>
      </c>
      <c r="F31" s="357">
        <v>34.623699999999999</v>
      </c>
      <c r="G31" s="357">
        <v>9.1897000000000002</v>
      </c>
      <c r="H31" s="358">
        <v>5.8410000000000002</v>
      </c>
      <c r="I31" s="376"/>
      <c r="J31" s="377"/>
      <c r="K31" s="378"/>
      <c r="L31" s="324"/>
      <c r="M31" s="310"/>
      <c r="N31" s="310"/>
      <c r="O31" s="310"/>
    </row>
    <row r="32" spans="1:15" ht="19.5" customHeight="1" x14ac:dyDescent="0.2">
      <c r="A32" s="233" t="s">
        <v>207</v>
      </c>
      <c r="B32" s="193" t="s">
        <v>778</v>
      </c>
      <c r="C32" s="355">
        <v>43.752800000000001</v>
      </c>
      <c r="D32" s="356">
        <v>151.88460000000001</v>
      </c>
      <c r="E32" s="357">
        <v>1.3694999999999999</v>
      </c>
      <c r="F32" s="357">
        <v>20.472999999999999</v>
      </c>
      <c r="G32" s="357">
        <v>9.5747</v>
      </c>
      <c r="H32" s="358">
        <v>2.7818999999999998</v>
      </c>
      <c r="I32" s="376"/>
      <c r="J32" s="377"/>
      <c r="K32" s="331"/>
      <c r="L32" s="310"/>
      <c r="M32" s="324"/>
      <c r="N32" s="324"/>
      <c r="O32" s="325"/>
    </row>
    <row r="33" spans="1:15" ht="19.5" customHeight="1" x14ac:dyDescent="0.2">
      <c r="A33" s="379" t="s">
        <v>209</v>
      </c>
      <c r="B33" s="380" t="s">
        <v>210</v>
      </c>
      <c r="C33" s="381">
        <v>284.64359999999999</v>
      </c>
      <c r="D33" s="381">
        <v>137.95910000000001</v>
      </c>
      <c r="E33" s="382">
        <v>1.3187</v>
      </c>
      <c r="F33" s="382">
        <v>32.198399999999999</v>
      </c>
      <c r="G33" s="382">
        <v>9.4475999999999996</v>
      </c>
      <c r="H33" s="382">
        <v>6.4153000000000002</v>
      </c>
      <c r="I33" s="374">
        <v>137.95910000000001</v>
      </c>
      <c r="J33" s="374">
        <v>1.3187</v>
      </c>
      <c r="K33" s="374">
        <v>32.198399999999999</v>
      </c>
      <c r="L33" s="310"/>
      <c r="M33" s="324"/>
      <c r="N33" s="324"/>
      <c r="O33" s="325"/>
    </row>
    <row r="34" spans="1:15" ht="19.5" customHeight="1" x14ac:dyDescent="0.2">
      <c r="A34" s="233" t="s">
        <v>211</v>
      </c>
      <c r="B34" s="193" t="s">
        <v>779</v>
      </c>
      <c r="C34" s="355">
        <v>95.079400000000007</v>
      </c>
      <c r="D34" s="356">
        <v>139.97810000000001</v>
      </c>
      <c r="E34" s="357">
        <v>0.49120000000000003</v>
      </c>
      <c r="F34" s="357">
        <v>30.794699999999999</v>
      </c>
      <c r="G34" s="357">
        <v>9.4063999999999997</v>
      </c>
      <c r="H34" s="358">
        <v>6.0054999999999996</v>
      </c>
      <c r="I34" s="376"/>
      <c r="J34" s="377"/>
      <c r="K34" s="378"/>
      <c r="L34" s="324"/>
      <c r="M34" s="310"/>
      <c r="N34" s="310"/>
      <c r="O34" s="310"/>
    </row>
    <row r="35" spans="1:15" ht="19.5" customHeight="1" x14ac:dyDescent="0.2">
      <c r="A35" s="234" t="s">
        <v>213</v>
      </c>
      <c r="B35" s="188" t="s">
        <v>780</v>
      </c>
      <c r="C35" s="355">
        <v>55.528500000000001</v>
      </c>
      <c r="D35" s="356">
        <v>128.17609999999999</v>
      </c>
      <c r="E35" s="357">
        <v>1.4964</v>
      </c>
      <c r="F35" s="357">
        <v>41.840699999999998</v>
      </c>
      <c r="G35" s="357">
        <v>9.4095999999999993</v>
      </c>
      <c r="H35" s="358">
        <v>8.1672999999999991</v>
      </c>
      <c r="I35" s="376"/>
      <c r="J35" s="377"/>
      <c r="K35" s="331"/>
      <c r="L35" s="310"/>
      <c r="M35" s="324"/>
      <c r="N35" s="324"/>
      <c r="O35" s="325"/>
    </row>
    <row r="36" spans="1:15" ht="19.5" customHeight="1" x14ac:dyDescent="0.2">
      <c r="A36" s="233" t="s">
        <v>215</v>
      </c>
      <c r="B36" s="193" t="s">
        <v>216</v>
      </c>
      <c r="C36" s="355">
        <v>113.51600000000001</v>
      </c>
      <c r="D36" s="356">
        <v>141.2098</v>
      </c>
      <c r="E36" s="357">
        <v>1.8452999999999999</v>
      </c>
      <c r="F36" s="357">
        <v>29.3612</v>
      </c>
      <c r="G36" s="357">
        <v>9.5536999999999992</v>
      </c>
      <c r="H36" s="358">
        <v>5.5403000000000002</v>
      </c>
      <c r="I36" s="376"/>
      <c r="J36" s="377"/>
      <c r="K36" s="331"/>
      <c r="L36" s="310"/>
      <c r="M36" s="324"/>
      <c r="N36" s="324"/>
      <c r="O36" s="325"/>
    </row>
    <row r="37" spans="1:15" ht="19.5" customHeight="1" x14ac:dyDescent="0.2">
      <c r="A37" s="234" t="s">
        <v>217</v>
      </c>
      <c r="B37" s="188" t="s">
        <v>218</v>
      </c>
      <c r="C37" s="355">
        <v>20.519400000000001</v>
      </c>
      <c r="D37" s="356">
        <v>137.09530000000001</v>
      </c>
      <c r="E37" s="357">
        <v>1.7581</v>
      </c>
      <c r="F37" s="357">
        <v>28.305599999999998</v>
      </c>
      <c r="G37" s="357">
        <v>9.1537000000000006</v>
      </c>
      <c r="H37" s="358">
        <v>8.4141999999999992</v>
      </c>
      <c r="I37" s="376"/>
      <c r="J37" s="377"/>
      <c r="K37" s="378"/>
      <c r="L37" s="324"/>
      <c r="M37" s="310"/>
      <c r="N37" s="310"/>
      <c r="O37" s="310"/>
    </row>
    <row r="38" spans="1:15" ht="19.5" customHeight="1" x14ac:dyDescent="0.2">
      <c r="A38" s="379" t="s">
        <v>219</v>
      </c>
      <c r="B38" s="380" t="s">
        <v>220</v>
      </c>
      <c r="C38" s="381">
        <v>367.89100000000002</v>
      </c>
      <c r="D38" s="381">
        <v>132.53149999999999</v>
      </c>
      <c r="E38" s="382">
        <v>2.0783</v>
      </c>
      <c r="F38" s="382">
        <v>39.780900000000003</v>
      </c>
      <c r="G38" s="382">
        <v>9.6753</v>
      </c>
      <c r="H38" s="382">
        <v>9.1333000000000002</v>
      </c>
      <c r="I38" s="374">
        <v>132.53149999999999</v>
      </c>
      <c r="J38" s="374">
        <v>2.0783</v>
      </c>
      <c r="K38" s="374">
        <v>39.780900000000003</v>
      </c>
      <c r="L38" s="310"/>
      <c r="M38" s="324"/>
      <c r="N38" s="324"/>
      <c r="O38" s="325"/>
    </row>
    <row r="39" spans="1:15" ht="19.5" customHeight="1" x14ac:dyDescent="0.2">
      <c r="A39" s="234" t="s">
        <v>221</v>
      </c>
      <c r="B39" s="188" t="s">
        <v>222</v>
      </c>
      <c r="C39" s="355">
        <v>94.944400000000002</v>
      </c>
      <c r="D39" s="356">
        <v>114.76909999999999</v>
      </c>
      <c r="E39" s="357">
        <v>1.0733999999999999</v>
      </c>
      <c r="F39" s="357">
        <v>56.237000000000002</v>
      </c>
      <c r="G39" s="357">
        <v>8.4120000000000008</v>
      </c>
      <c r="H39" s="358">
        <v>8.1814999999999998</v>
      </c>
      <c r="I39" s="376"/>
      <c r="J39" s="377"/>
      <c r="K39" s="331"/>
      <c r="L39" s="310"/>
      <c r="M39" s="324"/>
      <c r="N39" s="324"/>
      <c r="O39" s="325"/>
    </row>
    <row r="40" spans="1:15" ht="19.5" customHeight="1" x14ac:dyDescent="0.2">
      <c r="A40" s="233" t="s">
        <v>223</v>
      </c>
      <c r="B40" s="193" t="s">
        <v>224</v>
      </c>
      <c r="C40" s="355">
        <v>197.75479999999999</v>
      </c>
      <c r="D40" s="356">
        <v>136.23589999999999</v>
      </c>
      <c r="E40" s="357">
        <v>1.9941</v>
      </c>
      <c r="F40" s="357">
        <v>37.053100000000001</v>
      </c>
      <c r="G40" s="357">
        <v>10.5512</v>
      </c>
      <c r="H40" s="358">
        <v>9.6957000000000004</v>
      </c>
      <c r="I40" s="376"/>
      <c r="J40" s="377"/>
      <c r="K40" s="378"/>
      <c r="L40" s="324"/>
      <c r="M40" s="310"/>
      <c r="N40" s="310"/>
      <c r="O40" s="310"/>
    </row>
    <row r="41" spans="1:15" ht="19.5" customHeight="1" x14ac:dyDescent="0.2">
      <c r="A41" s="234" t="s">
        <v>225</v>
      </c>
      <c r="B41" s="188" t="s">
        <v>781</v>
      </c>
      <c r="C41" s="355">
        <v>31.9298</v>
      </c>
      <c r="D41" s="356">
        <v>138.74879999999999</v>
      </c>
      <c r="E41" s="357">
        <v>2.4083999999999999</v>
      </c>
      <c r="F41" s="357">
        <v>32.279299999999999</v>
      </c>
      <c r="G41" s="357">
        <v>9.6053999999999995</v>
      </c>
      <c r="H41" s="358">
        <v>9.6408000000000005</v>
      </c>
      <c r="I41" s="376"/>
      <c r="J41" s="377"/>
      <c r="K41" s="331"/>
      <c r="L41" s="310"/>
      <c r="M41" s="324"/>
      <c r="N41" s="324"/>
      <c r="O41" s="325"/>
    </row>
    <row r="42" spans="1:15" ht="19.5" customHeight="1" x14ac:dyDescent="0.2">
      <c r="A42" s="233" t="s">
        <v>227</v>
      </c>
      <c r="B42" s="193" t="s">
        <v>228</v>
      </c>
      <c r="C42" s="355">
        <v>43.261800000000001</v>
      </c>
      <c r="D42" s="356">
        <v>149.99189999999999</v>
      </c>
      <c r="E42" s="357">
        <v>4.4249999999999998</v>
      </c>
      <c r="F42" s="357">
        <v>21.671199999999999</v>
      </c>
      <c r="G42" s="357">
        <v>8.4956999999999994</v>
      </c>
      <c r="H42" s="358">
        <v>8.2766999999999999</v>
      </c>
      <c r="I42" s="376"/>
      <c r="J42" s="377"/>
      <c r="K42" s="331"/>
      <c r="L42" s="310"/>
      <c r="M42" s="324"/>
      <c r="N42" s="324"/>
      <c r="O42" s="325"/>
    </row>
    <row r="43" spans="1:15" ht="19.5" customHeight="1" x14ac:dyDescent="0.2">
      <c r="A43" s="379" t="s">
        <v>229</v>
      </c>
      <c r="B43" s="380" t="s">
        <v>782</v>
      </c>
      <c r="C43" s="381">
        <v>27.855399999999999</v>
      </c>
      <c r="D43" s="381">
        <v>151.06440000000001</v>
      </c>
      <c r="E43" s="382">
        <v>5.5833000000000004</v>
      </c>
      <c r="F43" s="382">
        <v>26.705500000000001</v>
      </c>
      <c r="G43" s="382">
        <v>10.3285</v>
      </c>
      <c r="H43" s="382">
        <v>7.8841999999999999</v>
      </c>
      <c r="I43" s="374">
        <v>151.06440000000001</v>
      </c>
      <c r="J43" s="374">
        <v>5.5833000000000004</v>
      </c>
      <c r="K43" s="374">
        <v>26.705500000000001</v>
      </c>
      <c r="L43" s="310"/>
      <c r="M43" s="324"/>
      <c r="N43" s="324"/>
      <c r="O43" s="325"/>
    </row>
    <row r="44" spans="1:15" ht="19.5" customHeight="1" x14ac:dyDescent="0.2">
      <c r="A44" s="233" t="s">
        <v>231</v>
      </c>
      <c r="B44" s="193" t="s">
        <v>232</v>
      </c>
      <c r="C44" s="355">
        <v>25.210799999999999</v>
      </c>
      <c r="D44" s="356">
        <v>151.93680000000001</v>
      </c>
      <c r="E44" s="357">
        <v>5.9450000000000003</v>
      </c>
      <c r="F44" s="357">
        <v>26.374500000000001</v>
      </c>
      <c r="G44" s="357">
        <v>10.3803</v>
      </c>
      <c r="H44" s="358">
        <v>8.0664999999999996</v>
      </c>
      <c r="I44" s="376"/>
      <c r="J44" s="377"/>
      <c r="K44" s="331"/>
      <c r="L44" s="310"/>
      <c r="M44" s="324"/>
      <c r="N44" s="324"/>
      <c r="O44" s="325"/>
    </row>
    <row r="45" spans="1:15" ht="19.5" customHeight="1" x14ac:dyDescent="0.2">
      <c r="A45" s="234" t="s">
        <v>233</v>
      </c>
      <c r="B45" s="188" t="s">
        <v>234</v>
      </c>
      <c r="C45" s="355">
        <v>2.6446000000000001</v>
      </c>
      <c r="D45" s="356">
        <v>142.7483</v>
      </c>
      <c r="E45" s="357">
        <v>2.1351</v>
      </c>
      <c r="F45" s="357">
        <v>29.860900000000001</v>
      </c>
      <c r="G45" s="357">
        <v>9.8338000000000001</v>
      </c>
      <c r="H45" s="358">
        <v>6.1468999999999996</v>
      </c>
      <c r="I45" s="376"/>
      <c r="J45" s="377"/>
      <c r="K45" s="378"/>
      <c r="L45" s="324"/>
      <c r="M45" s="310"/>
      <c r="N45" s="310"/>
      <c r="O45" s="310"/>
    </row>
    <row r="46" spans="1:15" ht="19.5" customHeight="1" x14ac:dyDescent="0.2">
      <c r="A46" s="379" t="s">
        <v>235</v>
      </c>
      <c r="B46" s="380" t="s">
        <v>236</v>
      </c>
      <c r="C46" s="381">
        <v>469.57709999999997</v>
      </c>
      <c r="D46" s="381">
        <v>137.50729999999999</v>
      </c>
      <c r="E46" s="382">
        <v>3.8569</v>
      </c>
      <c r="F46" s="382">
        <v>33.778100000000002</v>
      </c>
      <c r="G46" s="382">
        <v>9.5928000000000004</v>
      </c>
      <c r="H46" s="382">
        <v>9.3472000000000008</v>
      </c>
      <c r="I46" s="374">
        <v>137.50729999999999</v>
      </c>
      <c r="J46" s="374">
        <v>3.8569</v>
      </c>
      <c r="K46" s="374">
        <v>33.778100000000002</v>
      </c>
      <c r="L46" s="310"/>
      <c r="M46" s="324"/>
      <c r="N46" s="324"/>
      <c r="O46" s="325"/>
    </row>
    <row r="47" spans="1:15" ht="19.5" customHeight="1" x14ac:dyDescent="0.2">
      <c r="A47" s="234" t="s">
        <v>237</v>
      </c>
      <c r="B47" s="188" t="s">
        <v>783</v>
      </c>
      <c r="C47" s="355">
        <v>79.767099999999999</v>
      </c>
      <c r="D47" s="356">
        <v>142.81</v>
      </c>
      <c r="E47" s="357">
        <v>3.6890000000000001</v>
      </c>
      <c r="F47" s="357">
        <v>32.082299999999996</v>
      </c>
      <c r="G47" s="357">
        <v>10.6557</v>
      </c>
      <c r="H47" s="358">
        <v>9.1651000000000007</v>
      </c>
      <c r="I47" s="376"/>
      <c r="J47" s="377"/>
      <c r="K47" s="331"/>
      <c r="L47" s="310"/>
      <c r="M47" s="324"/>
      <c r="N47" s="324"/>
      <c r="O47" s="325"/>
    </row>
    <row r="48" spans="1:15" ht="19.5" customHeight="1" x14ac:dyDescent="0.2">
      <c r="A48" s="233" t="s">
        <v>239</v>
      </c>
      <c r="B48" s="193" t="s">
        <v>784</v>
      </c>
      <c r="C48" s="355">
        <v>243.88650000000001</v>
      </c>
      <c r="D48" s="356">
        <v>136.35769999999999</v>
      </c>
      <c r="E48" s="357">
        <v>4.1943999999999999</v>
      </c>
      <c r="F48" s="357">
        <v>34.101900000000001</v>
      </c>
      <c r="G48" s="357">
        <v>9.3774999999999995</v>
      </c>
      <c r="H48" s="358">
        <v>9.52</v>
      </c>
      <c r="I48" s="376"/>
      <c r="J48" s="377"/>
      <c r="K48" s="331"/>
      <c r="L48" s="310"/>
      <c r="M48" s="324"/>
      <c r="N48" s="324"/>
      <c r="O48" s="325"/>
    </row>
    <row r="49" spans="1:15" ht="19.5" customHeight="1" x14ac:dyDescent="0.2">
      <c r="A49" s="234" t="s">
        <v>241</v>
      </c>
      <c r="B49" s="188" t="s">
        <v>785</v>
      </c>
      <c r="C49" s="355">
        <v>19.4755</v>
      </c>
      <c r="D49" s="356">
        <v>131.35159999999999</v>
      </c>
      <c r="E49" s="357">
        <v>3.3692000000000002</v>
      </c>
      <c r="F49" s="357">
        <v>37.659300000000002</v>
      </c>
      <c r="G49" s="357">
        <v>8.7649000000000008</v>
      </c>
      <c r="H49" s="358">
        <v>9.0960999999999999</v>
      </c>
      <c r="I49" s="376"/>
      <c r="J49" s="377"/>
      <c r="K49" s="378"/>
      <c r="L49" s="324"/>
      <c r="M49" s="310"/>
      <c r="N49" s="310"/>
      <c r="O49" s="310"/>
    </row>
    <row r="50" spans="1:15" ht="19.5" customHeight="1" x14ac:dyDescent="0.2">
      <c r="A50" s="233" t="s">
        <v>243</v>
      </c>
      <c r="B50" s="193" t="s">
        <v>244</v>
      </c>
      <c r="C50" s="355">
        <v>60.1464</v>
      </c>
      <c r="D50" s="356">
        <v>142.00239999999999</v>
      </c>
      <c r="E50" s="357">
        <v>4.1992000000000003</v>
      </c>
      <c r="F50" s="357">
        <v>29.418299999999999</v>
      </c>
      <c r="G50" s="357">
        <v>9.8663000000000007</v>
      </c>
      <c r="H50" s="358">
        <v>7.8411999999999997</v>
      </c>
      <c r="I50" s="376"/>
      <c r="J50" s="377"/>
      <c r="K50" s="331"/>
      <c r="L50" s="310"/>
      <c r="M50" s="324"/>
      <c r="N50" s="324"/>
      <c r="O50" s="325"/>
    </row>
    <row r="51" spans="1:15" ht="19.5" customHeight="1" x14ac:dyDescent="0.2">
      <c r="A51" s="234" t="s">
        <v>245</v>
      </c>
      <c r="B51" s="188" t="s">
        <v>786</v>
      </c>
      <c r="C51" s="355">
        <v>65.776399999999995</v>
      </c>
      <c r="D51" s="356">
        <v>133.09809999999999</v>
      </c>
      <c r="E51" s="357">
        <v>2.6715</v>
      </c>
      <c r="F51" s="357">
        <v>37.524799999999999</v>
      </c>
      <c r="G51" s="357">
        <v>9.0876000000000001</v>
      </c>
      <c r="H51" s="358">
        <v>10.4537</v>
      </c>
      <c r="I51" s="376"/>
      <c r="J51" s="377"/>
      <c r="K51" s="331"/>
      <c r="L51" s="310"/>
      <c r="M51" s="324"/>
      <c r="N51" s="324"/>
      <c r="O51" s="325"/>
    </row>
    <row r="52" spans="1:15" ht="19.5" customHeight="1" x14ac:dyDescent="0.2">
      <c r="A52" s="379" t="s">
        <v>247</v>
      </c>
      <c r="B52" s="380" t="s">
        <v>248</v>
      </c>
      <c r="C52" s="381">
        <v>627.10329999999999</v>
      </c>
      <c r="D52" s="381">
        <v>134.02209999999999</v>
      </c>
      <c r="E52" s="382">
        <v>4.8818999999999999</v>
      </c>
      <c r="F52" s="382">
        <v>37.081000000000003</v>
      </c>
      <c r="G52" s="382">
        <v>9.5831999999999997</v>
      </c>
      <c r="H52" s="382">
        <v>10.8108</v>
      </c>
      <c r="I52" s="374">
        <v>134.02209999999999</v>
      </c>
      <c r="J52" s="374">
        <v>4.8818999999999999</v>
      </c>
      <c r="K52" s="374">
        <v>37.081000000000003</v>
      </c>
      <c r="L52" s="310"/>
      <c r="M52" s="324"/>
      <c r="N52" s="324"/>
      <c r="O52" s="325"/>
    </row>
    <row r="53" spans="1:15" ht="19.5" customHeight="1" x14ac:dyDescent="0.2">
      <c r="A53" s="234" t="s">
        <v>249</v>
      </c>
      <c r="B53" s="188" t="s">
        <v>250</v>
      </c>
      <c r="C53" s="355">
        <v>188.1482</v>
      </c>
      <c r="D53" s="356">
        <v>130.94329999999999</v>
      </c>
      <c r="E53" s="357">
        <v>4.2125000000000004</v>
      </c>
      <c r="F53" s="357">
        <v>37.485599999999998</v>
      </c>
      <c r="G53" s="357">
        <v>9.2439999999999998</v>
      </c>
      <c r="H53" s="358">
        <v>11.9947</v>
      </c>
      <c r="I53" s="331"/>
      <c r="J53" s="331"/>
      <c r="K53" s="331"/>
    </row>
    <row r="54" spans="1:15" ht="19.5" customHeight="1" x14ac:dyDescent="0.2">
      <c r="A54" s="233" t="s">
        <v>251</v>
      </c>
      <c r="B54" s="193" t="s">
        <v>252</v>
      </c>
      <c r="C54" s="355">
        <v>154.19999999999999</v>
      </c>
      <c r="D54" s="356">
        <v>120.3695</v>
      </c>
      <c r="E54" s="357">
        <v>3.0019</v>
      </c>
      <c r="F54" s="357">
        <v>46.3934</v>
      </c>
      <c r="G54" s="357">
        <v>8.0765999999999991</v>
      </c>
      <c r="H54" s="358">
        <v>13.7128</v>
      </c>
      <c r="I54" s="331"/>
      <c r="J54" s="331"/>
      <c r="K54" s="331"/>
    </row>
    <row r="55" spans="1:15" ht="19.5" customHeight="1" x14ac:dyDescent="0.2">
      <c r="A55" s="234" t="s">
        <v>253</v>
      </c>
      <c r="B55" s="188" t="s">
        <v>254</v>
      </c>
      <c r="C55" s="355">
        <v>284.755</v>
      </c>
      <c r="D55" s="356">
        <v>143.4496</v>
      </c>
      <c r="E55" s="357">
        <v>6.3422000000000001</v>
      </c>
      <c r="F55" s="357">
        <v>31.770900000000001</v>
      </c>
      <c r="G55" s="357">
        <v>10.623100000000001</v>
      </c>
      <c r="H55" s="358">
        <v>8.4571000000000005</v>
      </c>
      <c r="I55" s="331"/>
      <c r="J55" s="331"/>
      <c r="K55" s="331"/>
    </row>
    <row r="56" spans="1:15" ht="19.5" customHeight="1" x14ac:dyDescent="0.2">
      <c r="A56" s="379" t="s">
        <v>255</v>
      </c>
      <c r="B56" s="380" t="s">
        <v>256</v>
      </c>
      <c r="C56" s="381">
        <v>191.4238</v>
      </c>
      <c r="D56" s="381">
        <v>133.85220000000001</v>
      </c>
      <c r="E56" s="382">
        <v>2.5842000000000001</v>
      </c>
      <c r="F56" s="382">
        <v>37.470399999999998</v>
      </c>
      <c r="G56" s="382">
        <v>8.9585000000000008</v>
      </c>
      <c r="H56" s="382">
        <v>11.268000000000001</v>
      </c>
      <c r="I56" s="374">
        <v>133.85220000000001</v>
      </c>
      <c r="J56" s="374">
        <v>2.5842000000000001</v>
      </c>
      <c r="K56" s="374">
        <v>37.470399999999998</v>
      </c>
    </row>
    <row r="57" spans="1:15" ht="19.5" customHeight="1" x14ac:dyDescent="0.2">
      <c r="A57" s="234" t="s">
        <v>257</v>
      </c>
      <c r="B57" s="188" t="s">
        <v>258</v>
      </c>
      <c r="C57" s="355">
        <v>53.414900000000003</v>
      </c>
      <c r="D57" s="356">
        <v>134.51130000000001</v>
      </c>
      <c r="E57" s="357">
        <v>1.1566000000000001</v>
      </c>
      <c r="F57" s="357">
        <v>36.229399999999998</v>
      </c>
      <c r="G57" s="357">
        <v>7.6379999999999999</v>
      </c>
      <c r="H57" s="358">
        <v>10.481199999999999</v>
      </c>
    </row>
    <row r="58" spans="1:15" ht="19.5" customHeight="1" x14ac:dyDescent="0.2">
      <c r="A58" s="233" t="s">
        <v>259</v>
      </c>
      <c r="B58" s="193" t="s">
        <v>260</v>
      </c>
      <c r="C58" s="355">
        <v>6.8844000000000003</v>
      </c>
      <c r="D58" s="356">
        <v>142.78450000000001</v>
      </c>
      <c r="E58" s="357">
        <v>2.556</v>
      </c>
      <c r="F58" s="357">
        <v>31.6861</v>
      </c>
      <c r="G58" s="357">
        <v>12.5273</v>
      </c>
      <c r="H58" s="358">
        <v>10.5198</v>
      </c>
    </row>
    <row r="59" spans="1:15" ht="19.5" customHeight="1" x14ac:dyDescent="0.2">
      <c r="A59" s="234" t="s">
        <v>261</v>
      </c>
      <c r="B59" s="188" t="s">
        <v>787</v>
      </c>
      <c r="C59" s="355">
        <v>106.54940000000001</v>
      </c>
      <c r="D59" s="356">
        <v>133.28749999999999</v>
      </c>
      <c r="E59" s="357">
        <v>3.2545999999999999</v>
      </c>
      <c r="F59" s="357">
        <v>37.997399999999999</v>
      </c>
      <c r="G59" s="357">
        <v>9.1557999999999993</v>
      </c>
      <c r="H59" s="358">
        <v>11.847099999999999</v>
      </c>
    </row>
    <row r="60" spans="1:15" ht="19.5" customHeight="1" x14ac:dyDescent="0.2">
      <c r="A60" s="233" t="s">
        <v>263</v>
      </c>
      <c r="B60" s="193" t="s">
        <v>264</v>
      </c>
      <c r="C60" s="355">
        <v>7.867</v>
      </c>
      <c r="D60" s="356">
        <v>113.97839999999999</v>
      </c>
      <c r="E60" s="357">
        <v>0.85360000000000003</v>
      </c>
      <c r="F60" s="357">
        <v>55.939599999999999</v>
      </c>
      <c r="G60" s="357">
        <v>8.8759999999999994</v>
      </c>
      <c r="H60" s="358">
        <v>12.2852</v>
      </c>
    </row>
    <row r="61" spans="1:15" ht="19.5" hidden="1" customHeight="1" x14ac:dyDescent="0.2">
      <c r="A61" s="234" t="s">
        <v>265</v>
      </c>
      <c r="B61" s="188" t="s">
        <v>266</v>
      </c>
      <c r="C61" s="355"/>
      <c r="D61" s="356"/>
      <c r="E61" s="356"/>
      <c r="F61" s="356"/>
      <c r="G61" s="356"/>
      <c r="H61" s="383"/>
    </row>
    <row r="62" spans="1:15" ht="19.5" customHeight="1" thickBot="1" x14ac:dyDescent="0.25">
      <c r="A62" s="233" t="s">
        <v>267</v>
      </c>
      <c r="B62" s="193" t="s">
        <v>268</v>
      </c>
      <c r="C62" s="355">
        <v>16.706900000000001</v>
      </c>
      <c r="D62" s="356">
        <v>141.02199999999999</v>
      </c>
      <c r="E62" s="357">
        <v>3.6995</v>
      </c>
      <c r="F62" s="357">
        <v>31.765999999999998</v>
      </c>
      <c r="G62" s="357">
        <v>10.4907</v>
      </c>
      <c r="H62" s="358">
        <v>9.9194999999999993</v>
      </c>
    </row>
    <row r="63" spans="1:15" ht="19.5" hidden="1" customHeight="1" thickBot="1" x14ac:dyDescent="0.25">
      <c r="A63" s="207"/>
      <c r="B63" s="193" t="s">
        <v>100</v>
      </c>
      <c r="C63" s="355"/>
      <c r="D63" s="356"/>
      <c r="E63" s="357"/>
      <c r="F63" s="357"/>
      <c r="G63" s="357"/>
      <c r="H63" s="358"/>
    </row>
    <row r="64" spans="1:15" ht="19.5" customHeight="1" thickTop="1" x14ac:dyDescent="0.2">
      <c r="A64" s="384" t="s">
        <v>78</v>
      </c>
      <c r="B64" s="166"/>
      <c r="C64" s="385">
        <v>3080.9263000000001</v>
      </c>
      <c r="D64" s="386">
        <v>139.15379999999999</v>
      </c>
      <c r="E64" s="387">
        <v>2.6076000000000001</v>
      </c>
      <c r="F64" s="387">
        <v>32.009399999999999</v>
      </c>
      <c r="G64" s="387">
        <v>9.4905000000000008</v>
      </c>
      <c r="H64" s="388">
        <v>7.4423000000000004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7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A49F6-D2AF-4424-9C78-6F6A84482D19}">
  <sheetPr codeName="List27">
    <tabColor theme="0" tint="-0.249977111117893"/>
  </sheetPr>
  <dimension ref="A1:Q463"/>
  <sheetViews>
    <sheetView showGridLines="0" topLeftCell="A464" zoomScaleNormal="100" zoomScaleSheetLayoutView="100" workbookViewId="0"/>
  </sheetViews>
  <sheetFormatPr defaultColWidth="9.33203125" defaultRowHeight="12.75" x14ac:dyDescent="0.2"/>
  <cols>
    <col min="1" max="1" width="50.33203125" style="392" customWidth="1"/>
    <col min="2" max="2" width="8.5" style="392" customWidth="1"/>
    <col min="3" max="5" width="8.6640625" style="392" customWidth="1"/>
    <col min="6" max="6" width="8.83203125" style="392" customWidth="1"/>
    <col min="7" max="7" width="8.6640625" style="392" customWidth="1"/>
    <col min="8" max="16384" width="9.33203125" style="392"/>
  </cols>
  <sheetData>
    <row r="1" spans="1:17" s="389" customFormat="1" ht="23.65" customHeight="1" thickBot="1" x14ac:dyDescent="0.4">
      <c r="A1" s="1" t="s">
        <v>921</v>
      </c>
      <c r="B1" s="3"/>
      <c r="C1" s="3"/>
      <c r="D1" s="3"/>
      <c r="E1" s="3"/>
      <c r="F1" s="3"/>
      <c r="G1" s="3" t="s">
        <v>9</v>
      </c>
      <c r="O1" s="390"/>
      <c r="P1" s="79"/>
      <c r="Q1" s="391"/>
    </row>
    <row r="2" spans="1:17" ht="16.899999999999999" customHeight="1" x14ac:dyDescent="0.2">
      <c r="A2" s="8"/>
      <c r="B2" s="302"/>
      <c r="C2" s="302"/>
      <c r="D2" s="302"/>
      <c r="E2" s="302"/>
      <c r="F2" s="302"/>
      <c r="G2" s="302"/>
      <c r="Q2" s="392" t="s">
        <v>788</v>
      </c>
    </row>
    <row r="3" spans="1:17" ht="14.25" customHeight="1" x14ac:dyDescent="0.2">
      <c r="A3" s="138" t="s">
        <v>765</v>
      </c>
      <c r="B3" s="138"/>
      <c r="C3" s="138"/>
      <c r="D3" s="138"/>
      <c r="E3" s="138"/>
      <c r="F3" s="138"/>
      <c r="G3" s="138"/>
    </row>
    <row r="4" spans="1:17" ht="14.25" customHeight="1" x14ac:dyDescent="0.2">
      <c r="A4" s="138" t="s">
        <v>789</v>
      </c>
      <c r="B4" s="138"/>
      <c r="C4" s="138"/>
      <c r="D4" s="138"/>
      <c r="E4" s="138"/>
      <c r="F4" s="138"/>
      <c r="G4" s="138"/>
    </row>
    <row r="5" spans="1:17" ht="14.25" customHeight="1" x14ac:dyDescent="0.2">
      <c r="A5" s="305"/>
      <c r="B5" s="306"/>
      <c r="C5" s="306"/>
      <c r="D5" s="306"/>
      <c r="E5" s="306"/>
      <c r="F5" s="306"/>
      <c r="G5" s="307"/>
    </row>
    <row r="6" spans="1:17" ht="16.899999999999999" customHeight="1" x14ac:dyDescent="0.2">
      <c r="A6" s="92" t="s">
        <v>270</v>
      </c>
      <c r="B6" s="92" t="s">
        <v>747</v>
      </c>
      <c r="C6" s="308" t="s">
        <v>748</v>
      </c>
      <c r="D6" s="308"/>
      <c r="E6" s="308" t="s">
        <v>749</v>
      </c>
      <c r="F6" s="308"/>
      <c r="G6" s="308"/>
    </row>
    <row r="7" spans="1:17" ht="15" customHeight="1" x14ac:dyDescent="0.2">
      <c r="A7" s="100"/>
      <c r="B7" s="100"/>
      <c r="C7" s="92" t="s">
        <v>750</v>
      </c>
      <c r="D7" s="253" t="s">
        <v>272</v>
      </c>
      <c r="E7" s="92" t="s">
        <v>750</v>
      </c>
      <c r="F7" s="93" t="s">
        <v>272</v>
      </c>
      <c r="G7" s="94"/>
    </row>
    <row r="8" spans="1:17" ht="15" customHeight="1" x14ac:dyDescent="0.2">
      <c r="A8" s="100"/>
      <c r="B8" s="101"/>
      <c r="C8" s="101"/>
      <c r="D8" s="309" t="s">
        <v>751</v>
      </c>
      <c r="E8" s="101"/>
      <c r="F8" s="254" t="s">
        <v>752</v>
      </c>
      <c r="G8" s="254" t="s">
        <v>753</v>
      </c>
    </row>
    <row r="9" spans="1:17" ht="15" customHeight="1" thickBot="1" x14ac:dyDescent="0.25">
      <c r="A9" s="255"/>
      <c r="B9" s="103" t="s">
        <v>64</v>
      </c>
      <c r="C9" s="103" t="s">
        <v>62</v>
      </c>
      <c r="D9" s="103" t="s">
        <v>62</v>
      </c>
      <c r="E9" s="103" t="s">
        <v>62</v>
      </c>
      <c r="F9" s="103" t="s">
        <v>62</v>
      </c>
      <c r="G9" s="103" t="s">
        <v>62</v>
      </c>
    </row>
    <row r="10" spans="1:17" ht="0.75" customHeight="1" x14ac:dyDescent="0.2">
      <c r="A10" s="393"/>
      <c r="B10" s="393"/>
      <c r="C10" s="393"/>
      <c r="D10" s="393"/>
      <c r="E10" s="393"/>
      <c r="F10" s="393"/>
      <c r="G10" s="393"/>
    </row>
    <row r="11" spans="1:17" ht="13.5" customHeight="1" x14ac:dyDescent="0.2">
      <c r="A11" s="394" t="s">
        <v>790</v>
      </c>
      <c r="B11" s="238">
        <v>5.5377000000000001</v>
      </c>
      <c r="C11" s="238">
        <v>150.73070000000001</v>
      </c>
      <c r="D11" s="238">
        <v>0.22059999999999999</v>
      </c>
      <c r="E11" s="238">
        <v>19.562200000000001</v>
      </c>
      <c r="F11" s="238">
        <v>8.0995000000000008</v>
      </c>
      <c r="G11" s="238">
        <v>2.4089</v>
      </c>
    </row>
    <row r="12" spans="1:17" ht="13.5" customHeight="1" x14ac:dyDescent="0.2">
      <c r="A12" s="395" t="s">
        <v>791</v>
      </c>
      <c r="B12" s="266">
        <v>1.1449</v>
      </c>
      <c r="C12" s="266">
        <v>148.97120000000001</v>
      </c>
      <c r="D12" s="266">
        <v>0.1983</v>
      </c>
      <c r="E12" s="266">
        <v>20.333300000000001</v>
      </c>
      <c r="F12" s="266">
        <v>9.2245000000000008</v>
      </c>
      <c r="G12" s="266">
        <v>1.0335000000000001</v>
      </c>
    </row>
    <row r="13" spans="1:17" ht="13.5" customHeight="1" x14ac:dyDescent="0.2">
      <c r="A13" s="395" t="s">
        <v>792</v>
      </c>
      <c r="B13" s="266">
        <v>2.5556999999999999</v>
      </c>
      <c r="C13" s="266">
        <v>152.3546</v>
      </c>
      <c r="D13" s="266">
        <v>0.35549999999999998</v>
      </c>
      <c r="E13" s="266">
        <v>18.3872</v>
      </c>
      <c r="F13" s="266">
        <v>8.4588999999999999</v>
      </c>
      <c r="G13" s="266">
        <v>1.4939</v>
      </c>
    </row>
    <row r="14" spans="1:17" ht="13.5" customHeight="1" x14ac:dyDescent="0.2">
      <c r="A14" s="394" t="s">
        <v>793</v>
      </c>
      <c r="B14" s="238">
        <v>7.8403</v>
      </c>
      <c r="C14" s="238">
        <v>150.28710000000001</v>
      </c>
      <c r="D14" s="238">
        <v>0.41499999999999998</v>
      </c>
      <c r="E14" s="238">
        <v>19.4148</v>
      </c>
      <c r="F14" s="238">
        <v>8.7250999999999994</v>
      </c>
      <c r="G14" s="238">
        <v>1.296</v>
      </c>
    </row>
    <row r="15" spans="1:17" ht="13.5" customHeight="1" x14ac:dyDescent="0.2">
      <c r="A15" s="395" t="s">
        <v>277</v>
      </c>
      <c r="B15" s="266">
        <v>2.6671</v>
      </c>
      <c r="C15" s="266">
        <v>150.21510000000001</v>
      </c>
      <c r="D15" s="266">
        <v>0.63859999999999995</v>
      </c>
      <c r="E15" s="266">
        <v>18.940000000000001</v>
      </c>
      <c r="F15" s="266">
        <v>7.7043999999999997</v>
      </c>
      <c r="G15" s="266">
        <v>1.0314000000000001</v>
      </c>
    </row>
    <row r="16" spans="1:17" ht="13.5" customHeight="1" x14ac:dyDescent="0.2">
      <c r="A16" s="395" t="s">
        <v>794</v>
      </c>
      <c r="B16" s="266">
        <v>2.8108</v>
      </c>
      <c r="C16" s="266">
        <v>150.8125</v>
      </c>
      <c r="D16" s="266">
        <v>0.33910000000000001</v>
      </c>
      <c r="E16" s="266">
        <v>20.049499999999998</v>
      </c>
      <c r="F16" s="266">
        <v>10.0722</v>
      </c>
      <c r="G16" s="266">
        <v>1.3672</v>
      </c>
    </row>
    <row r="17" spans="1:7" ht="13.5" customHeight="1" x14ac:dyDescent="0.2">
      <c r="A17" s="395" t="s">
        <v>279</v>
      </c>
      <c r="B17" s="266">
        <v>1.5505</v>
      </c>
      <c r="C17" s="266">
        <v>147.73519999999999</v>
      </c>
      <c r="D17" s="266">
        <v>0.29370000000000002</v>
      </c>
      <c r="E17" s="266">
        <v>20.4727</v>
      </c>
      <c r="F17" s="266">
        <v>8.4391999999999996</v>
      </c>
      <c r="G17" s="266">
        <v>1.5991</v>
      </c>
    </row>
    <row r="18" spans="1:7" ht="13.5" customHeight="1" x14ac:dyDescent="0.2">
      <c r="A18" s="394" t="s">
        <v>280</v>
      </c>
      <c r="B18" s="238">
        <v>2.6911999999999998</v>
      </c>
      <c r="C18" s="238">
        <v>143.79599999999999</v>
      </c>
      <c r="D18" s="238">
        <v>0.47339999999999999</v>
      </c>
      <c r="E18" s="238">
        <v>25.5305</v>
      </c>
      <c r="F18" s="238">
        <v>8.1959</v>
      </c>
      <c r="G18" s="238">
        <v>3.2132999999999998</v>
      </c>
    </row>
    <row r="19" spans="1:7" ht="13.5" customHeight="1" x14ac:dyDescent="0.2">
      <c r="A19" s="395" t="s">
        <v>795</v>
      </c>
      <c r="B19" s="266">
        <v>1.4796</v>
      </c>
      <c r="C19" s="266">
        <v>141.05199999999999</v>
      </c>
      <c r="D19" s="266">
        <v>0.55859999999999999</v>
      </c>
      <c r="E19" s="266">
        <v>27.955400000000001</v>
      </c>
      <c r="F19" s="266">
        <v>8.2423000000000002</v>
      </c>
      <c r="G19" s="266">
        <v>3.7261000000000002</v>
      </c>
    </row>
    <row r="20" spans="1:7" ht="13.5" customHeight="1" x14ac:dyDescent="0.2">
      <c r="A20" s="394" t="s">
        <v>796</v>
      </c>
      <c r="B20" s="238">
        <v>6.3102</v>
      </c>
      <c r="C20" s="238">
        <v>145.44049999999999</v>
      </c>
      <c r="D20" s="238">
        <v>0.68130000000000002</v>
      </c>
      <c r="E20" s="238">
        <v>24.1723</v>
      </c>
      <c r="F20" s="238">
        <v>9.7286000000000001</v>
      </c>
      <c r="G20" s="238">
        <v>2.9525999999999999</v>
      </c>
    </row>
    <row r="21" spans="1:7" ht="13.5" customHeight="1" x14ac:dyDescent="0.2">
      <c r="A21" s="395" t="s">
        <v>797</v>
      </c>
      <c r="B21" s="266">
        <v>1.9856</v>
      </c>
      <c r="C21" s="266">
        <v>142.4203</v>
      </c>
      <c r="D21" s="266">
        <v>0.76290000000000002</v>
      </c>
      <c r="E21" s="266">
        <v>25.8872</v>
      </c>
      <c r="F21" s="266">
        <v>9.3666999999999998</v>
      </c>
      <c r="G21" s="266">
        <v>2.8471000000000002</v>
      </c>
    </row>
    <row r="22" spans="1:7" ht="13.5" customHeight="1" x14ac:dyDescent="0.2">
      <c r="A22" s="394" t="s">
        <v>798</v>
      </c>
      <c r="B22" s="238">
        <v>12.686400000000001</v>
      </c>
      <c r="C22" s="238">
        <v>148.2526</v>
      </c>
      <c r="D22" s="238">
        <v>0.37780000000000002</v>
      </c>
      <c r="E22" s="238">
        <v>22.590399999999999</v>
      </c>
      <c r="F22" s="238">
        <v>9.2994000000000003</v>
      </c>
      <c r="G22" s="238">
        <v>2.1305999999999998</v>
      </c>
    </row>
    <row r="23" spans="1:7" ht="13.5" customHeight="1" x14ac:dyDescent="0.2">
      <c r="A23" s="395" t="s">
        <v>285</v>
      </c>
      <c r="B23" s="266">
        <v>2.7418</v>
      </c>
      <c r="C23" s="266">
        <v>150.95050000000001</v>
      </c>
      <c r="D23" s="266">
        <v>0.66800000000000004</v>
      </c>
      <c r="E23" s="266">
        <v>20.1282</v>
      </c>
      <c r="F23" s="266">
        <v>8.4213000000000005</v>
      </c>
      <c r="G23" s="266">
        <v>2.0529999999999999</v>
      </c>
    </row>
    <row r="24" spans="1:7" ht="13.5" customHeight="1" x14ac:dyDescent="0.2">
      <c r="A24" s="395" t="s">
        <v>286</v>
      </c>
      <c r="B24" s="266">
        <v>6.7599</v>
      </c>
      <c r="C24" s="266">
        <v>147.83750000000001</v>
      </c>
      <c r="D24" s="266">
        <v>0.28389999999999999</v>
      </c>
      <c r="E24" s="266">
        <v>22.775700000000001</v>
      </c>
      <c r="F24" s="266">
        <v>9.6463000000000001</v>
      </c>
      <c r="G24" s="266">
        <v>1.748</v>
      </c>
    </row>
    <row r="25" spans="1:7" ht="13.5" customHeight="1" x14ac:dyDescent="0.2">
      <c r="A25" s="395" t="s">
        <v>799</v>
      </c>
      <c r="B25" s="266">
        <v>1.6284000000000001</v>
      </c>
      <c r="C25" s="266">
        <v>148.00120000000001</v>
      </c>
      <c r="D25" s="266">
        <v>6.8099999999999994E-2</v>
      </c>
      <c r="E25" s="266">
        <v>22.674399999999999</v>
      </c>
      <c r="F25" s="266">
        <v>8.9320000000000004</v>
      </c>
      <c r="G25" s="266">
        <v>1.7794000000000001</v>
      </c>
    </row>
    <row r="26" spans="1:7" ht="13.5" customHeight="1" x14ac:dyDescent="0.2">
      <c r="A26" s="394" t="s">
        <v>800</v>
      </c>
      <c r="B26" s="238">
        <v>0.35499999999999998</v>
      </c>
      <c r="C26" s="238">
        <v>146.14009999999999</v>
      </c>
      <c r="D26" s="238">
        <v>0.27360000000000001</v>
      </c>
      <c r="E26" s="238">
        <v>19.562200000000001</v>
      </c>
      <c r="F26" s="238">
        <v>9.7049000000000003</v>
      </c>
      <c r="G26" s="238">
        <v>0.54959999999999998</v>
      </c>
    </row>
    <row r="27" spans="1:7" ht="13.5" customHeight="1" x14ac:dyDescent="0.2">
      <c r="A27" s="394" t="s">
        <v>289</v>
      </c>
      <c r="B27" s="238">
        <v>4.1584000000000003</v>
      </c>
      <c r="C27" s="238">
        <v>146.69739999999999</v>
      </c>
      <c r="D27" s="238">
        <v>0.82020000000000004</v>
      </c>
      <c r="E27" s="238">
        <v>21.325600000000001</v>
      </c>
      <c r="F27" s="238">
        <v>8.3013999999999992</v>
      </c>
      <c r="G27" s="238">
        <v>1.8666</v>
      </c>
    </row>
    <row r="28" spans="1:7" ht="13.5" customHeight="1" x14ac:dyDescent="0.2">
      <c r="A28" s="395" t="s">
        <v>290</v>
      </c>
      <c r="B28" s="266">
        <v>2.1597</v>
      </c>
      <c r="C28" s="266">
        <v>144.52289999999999</v>
      </c>
      <c r="D28" s="266">
        <v>1.2349000000000001</v>
      </c>
      <c r="E28" s="266">
        <v>22.217199999999998</v>
      </c>
      <c r="F28" s="266">
        <v>7.9966999999999997</v>
      </c>
      <c r="G28" s="266">
        <v>2.3927</v>
      </c>
    </row>
    <row r="29" spans="1:7" ht="13.5" customHeight="1" x14ac:dyDescent="0.2">
      <c r="A29" s="394" t="s">
        <v>801</v>
      </c>
      <c r="B29" s="238">
        <v>2.9864999999999999</v>
      </c>
      <c r="C29" s="238">
        <v>154.36060000000001</v>
      </c>
      <c r="D29" s="238">
        <v>0.50939999999999996</v>
      </c>
      <c r="E29" s="238">
        <v>16.827400000000001</v>
      </c>
      <c r="F29" s="238">
        <v>9.3516999999999992</v>
      </c>
      <c r="G29" s="238">
        <v>1.758</v>
      </c>
    </row>
    <row r="30" spans="1:7" ht="13.5" customHeight="1" x14ac:dyDescent="0.2">
      <c r="A30" s="395" t="s">
        <v>292</v>
      </c>
      <c r="B30" s="266">
        <v>1.9992000000000001</v>
      </c>
      <c r="C30" s="266">
        <v>156.4076</v>
      </c>
      <c r="D30" s="266">
        <v>0.70009999999999994</v>
      </c>
      <c r="E30" s="266">
        <v>16.228200000000001</v>
      </c>
      <c r="F30" s="266">
        <v>9.4730000000000008</v>
      </c>
      <c r="G30" s="266">
        <v>1.7718</v>
      </c>
    </row>
    <row r="31" spans="1:7" ht="13.5" customHeight="1" x14ac:dyDescent="0.2">
      <c r="A31" s="394" t="s">
        <v>293</v>
      </c>
      <c r="B31" s="238">
        <v>19.740600000000001</v>
      </c>
      <c r="C31" s="238">
        <v>146.0035</v>
      </c>
      <c r="D31" s="238">
        <v>0.79049999999999998</v>
      </c>
      <c r="E31" s="238">
        <v>21.691099999999999</v>
      </c>
      <c r="F31" s="238">
        <v>8.6621000000000006</v>
      </c>
      <c r="G31" s="238">
        <v>2.2702</v>
      </c>
    </row>
    <row r="32" spans="1:7" ht="13.5" customHeight="1" x14ac:dyDescent="0.2">
      <c r="A32" s="395" t="s">
        <v>294</v>
      </c>
      <c r="B32" s="266">
        <v>5.2046000000000001</v>
      </c>
      <c r="C32" s="266">
        <v>146.7893</v>
      </c>
      <c r="D32" s="266">
        <v>0.41810000000000003</v>
      </c>
      <c r="E32" s="266">
        <v>20.299199999999999</v>
      </c>
      <c r="F32" s="266">
        <v>8.5144000000000002</v>
      </c>
      <c r="G32" s="266">
        <v>2.1831999999999998</v>
      </c>
    </row>
    <row r="33" spans="1:7" ht="13.5" customHeight="1" x14ac:dyDescent="0.2">
      <c r="A33" s="395" t="s">
        <v>802</v>
      </c>
      <c r="B33" s="266">
        <v>12.0425</v>
      </c>
      <c r="C33" s="266">
        <v>144.98840000000001</v>
      </c>
      <c r="D33" s="266">
        <v>0.95989999999999998</v>
      </c>
      <c r="E33" s="266">
        <v>23.287099999999999</v>
      </c>
      <c r="F33" s="266">
        <v>8.7098999999999993</v>
      </c>
      <c r="G33" s="266">
        <v>2.3412999999999999</v>
      </c>
    </row>
    <row r="34" spans="1:7" ht="13.5" customHeight="1" x14ac:dyDescent="0.2">
      <c r="A34" s="395" t="s">
        <v>803</v>
      </c>
      <c r="B34" s="266">
        <v>1.5447</v>
      </c>
      <c r="C34" s="266">
        <v>149.90770000000001</v>
      </c>
      <c r="D34" s="266">
        <v>0.74980000000000002</v>
      </c>
      <c r="E34" s="266">
        <v>14.1152</v>
      </c>
      <c r="F34" s="266">
        <v>8.7545999999999999</v>
      </c>
      <c r="G34" s="266">
        <v>1.3017000000000001</v>
      </c>
    </row>
    <row r="35" spans="1:7" ht="13.5" customHeight="1" x14ac:dyDescent="0.2">
      <c r="A35" s="394" t="s">
        <v>297</v>
      </c>
      <c r="B35" s="238">
        <v>0.4753</v>
      </c>
      <c r="C35" s="238">
        <v>150.2226</v>
      </c>
      <c r="D35" s="238">
        <v>3.0373999999999999</v>
      </c>
      <c r="E35" s="238">
        <v>17.674700000000001</v>
      </c>
      <c r="F35" s="238">
        <v>10.1205</v>
      </c>
      <c r="G35" s="238">
        <v>1.8587</v>
      </c>
    </row>
    <row r="36" spans="1:7" ht="13.5" customHeight="1" x14ac:dyDescent="0.2">
      <c r="A36" s="394" t="s">
        <v>298</v>
      </c>
      <c r="B36" s="238">
        <v>7.5552000000000001</v>
      </c>
      <c r="C36" s="238">
        <v>153.15010000000001</v>
      </c>
      <c r="D36" s="238">
        <v>0.67449999999999999</v>
      </c>
      <c r="E36" s="238">
        <v>18.947399999999998</v>
      </c>
      <c r="F36" s="238">
        <v>9.6267999999999994</v>
      </c>
      <c r="G36" s="238">
        <v>1.7892999999999999</v>
      </c>
    </row>
    <row r="37" spans="1:7" ht="13.5" customHeight="1" x14ac:dyDescent="0.2">
      <c r="A37" s="395" t="s">
        <v>299</v>
      </c>
      <c r="B37" s="266">
        <v>4.0225999999999997</v>
      </c>
      <c r="C37" s="266">
        <v>153.2569</v>
      </c>
      <c r="D37" s="266">
        <v>0.84040000000000004</v>
      </c>
      <c r="E37" s="266">
        <v>19.556000000000001</v>
      </c>
      <c r="F37" s="266">
        <v>9.5820000000000007</v>
      </c>
      <c r="G37" s="266">
        <v>2.1703999999999999</v>
      </c>
    </row>
    <row r="38" spans="1:7" ht="13.5" customHeight="1" x14ac:dyDescent="0.2">
      <c r="A38" s="394" t="s">
        <v>300</v>
      </c>
      <c r="B38" s="238">
        <v>9.6013000000000002</v>
      </c>
      <c r="C38" s="238">
        <v>147.15880000000001</v>
      </c>
      <c r="D38" s="238">
        <v>1.6544000000000001</v>
      </c>
      <c r="E38" s="238">
        <v>22.313700000000001</v>
      </c>
      <c r="F38" s="238">
        <v>9.0479000000000003</v>
      </c>
      <c r="G38" s="238">
        <v>2.2273000000000001</v>
      </c>
    </row>
    <row r="39" spans="1:7" ht="13.5" customHeight="1" x14ac:dyDescent="0.2">
      <c r="A39" s="395" t="s">
        <v>301</v>
      </c>
      <c r="B39" s="266">
        <v>1.8995</v>
      </c>
      <c r="C39" s="266">
        <v>146.1876</v>
      </c>
      <c r="D39" s="266">
        <v>0.75490000000000002</v>
      </c>
      <c r="E39" s="266">
        <v>23.1737</v>
      </c>
      <c r="F39" s="266">
        <v>8.7705000000000002</v>
      </c>
      <c r="G39" s="266">
        <v>1.8351</v>
      </c>
    </row>
    <row r="40" spans="1:7" ht="13.5" customHeight="1" x14ac:dyDescent="0.2">
      <c r="A40" s="395" t="s">
        <v>302</v>
      </c>
      <c r="B40" s="266">
        <v>1.6603000000000001</v>
      </c>
      <c r="C40" s="266">
        <v>147.7056</v>
      </c>
      <c r="D40" s="266">
        <v>2.6737000000000002</v>
      </c>
      <c r="E40" s="266">
        <v>24.097899999999999</v>
      </c>
      <c r="F40" s="266">
        <v>9.8605</v>
      </c>
      <c r="G40" s="266">
        <v>3.0335999999999999</v>
      </c>
    </row>
    <row r="41" spans="1:7" ht="13.5" customHeight="1" x14ac:dyDescent="0.2">
      <c r="A41" s="395" t="s">
        <v>303</v>
      </c>
      <c r="B41" s="266">
        <v>3.2382</v>
      </c>
      <c r="C41" s="266">
        <v>146.69229999999999</v>
      </c>
      <c r="D41" s="266">
        <v>0.97840000000000005</v>
      </c>
      <c r="E41" s="266">
        <v>20.019600000000001</v>
      </c>
      <c r="F41" s="266">
        <v>8.8324999999999996</v>
      </c>
      <c r="G41" s="266">
        <v>1.7205999999999999</v>
      </c>
    </row>
    <row r="42" spans="1:7" ht="13.5" customHeight="1" x14ac:dyDescent="0.2">
      <c r="A42" s="395" t="s">
        <v>304</v>
      </c>
      <c r="B42" s="266">
        <v>1.8778999999999999</v>
      </c>
      <c r="C42" s="266">
        <v>147.41159999999999</v>
      </c>
      <c r="D42" s="266">
        <v>0.98719999999999997</v>
      </c>
      <c r="E42" s="266">
        <v>23.480599999999999</v>
      </c>
      <c r="F42" s="266">
        <v>9.3217999999999996</v>
      </c>
      <c r="G42" s="266">
        <v>2.0055999999999998</v>
      </c>
    </row>
    <row r="43" spans="1:7" ht="13.5" customHeight="1" x14ac:dyDescent="0.2">
      <c r="A43" s="394" t="s">
        <v>804</v>
      </c>
      <c r="B43" s="238">
        <v>5.8977000000000004</v>
      </c>
      <c r="C43" s="238">
        <v>153.57900000000001</v>
      </c>
      <c r="D43" s="238">
        <v>0.9748</v>
      </c>
      <c r="E43" s="238">
        <v>18.3992</v>
      </c>
      <c r="F43" s="238">
        <v>8.6722000000000001</v>
      </c>
      <c r="G43" s="238">
        <v>1.4682999999999999</v>
      </c>
    </row>
    <row r="44" spans="1:7" ht="13.5" customHeight="1" x14ac:dyDescent="0.2">
      <c r="A44" s="395" t="s">
        <v>805</v>
      </c>
      <c r="B44" s="266">
        <v>4.6561000000000003</v>
      </c>
      <c r="C44" s="266">
        <v>153.96600000000001</v>
      </c>
      <c r="D44" s="266">
        <v>1.0921000000000001</v>
      </c>
      <c r="E44" s="266">
        <v>18.116399999999999</v>
      </c>
      <c r="F44" s="266">
        <v>8.7783999999999995</v>
      </c>
      <c r="G44" s="266">
        <v>1.4834000000000001</v>
      </c>
    </row>
    <row r="45" spans="1:7" ht="13.5" customHeight="1" x14ac:dyDescent="0.2">
      <c r="A45" s="394" t="s">
        <v>307</v>
      </c>
      <c r="B45" s="238">
        <v>0.54430000000000001</v>
      </c>
      <c r="C45" s="238">
        <v>129.91900000000001</v>
      </c>
      <c r="D45" s="238">
        <v>0.2792</v>
      </c>
      <c r="E45" s="238">
        <v>39.685099999999998</v>
      </c>
      <c r="F45" s="238">
        <v>17.108699999999999</v>
      </c>
      <c r="G45" s="238">
        <v>2.8092999999999999</v>
      </c>
    </row>
    <row r="46" spans="1:7" ht="13.5" customHeight="1" x14ac:dyDescent="0.2">
      <c r="A46" s="394" t="s">
        <v>308</v>
      </c>
      <c r="B46" s="238">
        <v>2.6480999999999999</v>
      </c>
      <c r="C46" s="238">
        <v>155.64349999999999</v>
      </c>
      <c r="D46" s="238">
        <v>5.1440000000000001</v>
      </c>
      <c r="E46" s="238">
        <v>20.745000000000001</v>
      </c>
      <c r="F46" s="238">
        <v>8.9292999999999996</v>
      </c>
      <c r="G46" s="238">
        <v>2.4689999999999999</v>
      </c>
    </row>
    <row r="47" spans="1:7" ht="13.5" customHeight="1" x14ac:dyDescent="0.2">
      <c r="A47" s="395" t="s">
        <v>309</v>
      </c>
      <c r="B47" s="266">
        <v>1.1805000000000001</v>
      </c>
      <c r="C47" s="266">
        <v>157.8595</v>
      </c>
      <c r="D47" s="266">
        <v>7.3571999999999997</v>
      </c>
      <c r="E47" s="266">
        <v>20.463799999999999</v>
      </c>
      <c r="F47" s="266">
        <v>9.3888999999999996</v>
      </c>
      <c r="G47" s="266">
        <v>1.9907999999999999</v>
      </c>
    </row>
    <row r="48" spans="1:7" ht="13.5" customHeight="1" x14ac:dyDescent="0.2">
      <c r="A48" s="394" t="s">
        <v>310</v>
      </c>
      <c r="B48" s="238">
        <v>0.25840000000000002</v>
      </c>
      <c r="C48" s="238">
        <v>156.70670000000001</v>
      </c>
      <c r="D48" s="238">
        <v>0.73929999999999996</v>
      </c>
      <c r="E48" s="238">
        <v>15.8499</v>
      </c>
      <c r="F48" s="238">
        <v>8.5824999999999996</v>
      </c>
      <c r="G48" s="238">
        <v>2.0017</v>
      </c>
    </row>
    <row r="49" spans="1:7" ht="13.5" customHeight="1" x14ac:dyDescent="0.2">
      <c r="A49" s="394" t="s">
        <v>311</v>
      </c>
      <c r="B49" s="238">
        <v>0.79430000000000001</v>
      </c>
      <c r="C49" s="238">
        <v>147.49760000000001</v>
      </c>
      <c r="D49" s="238">
        <v>0.22539999999999999</v>
      </c>
      <c r="E49" s="238">
        <v>23.375299999999999</v>
      </c>
      <c r="F49" s="238">
        <v>8.5845000000000002</v>
      </c>
      <c r="G49" s="238">
        <v>3.7486000000000002</v>
      </c>
    </row>
    <row r="50" spans="1:7" ht="13.5" customHeight="1" x14ac:dyDescent="0.2">
      <c r="A50" s="394" t="s">
        <v>312</v>
      </c>
      <c r="B50" s="238">
        <v>1.5479000000000001</v>
      </c>
      <c r="C50" s="238">
        <v>152.63200000000001</v>
      </c>
      <c r="D50" s="238">
        <v>0.20130000000000001</v>
      </c>
      <c r="E50" s="238">
        <v>19.4178</v>
      </c>
      <c r="F50" s="238">
        <v>10.5471</v>
      </c>
      <c r="G50" s="238">
        <v>0.71360000000000001</v>
      </c>
    </row>
    <row r="51" spans="1:7" ht="13.5" customHeight="1" x14ac:dyDescent="0.2">
      <c r="A51" s="394" t="s">
        <v>806</v>
      </c>
      <c r="B51" s="238">
        <v>4.2824999999999998</v>
      </c>
      <c r="C51" s="238">
        <v>151.0008</v>
      </c>
      <c r="D51" s="238">
        <v>0.1128</v>
      </c>
      <c r="E51" s="238">
        <v>20.951000000000001</v>
      </c>
      <c r="F51" s="238">
        <v>10.8087</v>
      </c>
      <c r="G51" s="238">
        <v>1.8070999999999999</v>
      </c>
    </row>
    <row r="52" spans="1:7" ht="13.5" customHeight="1" x14ac:dyDescent="0.2">
      <c r="A52" s="395" t="s">
        <v>314</v>
      </c>
      <c r="B52" s="266">
        <v>3.1968999999999999</v>
      </c>
      <c r="C52" s="266">
        <v>150.8407</v>
      </c>
      <c r="D52" s="266">
        <v>0.13619999999999999</v>
      </c>
      <c r="E52" s="266">
        <v>21.306100000000001</v>
      </c>
      <c r="F52" s="266">
        <v>11.3347</v>
      </c>
      <c r="G52" s="266">
        <v>1.891</v>
      </c>
    </row>
    <row r="53" spans="1:7" ht="13.5" customHeight="1" x14ac:dyDescent="0.2">
      <c r="A53" s="395" t="s">
        <v>315</v>
      </c>
      <c r="B53" s="266">
        <v>1.0834999999999999</v>
      </c>
      <c r="C53" s="266">
        <v>151.45679999999999</v>
      </c>
      <c r="D53" s="266">
        <v>4.41E-2</v>
      </c>
      <c r="E53" s="266">
        <v>19.918800000000001</v>
      </c>
      <c r="F53" s="266">
        <v>9.2654999999999994</v>
      </c>
      <c r="G53" s="266">
        <v>1.5629</v>
      </c>
    </row>
    <row r="54" spans="1:7" ht="13.5" customHeight="1" x14ac:dyDescent="0.2">
      <c r="A54" s="394" t="s">
        <v>807</v>
      </c>
      <c r="B54" s="238">
        <v>1.2831999999999999</v>
      </c>
      <c r="C54" s="238">
        <v>151.88800000000001</v>
      </c>
      <c r="D54" s="238">
        <v>0.60740000000000005</v>
      </c>
      <c r="E54" s="238">
        <v>17.459599999999998</v>
      </c>
      <c r="F54" s="238">
        <v>7.1055000000000001</v>
      </c>
      <c r="G54" s="238">
        <v>1.7119</v>
      </c>
    </row>
    <row r="55" spans="1:7" ht="13.5" customHeight="1" x14ac:dyDescent="0.2">
      <c r="A55" s="394" t="s">
        <v>317</v>
      </c>
      <c r="B55" s="238">
        <v>0.62639999999999996</v>
      </c>
      <c r="C55" s="238">
        <v>124.9999</v>
      </c>
      <c r="D55" s="238">
        <v>0.21629999999999999</v>
      </c>
      <c r="E55" s="238">
        <v>46.740499999999997</v>
      </c>
      <c r="F55" s="238">
        <v>5.7045000000000003</v>
      </c>
      <c r="G55" s="238">
        <v>1.7351000000000001</v>
      </c>
    </row>
    <row r="56" spans="1:7" ht="13.5" customHeight="1" x14ac:dyDescent="0.2">
      <c r="A56" s="394" t="s">
        <v>318</v>
      </c>
      <c r="B56" s="238">
        <v>1.1039000000000001</v>
      </c>
      <c r="C56" s="238">
        <v>128.1413</v>
      </c>
      <c r="D56" s="238">
        <v>1.4804999999999999</v>
      </c>
      <c r="E56" s="238">
        <v>42.098799999999997</v>
      </c>
      <c r="F56" s="238">
        <v>8.4133999999999993</v>
      </c>
      <c r="G56" s="238">
        <v>6.0792999999999999</v>
      </c>
    </row>
    <row r="57" spans="1:7" ht="13.5" customHeight="1" x14ac:dyDescent="0.2">
      <c r="A57" s="394" t="s">
        <v>319</v>
      </c>
      <c r="B57" s="238">
        <v>11.681800000000001</v>
      </c>
      <c r="C57" s="238">
        <v>146.2148</v>
      </c>
      <c r="D57" s="238">
        <v>1.5909</v>
      </c>
      <c r="E57" s="238">
        <v>26.932300000000001</v>
      </c>
      <c r="F57" s="238">
        <v>10.2644</v>
      </c>
      <c r="G57" s="238">
        <v>4.5117000000000003</v>
      </c>
    </row>
    <row r="58" spans="1:7" ht="13.5" customHeight="1" x14ac:dyDescent="0.2">
      <c r="A58" s="395" t="s">
        <v>808</v>
      </c>
      <c r="B58" s="266">
        <v>7.8745000000000003</v>
      </c>
      <c r="C58" s="266">
        <v>144.75219999999999</v>
      </c>
      <c r="D58" s="266">
        <v>2.2725</v>
      </c>
      <c r="E58" s="266">
        <v>29.3491</v>
      </c>
      <c r="F58" s="266">
        <v>10.856</v>
      </c>
      <c r="G58" s="266">
        <v>5.3661000000000003</v>
      </c>
    </row>
    <row r="59" spans="1:7" ht="13.5" customHeight="1" x14ac:dyDescent="0.2">
      <c r="A59" s="395" t="s">
        <v>321</v>
      </c>
      <c r="B59" s="266">
        <v>3.2258</v>
      </c>
      <c r="C59" s="266">
        <v>148.22120000000001</v>
      </c>
      <c r="D59" s="266">
        <v>0.21290000000000001</v>
      </c>
      <c r="E59" s="266">
        <v>22.477900000000002</v>
      </c>
      <c r="F59" s="266">
        <v>8.5863999999999994</v>
      </c>
      <c r="G59" s="266">
        <v>3.1844000000000001</v>
      </c>
    </row>
    <row r="60" spans="1:7" ht="13.5" customHeight="1" x14ac:dyDescent="0.2">
      <c r="A60" s="394" t="s">
        <v>809</v>
      </c>
      <c r="B60" s="238">
        <v>0.75219999999999998</v>
      </c>
      <c r="C60" s="238">
        <v>141.93899999999999</v>
      </c>
      <c r="D60" s="238">
        <v>0.1908</v>
      </c>
      <c r="E60" s="238">
        <v>30.290600000000001</v>
      </c>
      <c r="F60" s="238">
        <v>8.8592999999999993</v>
      </c>
      <c r="G60" s="238">
        <v>4.4116</v>
      </c>
    </row>
    <row r="61" spans="1:7" ht="13.5" customHeight="1" x14ac:dyDescent="0.2">
      <c r="A61" s="394" t="s">
        <v>810</v>
      </c>
      <c r="B61" s="238">
        <v>2.2212000000000001</v>
      </c>
      <c r="C61" s="238">
        <v>146.334</v>
      </c>
      <c r="D61" s="238">
        <v>0.18629999999999999</v>
      </c>
      <c r="E61" s="238">
        <v>25.183399999999999</v>
      </c>
      <c r="F61" s="238">
        <v>9.0916999999999994</v>
      </c>
      <c r="G61" s="238">
        <v>4.5858999999999996</v>
      </c>
    </row>
    <row r="62" spans="1:7" ht="13.5" customHeight="1" x14ac:dyDescent="0.2">
      <c r="A62" s="394" t="s">
        <v>324</v>
      </c>
      <c r="B62" s="238">
        <v>2.8165</v>
      </c>
      <c r="C62" s="238">
        <v>151.26580000000001</v>
      </c>
      <c r="D62" s="238">
        <v>0.37659999999999999</v>
      </c>
      <c r="E62" s="238">
        <v>17.9176</v>
      </c>
      <c r="F62" s="238">
        <v>7.6012000000000004</v>
      </c>
      <c r="G62" s="238">
        <v>1.2685</v>
      </c>
    </row>
    <row r="63" spans="1:7" ht="13.5" customHeight="1" x14ac:dyDescent="0.2">
      <c r="A63" s="394" t="s">
        <v>325</v>
      </c>
      <c r="B63" s="238">
        <v>2.6852</v>
      </c>
      <c r="C63" s="238">
        <v>150.48599999999999</v>
      </c>
      <c r="D63" s="238">
        <v>0.2238</v>
      </c>
      <c r="E63" s="238">
        <v>18.578499999999998</v>
      </c>
      <c r="F63" s="238">
        <v>7.2721999999999998</v>
      </c>
      <c r="G63" s="238">
        <v>2.5693000000000001</v>
      </c>
    </row>
    <row r="64" spans="1:7" ht="13.5" customHeight="1" x14ac:dyDescent="0.2">
      <c r="A64" s="394" t="s">
        <v>811</v>
      </c>
      <c r="B64" s="238">
        <v>0.76239999999999997</v>
      </c>
      <c r="C64" s="238">
        <v>157.18100000000001</v>
      </c>
      <c r="D64" s="238">
        <v>0.1013</v>
      </c>
      <c r="E64" s="238">
        <v>15.7211</v>
      </c>
      <c r="F64" s="238">
        <v>7.6479999999999997</v>
      </c>
      <c r="G64" s="238">
        <v>0.61890000000000001</v>
      </c>
    </row>
    <row r="65" spans="1:7" ht="13.5" customHeight="1" x14ac:dyDescent="0.2">
      <c r="A65" s="394" t="s">
        <v>327</v>
      </c>
      <c r="B65" s="238">
        <v>5.9402999999999997</v>
      </c>
      <c r="C65" s="238">
        <v>150.297</v>
      </c>
      <c r="D65" s="238">
        <v>0.69610000000000005</v>
      </c>
      <c r="E65" s="238">
        <v>21.256900000000002</v>
      </c>
      <c r="F65" s="238">
        <v>8.9382999999999999</v>
      </c>
      <c r="G65" s="238">
        <v>1.9359999999999999</v>
      </c>
    </row>
    <row r="66" spans="1:7" ht="13.5" customHeight="1" x14ac:dyDescent="0.2">
      <c r="A66" s="394" t="s">
        <v>812</v>
      </c>
      <c r="B66" s="238">
        <v>3.5724999999999998</v>
      </c>
      <c r="C66" s="238">
        <v>152.3192</v>
      </c>
      <c r="D66" s="238">
        <v>0.32829999999999998</v>
      </c>
      <c r="E66" s="238">
        <v>19.229600000000001</v>
      </c>
      <c r="F66" s="238">
        <v>8.9801000000000002</v>
      </c>
      <c r="G66" s="238">
        <v>1.8621000000000001</v>
      </c>
    </row>
    <row r="67" spans="1:7" ht="13.5" customHeight="1" x14ac:dyDescent="0.2">
      <c r="A67" s="394" t="s">
        <v>813</v>
      </c>
      <c r="B67" s="238">
        <v>17.5548</v>
      </c>
      <c r="C67" s="238">
        <v>141.33920000000001</v>
      </c>
      <c r="D67" s="238">
        <v>0.86799999999999999</v>
      </c>
      <c r="E67" s="238">
        <v>26.035599999999999</v>
      </c>
      <c r="F67" s="238">
        <v>9.3619000000000003</v>
      </c>
      <c r="G67" s="238">
        <v>3.5712000000000002</v>
      </c>
    </row>
    <row r="68" spans="1:7" ht="13.5" customHeight="1" x14ac:dyDescent="0.2">
      <c r="A68" s="395" t="s">
        <v>814</v>
      </c>
      <c r="B68" s="266">
        <v>3.3403</v>
      </c>
      <c r="C68" s="266">
        <v>142.24080000000001</v>
      </c>
      <c r="D68" s="266">
        <v>0.68930000000000002</v>
      </c>
      <c r="E68" s="266">
        <v>27.831800000000001</v>
      </c>
      <c r="F68" s="266">
        <v>9.8432999999999993</v>
      </c>
      <c r="G68" s="266">
        <v>3.2258</v>
      </c>
    </row>
    <row r="69" spans="1:7" ht="13.5" customHeight="1" x14ac:dyDescent="0.2">
      <c r="A69" s="395" t="s">
        <v>331</v>
      </c>
      <c r="B69" s="266">
        <v>5.2096999999999998</v>
      </c>
      <c r="C69" s="266">
        <v>140.27619999999999</v>
      </c>
      <c r="D69" s="266">
        <v>1.4421999999999999</v>
      </c>
      <c r="E69" s="266">
        <v>29.324100000000001</v>
      </c>
      <c r="F69" s="266">
        <v>10.0451</v>
      </c>
      <c r="G69" s="266">
        <v>4.6668000000000003</v>
      </c>
    </row>
    <row r="70" spans="1:7" ht="13.5" customHeight="1" x14ac:dyDescent="0.2">
      <c r="A70" s="395" t="s">
        <v>332</v>
      </c>
      <c r="B70" s="266">
        <v>5.4070999999999998</v>
      </c>
      <c r="C70" s="266">
        <v>142.7354</v>
      </c>
      <c r="D70" s="266">
        <v>0.56830000000000003</v>
      </c>
      <c r="E70" s="266">
        <v>19.872599999999998</v>
      </c>
      <c r="F70" s="266">
        <v>8.4243000000000006</v>
      </c>
      <c r="G70" s="266">
        <v>3.2122999999999999</v>
      </c>
    </row>
    <row r="71" spans="1:7" ht="13.5" customHeight="1" x14ac:dyDescent="0.2">
      <c r="A71" s="394" t="s">
        <v>333</v>
      </c>
      <c r="B71" s="238">
        <v>13.7789</v>
      </c>
      <c r="C71" s="238">
        <v>151.51429999999999</v>
      </c>
      <c r="D71" s="238">
        <v>0.83819999999999995</v>
      </c>
      <c r="E71" s="238">
        <v>20.243300000000001</v>
      </c>
      <c r="F71" s="238">
        <v>9.3194999999999997</v>
      </c>
      <c r="G71" s="238">
        <v>2.5842000000000001</v>
      </c>
    </row>
    <row r="72" spans="1:7" ht="13.5" customHeight="1" x14ac:dyDescent="0.2">
      <c r="A72" s="394" t="s">
        <v>334</v>
      </c>
      <c r="B72" s="238">
        <v>0.51480000000000004</v>
      </c>
      <c r="C72" s="238">
        <v>142.66630000000001</v>
      </c>
      <c r="D72" s="238">
        <v>0.26240000000000002</v>
      </c>
      <c r="E72" s="238">
        <v>24.3246</v>
      </c>
      <c r="F72" s="238">
        <v>8.7826000000000004</v>
      </c>
      <c r="G72" s="238">
        <v>2.1579999999999999</v>
      </c>
    </row>
    <row r="73" spans="1:7" ht="13.5" customHeight="1" x14ac:dyDescent="0.2">
      <c r="A73" s="394" t="s">
        <v>335</v>
      </c>
      <c r="B73" s="238">
        <v>20.8337</v>
      </c>
      <c r="C73" s="238">
        <v>137.20500000000001</v>
      </c>
      <c r="D73" s="238">
        <v>1.3847</v>
      </c>
      <c r="E73" s="238">
        <v>30.118600000000001</v>
      </c>
      <c r="F73" s="238">
        <v>9.2538</v>
      </c>
      <c r="G73" s="238">
        <v>3.3159999999999998</v>
      </c>
    </row>
    <row r="74" spans="1:7" ht="13.5" customHeight="1" x14ac:dyDescent="0.2">
      <c r="A74" s="395" t="s">
        <v>336</v>
      </c>
      <c r="B74" s="266">
        <v>9.8963999999999999</v>
      </c>
      <c r="C74" s="266">
        <v>137.03540000000001</v>
      </c>
      <c r="D74" s="266">
        <v>1.1803999999999999</v>
      </c>
      <c r="E74" s="266">
        <v>30.938800000000001</v>
      </c>
      <c r="F74" s="266">
        <v>9.2818000000000005</v>
      </c>
      <c r="G74" s="266">
        <v>2.9636</v>
      </c>
    </row>
    <row r="75" spans="1:7" ht="13.5" customHeight="1" x14ac:dyDescent="0.2">
      <c r="A75" s="394" t="s">
        <v>815</v>
      </c>
      <c r="B75" s="238">
        <v>4.9608999999999996</v>
      </c>
      <c r="C75" s="238">
        <v>143.17349999999999</v>
      </c>
      <c r="D75" s="238">
        <v>1.7758</v>
      </c>
      <c r="E75" s="238">
        <v>23.887799999999999</v>
      </c>
      <c r="F75" s="238">
        <v>9.1399000000000008</v>
      </c>
      <c r="G75" s="238">
        <v>2.6274999999999999</v>
      </c>
    </row>
    <row r="76" spans="1:7" ht="13.5" customHeight="1" x14ac:dyDescent="0.2">
      <c r="A76" s="394" t="s">
        <v>816</v>
      </c>
      <c r="B76" s="238">
        <v>0.52349999999999997</v>
      </c>
      <c r="C76" s="238">
        <v>139.12549999999999</v>
      </c>
      <c r="D76" s="238">
        <v>0.63700000000000001</v>
      </c>
      <c r="E76" s="238">
        <v>24.5959</v>
      </c>
      <c r="F76" s="238">
        <v>9.2324000000000002</v>
      </c>
      <c r="G76" s="238">
        <v>2.569</v>
      </c>
    </row>
    <row r="77" spans="1:7" ht="13.5" customHeight="1" x14ac:dyDescent="0.2">
      <c r="A77" s="394" t="s">
        <v>817</v>
      </c>
      <c r="B77" s="238">
        <v>5.9036999999999997</v>
      </c>
      <c r="C77" s="238">
        <v>143.59010000000001</v>
      </c>
      <c r="D77" s="238">
        <v>1.1918</v>
      </c>
      <c r="E77" s="238">
        <v>25.6861</v>
      </c>
      <c r="F77" s="238">
        <v>8.9885000000000002</v>
      </c>
      <c r="G77" s="238">
        <v>3.7753000000000001</v>
      </c>
    </row>
    <row r="78" spans="1:7" ht="13.5" customHeight="1" x14ac:dyDescent="0.2">
      <c r="A78" s="394" t="s">
        <v>818</v>
      </c>
      <c r="B78" s="238">
        <v>9.5263000000000009</v>
      </c>
      <c r="C78" s="238">
        <v>145.93459999999999</v>
      </c>
      <c r="D78" s="238">
        <v>1.3517999999999999</v>
      </c>
      <c r="E78" s="238">
        <v>21.591699999999999</v>
      </c>
      <c r="F78" s="238">
        <v>9.5350000000000001</v>
      </c>
      <c r="G78" s="238">
        <v>2.9034</v>
      </c>
    </row>
    <row r="79" spans="1:7" ht="13.5" customHeight="1" x14ac:dyDescent="0.2">
      <c r="A79" s="395" t="s">
        <v>819</v>
      </c>
      <c r="B79" s="266">
        <v>3.9603999999999999</v>
      </c>
      <c r="C79" s="266">
        <v>145.30019999999999</v>
      </c>
      <c r="D79" s="266">
        <v>1.46</v>
      </c>
      <c r="E79" s="266">
        <v>23.0533</v>
      </c>
      <c r="F79" s="266">
        <v>9.6146999999999991</v>
      </c>
      <c r="G79" s="266">
        <v>3.7860999999999998</v>
      </c>
    </row>
    <row r="80" spans="1:7" ht="13.5" customHeight="1" x14ac:dyDescent="0.2">
      <c r="A80" s="394" t="s">
        <v>820</v>
      </c>
      <c r="B80" s="238">
        <v>5.2733999999999996</v>
      </c>
      <c r="C80" s="238">
        <v>142.03790000000001</v>
      </c>
      <c r="D80" s="238">
        <v>0.95479999999999998</v>
      </c>
      <c r="E80" s="238">
        <v>26.061800000000002</v>
      </c>
      <c r="F80" s="238">
        <v>8.4633000000000003</v>
      </c>
      <c r="G80" s="238">
        <v>2.2711999999999999</v>
      </c>
    </row>
    <row r="81" spans="1:7" ht="13.5" customHeight="1" x14ac:dyDescent="0.2">
      <c r="A81" s="394" t="s">
        <v>821</v>
      </c>
      <c r="B81" s="238">
        <v>1.48</v>
      </c>
      <c r="C81" s="238">
        <v>155.40799999999999</v>
      </c>
      <c r="D81" s="238">
        <v>1.6931</v>
      </c>
      <c r="E81" s="238">
        <v>14.7384</v>
      </c>
      <c r="F81" s="238">
        <v>7.8453999999999997</v>
      </c>
      <c r="G81" s="238">
        <v>0.76819999999999999</v>
      </c>
    </row>
    <row r="82" spans="1:7" ht="13.5" customHeight="1" x14ac:dyDescent="0.2">
      <c r="A82" s="394" t="s">
        <v>344</v>
      </c>
      <c r="B82" s="238">
        <v>0.41610000000000003</v>
      </c>
      <c r="C82" s="238">
        <v>139.65620000000001</v>
      </c>
      <c r="D82" s="238">
        <v>1.8935</v>
      </c>
      <c r="E82" s="238">
        <v>28.685400000000001</v>
      </c>
      <c r="F82" s="238">
        <v>8.0079999999999991</v>
      </c>
      <c r="G82" s="238">
        <v>2.4538000000000002</v>
      </c>
    </row>
    <row r="83" spans="1:7" ht="13.5" customHeight="1" x14ac:dyDescent="0.2">
      <c r="A83" s="394" t="s">
        <v>345</v>
      </c>
      <c r="B83" s="238">
        <v>0.63180000000000003</v>
      </c>
      <c r="C83" s="238">
        <v>141.84350000000001</v>
      </c>
      <c r="D83" s="238">
        <v>0.58499999999999996</v>
      </c>
      <c r="E83" s="238">
        <v>29.192799999999998</v>
      </c>
      <c r="F83" s="238">
        <v>8.9818999999999996</v>
      </c>
      <c r="G83" s="238">
        <v>2.4051</v>
      </c>
    </row>
    <row r="84" spans="1:7" ht="13.5" customHeight="1" x14ac:dyDescent="0.2">
      <c r="A84" s="394" t="s">
        <v>346</v>
      </c>
      <c r="B84" s="238">
        <v>4.3551000000000002</v>
      </c>
      <c r="C84" s="238">
        <v>152.61689999999999</v>
      </c>
      <c r="D84" s="238">
        <v>0.1111</v>
      </c>
      <c r="E84" s="238">
        <v>20.619399999999999</v>
      </c>
      <c r="F84" s="238">
        <v>11.5174</v>
      </c>
      <c r="G84" s="238">
        <v>1.4856</v>
      </c>
    </row>
    <row r="85" spans="1:7" ht="13.5" customHeight="1" x14ac:dyDescent="0.2">
      <c r="A85" s="395" t="s">
        <v>347</v>
      </c>
      <c r="B85" s="266">
        <v>3.6838000000000002</v>
      </c>
      <c r="C85" s="266">
        <v>152.77799999999999</v>
      </c>
      <c r="D85" s="266">
        <v>0.1036</v>
      </c>
      <c r="E85" s="266">
        <v>20.831499999999998</v>
      </c>
      <c r="F85" s="266">
        <v>12.0824</v>
      </c>
      <c r="G85" s="266">
        <v>1.2899</v>
      </c>
    </row>
    <row r="86" spans="1:7" ht="13.5" customHeight="1" x14ac:dyDescent="0.2">
      <c r="A86" s="394" t="s">
        <v>348</v>
      </c>
      <c r="B86" s="238">
        <v>13.200900000000001</v>
      </c>
      <c r="C86" s="238">
        <v>153.2825</v>
      </c>
      <c r="D86" s="238">
        <v>7.5834999999999999</v>
      </c>
      <c r="E86" s="238">
        <v>25.955100000000002</v>
      </c>
      <c r="F86" s="238">
        <v>10.1768</v>
      </c>
      <c r="G86" s="238">
        <v>4.0488</v>
      </c>
    </row>
    <row r="87" spans="1:7" ht="13.5" customHeight="1" x14ac:dyDescent="0.2">
      <c r="A87" s="395" t="s">
        <v>349</v>
      </c>
      <c r="B87" s="266">
        <v>2.6347</v>
      </c>
      <c r="C87" s="266">
        <v>163.37270000000001</v>
      </c>
      <c r="D87" s="266">
        <v>16.067499999999999</v>
      </c>
      <c r="E87" s="266">
        <v>24.395499999999998</v>
      </c>
      <c r="F87" s="266">
        <v>8.6189</v>
      </c>
      <c r="G87" s="266">
        <v>4.5585000000000004</v>
      </c>
    </row>
    <row r="88" spans="1:7" ht="13.5" customHeight="1" x14ac:dyDescent="0.2">
      <c r="A88" s="394" t="s">
        <v>350</v>
      </c>
      <c r="B88" s="238">
        <v>9.7548999999999992</v>
      </c>
      <c r="C88" s="238">
        <v>147.2731</v>
      </c>
      <c r="D88" s="238">
        <v>4.6885000000000003</v>
      </c>
      <c r="E88" s="238">
        <v>24.575600000000001</v>
      </c>
      <c r="F88" s="238">
        <v>9.1462000000000003</v>
      </c>
      <c r="G88" s="238">
        <v>6.0433000000000003</v>
      </c>
    </row>
    <row r="89" spans="1:7" ht="13.5" customHeight="1" x14ac:dyDescent="0.2">
      <c r="A89" s="394" t="s">
        <v>822</v>
      </c>
      <c r="B89" s="238">
        <v>0.38400000000000001</v>
      </c>
      <c r="C89" s="238">
        <v>148.505</v>
      </c>
      <c r="D89" s="238">
        <v>5.8415999999999997</v>
      </c>
      <c r="E89" s="238">
        <v>22.912800000000001</v>
      </c>
      <c r="F89" s="238">
        <v>8.9276</v>
      </c>
      <c r="G89" s="238">
        <v>6.5643000000000002</v>
      </c>
    </row>
    <row r="90" spans="1:7" ht="13.5" customHeight="1" x14ac:dyDescent="0.2">
      <c r="A90" s="394" t="s">
        <v>352</v>
      </c>
      <c r="B90" s="238">
        <v>2.7263999999999999</v>
      </c>
      <c r="C90" s="238">
        <v>136.77979999999999</v>
      </c>
      <c r="D90" s="238">
        <v>0.18049999999999999</v>
      </c>
      <c r="E90" s="238">
        <v>36.010800000000003</v>
      </c>
      <c r="F90" s="238">
        <v>12.120200000000001</v>
      </c>
      <c r="G90" s="238">
        <v>6.5103999999999997</v>
      </c>
    </row>
    <row r="91" spans="1:7" ht="13.5" customHeight="1" x14ac:dyDescent="0.2">
      <c r="A91" s="394" t="s">
        <v>353</v>
      </c>
      <c r="B91" s="238">
        <v>5.0377000000000001</v>
      </c>
      <c r="C91" s="238">
        <v>145.5307</v>
      </c>
      <c r="D91" s="238">
        <v>2.2189000000000001</v>
      </c>
      <c r="E91" s="238">
        <v>28.216699999999999</v>
      </c>
      <c r="F91" s="238">
        <v>10.981999999999999</v>
      </c>
      <c r="G91" s="238">
        <v>8.4423999999999992</v>
      </c>
    </row>
    <row r="92" spans="1:7" ht="13.5" customHeight="1" x14ac:dyDescent="0.2">
      <c r="A92" s="394" t="s">
        <v>354</v>
      </c>
      <c r="B92" s="238">
        <v>1.2761</v>
      </c>
      <c r="C92" s="238">
        <v>126.59010000000001</v>
      </c>
      <c r="D92" s="238">
        <v>0.98099999999999998</v>
      </c>
      <c r="E92" s="238">
        <v>44.770899999999997</v>
      </c>
      <c r="F92" s="238">
        <v>10.1372</v>
      </c>
      <c r="G92" s="238">
        <v>7.8494999999999999</v>
      </c>
    </row>
    <row r="93" spans="1:7" ht="13.5" customHeight="1" x14ac:dyDescent="0.2">
      <c r="A93" s="394" t="s">
        <v>355</v>
      </c>
      <c r="B93" s="238">
        <v>0.26989999999999997</v>
      </c>
      <c r="C93" s="238">
        <v>146.06379999999999</v>
      </c>
      <c r="D93" s="238">
        <v>2.4384000000000001</v>
      </c>
      <c r="E93" s="238">
        <v>25.4208</v>
      </c>
      <c r="F93" s="238">
        <v>8.1338000000000008</v>
      </c>
      <c r="G93" s="238">
        <v>4.3148999999999997</v>
      </c>
    </row>
    <row r="94" spans="1:7" ht="13.5" customHeight="1" x14ac:dyDescent="0.2">
      <c r="A94" s="394" t="s">
        <v>823</v>
      </c>
      <c r="B94" s="238">
        <v>0.27289999999999998</v>
      </c>
      <c r="C94" s="238">
        <v>137.809</v>
      </c>
      <c r="D94" s="238">
        <v>1.0369999999999999</v>
      </c>
      <c r="E94" s="238">
        <v>34.551000000000002</v>
      </c>
      <c r="F94" s="238">
        <v>7.7709000000000001</v>
      </c>
      <c r="G94" s="238">
        <v>6.0411000000000001</v>
      </c>
    </row>
    <row r="95" spans="1:7" ht="13.5" customHeight="1" x14ac:dyDescent="0.2">
      <c r="A95" s="394" t="s">
        <v>824</v>
      </c>
      <c r="B95" s="238">
        <v>22.1083</v>
      </c>
      <c r="C95" s="238">
        <v>158.79159999999999</v>
      </c>
      <c r="D95" s="238">
        <v>2.1499999999999998E-2</v>
      </c>
      <c r="E95" s="238">
        <v>13.683299999999999</v>
      </c>
      <c r="F95" s="238">
        <v>7.4707999999999997</v>
      </c>
      <c r="G95" s="238">
        <v>1.0451999999999999</v>
      </c>
    </row>
    <row r="96" spans="1:7" ht="13.5" customHeight="1" x14ac:dyDescent="0.2">
      <c r="A96" s="395" t="s">
        <v>825</v>
      </c>
      <c r="B96" s="266">
        <v>4.1119000000000003</v>
      </c>
      <c r="C96" s="266">
        <v>157.6584</v>
      </c>
      <c r="D96" s="266">
        <v>2.3E-3</v>
      </c>
      <c r="E96" s="266">
        <v>14.964399999999999</v>
      </c>
      <c r="F96" s="266">
        <v>8.1722999999999999</v>
      </c>
      <c r="G96" s="266">
        <v>1.1281000000000001</v>
      </c>
    </row>
    <row r="97" spans="1:7" ht="13.5" customHeight="1" x14ac:dyDescent="0.2">
      <c r="A97" s="395" t="s">
        <v>826</v>
      </c>
      <c r="B97" s="266">
        <v>4.2929000000000004</v>
      </c>
      <c r="C97" s="266">
        <v>158.96600000000001</v>
      </c>
      <c r="D97" s="266">
        <v>2.0000000000000001E-4</v>
      </c>
      <c r="E97" s="266">
        <v>13.545</v>
      </c>
      <c r="F97" s="266">
        <v>7.4965000000000002</v>
      </c>
      <c r="G97" s="266">
        <v>1.1335</v>
      </c>
    </row>
    <row r="98" spans="1:7" ht="13.5" customHeight="1" x14ac:dyDescent="0.2">
      <c r="A98" s="395" t="s">
        <v>827</v>
      </c>
      <c r="B98" s="266">
        <v>9.0225000000000009</v>
      </c>
      <c r="C98" s="266">
        <v>159.41540000000001</v>
      </c>
      <c r="D98" s="266">
        <v>4.1200000000000001E-2</v>
      </c>
      <c r="E98" s="266">
        <v>13.1</v>
      </c>
      <c r="F98" s="266">
        <v>7.0136000000000003</v>
      </c>
      <c r="G98" s="266">
        <v>0.90949999999999998</v>
      </c>
    </row>
    <row r="99" spans="1:7" ht="13.5" customHeight="1" x14ac:dyDescent="0.2">
      <c r="A99" s="394" t="s">
        <v>828</v>
      </c>
      <c r="B99" s="238">
        <v>3.5083000000000002</v>
      </c>
      <c r="C99" s="238">
        <v>144.5942</v>
      </c>
      <c r="D99" s="238">
        <v>0.61299999999999999</v>
      </c>
      <c r="E99" s="238">
        <v>26.308700000000002</v>
      </c>
      <c r="F99" s="238">
        <v>7.4641999999999999</v>
      </c>
      <c r="G99" s="238">
        <v>3.7751000000000001</v>
      </c>
    </row>
    <row r="100" spans="1:7" ht="13.5" customHeight="1" x14ac:dyDescent="0.2">
      <c r="A100" s="394" t="s">
        <v>829</v>
      </c>
      <c r="B100" s="238">
        <v>3.1659999999999999</v>
      </c>
      <c r="C100" s="238">
        <v>154.22329999999999</v>
      </c>
      <c r="D100" s="238">
        <v>0.59519999999999995</v>
      </c>
      <c r="E100" s="238">
        <v>17.967300000000002</v>
      </c>
      <c r="F100" s="238">
        <v>7.1493000000000002</v>
      </c>
      <c r="G100" s="238">
        <v>1.7412000000000001</v>
      </c>
    </row>
    <row r="101" spans="1:7" ht="13.5" customHeight="1" x14ac:dyDescent="0.2">
      <c r="A101" s="394" t="s">
        <v>830</v>
      </c>
      <c r="B101" s="238">
        <v>1.1713</v>
      </c>
      <c r="C101" s="238">
        <v>141.30609999999999</v>
      </c>
      <c r="D101" s="238">
        <v>0.32350000000000001</v>
      </c>
      <c r="E101" s="238">
        <v>29.337800000000001</v>
      </c>
      <c r="F101" s="238">
        <v>8.0378000000000007</v>
      </c>
      <c r="G101" s="238">
        <v>4.7439</v>
      </c>
    </row>
    <row r="102" spans="1:7" ht="13.5" customHeight="1" x14ac:dyDescent="0.2">
      <c r="A102" s="394" t="s">
        <v>364</v>
      </c>
      <c r="B102" s="238">
        <v>14.2918</v>
      </c>
      <c r="C102" s="238">
        <v>149.15389999999999</v>
      </c>
      <c r="D102" s="238">
        <v>0.69630000000000003</v>
      </c>
      <c r="E102" s="238">
        <v>21.720800000000001</v>
      </c>
      <c r="F102" s="238">
        <v>8.8551000000000002</v>
      </c>
      <c r="G102" s="238">
        <v>2.1173999999999999</v>
      </c>
    </row>
    <row r="103" spans="1:7" ht="13.5" customHeight="1" x14ac:dyDescent="0.2">
      <c r="A103" s="395" t="s">
        <v>365</v>
      </c>
      <c r="B103" s="266">
        <v>5.1814</v>
      </c>
      <c r="C103" s="266">
        <v>147.84030000000001</v>
      </c>
      <c r="D103" s="266">
        <v>0.61960000000000004</v>
      </c>
      <c r="E103" s="266">
        <v>22.925599999999999</v>
      </c>
      <c r="F103" s="266">
        <v>8.5280000000000005</v>
      </c>
      <c r="G103" s="266">
        <v>2.0882999999999998</v>
      </c>
    </row>
    <row r="104" spans="1:7" ht="13.5" customHeight="1" x14ac:dyDescent="0.2">
      <c r="A104" s="394" t="s">
        <v>366</v>
      </c>
      <c r="B104" s="238">
        <v>7.3121</v>
      </c>
      <c r="C104" s="238">
        <v>146.37989999999999</v>
      </c>
      <c r="D104" s="238">
        <v>0.308</v>
      </c>
      <c r="E104" s="238">
        <v>25.729199999999999</v>
      </c>
      <c r="F104" s="238">
        <v>12.299099999999999</v>
      </c>
      <c r="G104" s="238">
        <v>5.2461000000000002</v>
      </c>
    </row>
    <row r="105" spans="1:7" ht="13.5" customHeight="1" x14ac:dyDescent="0.2">
      <c r="A105" s="395" t="s">
        <v>367</v>
      </c>
      <c r="B105" s="266">
        <v>3.74</v>
      </c>
      <c r="C105" s="266">
        <v>141.55959999999999</v>
      </c>
      <c r="D105" s="266">
        <v>0.36530000000000001</v>
      </c>
      <c r="E105" s="266">
        <v>30.5046</v>
      </c>
      <c r="F105" s="266">
        <v>14.0487</v>
      </c>
      <c r="G105" s="266">
        <v>8.3324999999999996</v>
      </c>
    </row>
    <row r="106" spans="1:7" ht="13.5" customHeight="1" x14ac:dyDescent="0.2">
      <c r="A106" s="394" t="s">
        <v>831</v>
      </c>
      <c r="B106" s="238">
        <v>12.889099999999999</v>
      </c>
      <c r="C106" s="238">
        <v>150.3518</v>
      </c>
      <c r="D106" s="238">
        <v>0.46939999999999998</v>
      </c>
      <c r="E106" s="238">
        <v>21.193200000000001</v>
      </c>
      <c r="F106" s="238">
        <v>10.400700000000001</v>
      </c>
      <c r="G106" s="238">
        <v>2.7376</v>
      </c>
    </row>
    <row r="107" spans="1:7" ht="13.5" customHeight="1" x14ac:dyDescent="0.2">
      <c r="A107" s="394" t="s">
        <v>370</v>
      </c>
      <c r="B107" s="238">
        <v>10.290800000000001</v>
      </c>
      <c r="C107" s="238">
        <v>150.69409999999999</v>
      </c>
      <c r="D107" s="238">
        <v>0.67279999999999995</v>
      </c>
      <c r="E107" s="238">
        <v>19.990400000000001</v>
      </c>
      <c r="F107" s="238">
        <v>9.3488000000000007</v>
      </c>
      <c r="G107" s="238">
        <v>2.2342</v>
      </c>
    </row>
    <row r="108" spans="1:7" ht="13.5" customHeight="1" x14ac:dyDescent="0.2">
      <c r="A108" s="395" t="s">
        <v>371</v>
      </c>
      <c r="B108" s="266">
        <v>4.4813999999999998</v>
      </c>
      <c r="C108" s="266">
        <v>149.83879999999999</v>
      </c>
      <c r="D108" s="266">
        <v>1.0559000000000001</v>
      </c>
      <c r="E108" s="266">
        <v>20.9754</v>
      </c>
      <c r="F108" s="266">
        <v>9.7878000000000007</v>
      </c>
      <c r="G108" s="266">
        <v>2.5331000000000001</v>
      </c>
    </row>
    <row r="109" spans="1:7" ht="13.5" customHeight="1" x14ac:dyDescent="0.2">
      <c r="A109" s="394" t="s">
        <v>372</v>
      </c>
      <c r="B109" s="238">
        <v>5.0774999999999997</v>
      </c>
      <c r="C109" s="238">
        <v>143.59190000000001</v>
      </c>
      <c r="D109" s="238">
        <v>0.59530000000000005</v>
      </c>
      <c r="E109" s="238">
        <v>26.027999999999999</v>
      </c>
      <c r="F109" s="238">
        <v>8.6427999999999994</v>
      </c>
      <c r="G109" s="238">
        <v>3.2080000000000002</v>
      </c>
    </row>
    <row r="110" spans="1:7" ht="13.5" customHeight="1" x14ac:dyDescent="0.2">
      <c r="A110" s="394" t="s">
        <v>373</v>
      </c>
      <c r="B110" s="238">
        <v>1.3978999999999999</v>
      </c>
      <c r="C110" s="238">
        <v>145.2869</v>
      </c>
      <c r="D110" s="238">
        <v>0.42059999999999997</v>
      </c>
      <c r="E110" s="238">
        <v>24.7652</v>
      </c>
      <c r="F110" s="238">
        <v>9.0986999999999991</v>
      </c>
      <c r="G110" s="238">
        <v>2.7096</v>
      </c>
    </row>
    <row r="111" spans="1:7" ht="13.5" customHeight="1" x14ac:dyDescent="0.2">
      <c r="A111" s="394" t="s">
        <v>374</v>
      </c>
      <c r="B111" s="238">
        <v>12.1004</v>
      </c>
      <c r="C111" s="238">
        <v>146.11259999999999</v>
      </c>
      <c r="D111" s="238">
        <v>0.28739999999999999</v>
      </c>
      <c r="E111" s="238">
        <v>25.4816</v>
      </c>
      <c r="F111" s="238">
        <v>9.4214000000000002</v>
      </c>
      <c r="G111" s="238">
        <v>2.5327999999999999</v>
      </c>
    </row>
    <row r="112" spans="1:7" ht="13.5" customHeight="1" x14ac:dyDescent="0.2">
      <c r="A112" s="395" t="s">
        <v>375</v>
      </c>
      <c r="B112" s="266">
        <v>8.2062000000000008</v>
      </c>
      <c r="C112" s="266">
        <v>145.74469999999999</v>
      </c>
      <c r="D112" s="266">
        <v>0.23449999999999999</v>
      </c>
      <c r="E112" s="266">
        <v>25.040299999999998</v>
      </c>
      <c r="F112" s="266">
        <v>9.4920000000000009</v>
      </c>
      <c r="G112" s="266">
        <v>2.5411999999999999</v>
      </c>
    </row>
    <row r="113" spans="1:7" ht="13.5" customHeight="1" x14ac:dyDescent="0.2">
      <c r="A113" s="394" t="s">
        <v>376</v>
      </c>
      <c r="B113" s="238">
        <v>1.3903000000000001</v>
      </c>
      <c r="C113" s="238">
        <v>146.0179</v>
      </c>
      <c r="D113" s="238">
        <v>0.41210000000000002</v>
      </c>
      <c r="E113" s="238">
        <v>24.175599999999999</v>
      </c>
      <c r="F113" s="238">
        <v>10.170400000000001</v>
      </c>
      <c r="G113" s="238">
        <v>2.1838000000000002</v>
      </c>
    </row>
    <row r="114" spans="1:7" ht="13.5" customHeight="1" x14ac:dyDescent="0.2">
      <c r="A114" s="394" t="s">
        <v>380</v>
      </c>
      <c r="B114" s="238">
        <v>10.718</v>
      </c>
      <c r="C114" s="238">
        <v>151.80199999999999</v>
      </c>
      <c r="D114" s="238">
        <v>1.1315</v>
      </c>
      <c r="E114" s="238">
        <v>19.263100000000001</v>
      </c>
      <c r="F114" s="238">
        <v>9.0289999999999999</v>
      </c>
      <c r="G114" s="238">
        <v>2.0743</v>
      </c>
    </row>
    <row r="115" spans="1:7" ht="13.5" customHeight="1" x14ac:dyDescent="0.2">
      <c r="A115" s="394" t="s">
        <v>381</v>
      </c>
      <c r="B115" s="238">
        <v>15.689500000000001</v>
      </c>
      <c r="C115" s="238">
        <v>153.33330000000001</v>
      </c>
      <c r="D115" s="238">
        <v>0.55800000000000005</v>
      </c>
      <c r="E115" s="238">
        <v>18.676200000000001</v>
      </c>
      <c r="F115" s="238">
        <v>8.9050999999999991</v>
      </c>
      <c r="G115" s="238">
        <v>1.36</v>
      </c>
    </row>
    <row r="116" spans="1:7" ht="13.5" customHeight="1" x14ac:dyDescent="0.2">
      <c r="A116" s="394" t="s">
        <v>382</v>
      </c>
      <c r="B116" s="238">
        <v>0.59899999999999998</v>
      </c>
      <c r="C116" s="238">
        <v>152.9759</v>
      </c>
      <c r="D116" s="238">
        <v>0.1077</v>
      </c>
      <c r="E116" s="238">
        <v>18.3443</v>
      </c>
      <c r="F116" s="238">
        <v>9.0965000000000007</v>
      </c>
      <c r="G116" s="238">
        <v>0.85460000000000003</v>
      </c>
    </row>
    <row r="117" spans="1:7" ht="13.5" customHeight="1" x14ac:dyDescent="0.2">
      <c r="A117" s="394" t="s">
        <v>383</v>
      </c>
      <c r="B117" s="238">
        <v>16.743400000000001</v>
      </c>
      <c r="C117" s="238">
        <v>151.6259</v>
      </c>
      <c r="D117" s="238">
        <v>0.88070000000000004</v>
      </c>
      <c r="E117" s="238">
        <v>20.0611</v>
      </c>
      <c r="F117" s="238">
        <v>9.4332999999999991</v>
      </c>
      <c r="G117" s="238">
        <v>1.9669000000000001</v>
      </c>
    </row>
    <row r="118" spans="1:7" ht="13.5" customHeight="1" x14ac:dyDescent="0.2">
      <c r="A118" s="394" t="s">
        <v>832</v>
      </c>
      <c r="B118" s="238">
        <v>5.8823999999999996</v>
      </c>
      <c r="C118" s="238">
        <v>152.27789999999999</v>
      </c>
      <c r="D118" s="238">
        <v>0.50219999999999998</v>
      </c>
      <c r="E118" s="238">
        <v>19.5077</v>
      </c>
      <c r="F118" s="238">
        <v>8.9518000000000004</v>
      </c>
      <c r="G118" s="238">
        <v>1.9353</v>
      </c>
    </row>
    <row r="119" spans="1:7" ht="13.5" customHeight="1" x14ac:dyDescent="0.2">
      <c r="A119" s="394" t="s">
        <v>385</v>
      </c>
      <c r="B119" s="238">
        <v>1.4359999999999999</v>
      </c>
      <c r="C119" s="238">
        <v>151.50880000000001</v>
      </c>
      <c r="D119" s="238">
        <v>1.5229999999999999</v>
      </c>
      <c r="E119" s="238">
        <v>20.230499999999999</v>
      </c>
      <c r="F119" s="238">
        <v>9.3240999999999996</v>
      </c>
      <c r="G119" s="238">
        <v>2.3405</v>
      </c>
    </row>
    <row r="120" spans="1:7" ht="13.5" customHeight="1" x14ac:dyDescent="0.2">
      <c r="A120" s="394" t="s">
        <v>833</v>
      </c>
      <c r="B120" s="238">
        <v>13.090199999999999</v>
      </c>
      <c r="C120" s="238">
        <v>153.2242</v>
      </c>
      <c r="D120" s="238">
        <v>2.2018</v>
      </c>
      <c r="E120" s="238">
        <v>19.881399999999999</v>
      </c>
      <c r="F120" s="238">
        <v>9.6181000000000001</v>
      </c>
      <c r="G120" s="238">
        <v>1.6573</v>
      </c>
    </row>
    <row r="121" spans="1:7" ht="13.5" customHeight="1" x14ac:dyDescent="0.2">
      <c r="A121" s="394" t="s">
        <v>387</v>
      </c>
      <c r="B121" s="238">
        <v>2.6701999999999999</v>
      </c>
      <c r="C121" s="238">
        <v>153.48660000000001</v>
      </c>
      <c r="D121" s="238">
        <v>1.2704</v>
      </c>
      <c r="E121" s="238">
        <v>17.7148</v>
      </c>
      <c r="F121" s="238">
        <v>8.1408000000000005</v>
      </c>
      <c r="G121" s="238">
        <v>1.9914000000000001</v>
      </c>
    </row>
    <row r="122" spans="1:7" ht="13.5" customHeight="1" x14ac:dyDescent="0.2">
      <c r="A122" s="394" t="s">
        <v>388</v>
      </c>
      <c r="B122" s="238">
        <v>0.9153</v>
      </c>
      <c r="C122" s="238">
        <v>151.61619999999999</v>
      </c>
      <c r="D122" s="238">
        <v>1.0709</v>
      </c>
      <c r="E122" s="238">
        <v>19.296600000000002</v>
      </c>
      <c r="F122" s="238">
        <v>8.2569999999999997</v>
      </c>
      <c r="G122" s="238">
        <v>2.4485999999999999</v>
      </c>
    </row>
    <row r="123" spans="1:7" ht="13.5" customHeight="1" x14ac:dyDescent="0.2">
      <c r="A123" s="394" t="s">
        <v>389</v>
      </c>
      <c r="B123" s="238">
        <v>2.5895000000000001</v>
      </c>
      <c r="C123" s="238">
        <v>154.27690000000001</v>
      </c>
      <c r="D123" s="238">
        <v>0</v>
      </c>
      <c r="E123" s="238">
        <v>17.9969</v>
      </c>
      <c r="F123" s="238">
        <v>9.9472000000000005</v>
      </c>
      <c r="G123" s="238">
        <v>1.3185</v>
      </c>
    </row>
    <row r="124" spans="1:7" ht="13.5" customHeight="1" x14ac:dyDescent="0.2">
      <c r="A124" s="394" t="s">
        <v>390</v>
      </c>
      <c r="B124" s="238">
        <v>3.9388000000000001</v>
      </c>
      <c r="C124" s="238">
        <v>148.36330000000001</v>
      </c>
      <c r="D124" s="238">
        <v>5.4800000000000001E-2</v>
      </c>
      <c r="E124" s="238">
        <v>21.1768</v>
      </c>
      <c r="F124" s="238">
        <v>9.9334000000000007</v>
      </c>
      <c r="G124" s="238">
        <v>3.2622</v>
      </c>
    </row>
    <row r="125" spans="1:7" ht="13.5" customHeight="1" x14ac:dyDescent="0.2">
      <c r="A125" s="395" t="s">
        <v>391</v>
      </c>
      <c r="B125" s="266">
        <v>3.1743999999999999</v>
      </c>
      <c r="C125" s="266">
        <v>150.53440000000001</v>
      </c>
      <c r="D125" s="266">
        <v>3.78E-2</v>
      </c>
      <c r="E125" s="266">
        <v>19.366900000000001</v>
      </c>
      <c r="F125" s="266">
        <v>9.1320999999999994</v>
      </c>
      <c r="G125" s="266">
        <v>2.0339999999999998</v>
      </c>
    </row>
    <row r="126" spans="1:7" ht="13.5" customHeight="1" x14ac:dyDescent="0.2">
      <c r="A126" s="394" t="s">
        <v>834</v>
      </c>
      <c r="B126" s="238">
        <v>0.14549999999999999</v>
      </c>
      <c r="C126" s="238">
        <v>150.3013</v>
      </c>
      <c r="D126" s="238">
        <v>3.0800000000000001E-2</v>
      </c>
      <c r="E126" s="238">
        <v>19.546399999999998</v>
      </c>
      <c r="F126" s="238">
        <v>7.3973000000000004</v>
      </c>
      <c r="G126" s="238">
        <v>2.5282</v>
      </c>
    </row>
    <row r="127" spans="1:7" ht="13.5" customHeight="1" x14ac:dyDescent="0.2">
      <c r="A127" s="394" t="s">
        <v>393</v>
      </c>
      <c r="B127" s="238">
        <v>0.54379999999999995</v>
      </c>
      <c r="C127" s="238">
        <v>156.29730000000001</v>
      </c>
      <c r="D127" s="238">
        <v>0.12889999999999999</v>
      </c>
      <c r="E127" s="238">
        <v>15.8546</v>
      </c>
      <c r="F127" s="238">
        <v>6.0755999999999997</v>
      </c>
      <c r="G127" s="238">
        <v>2.8462000000000001</v>
      </c>
    </row>
    <row r="128" spans="1:7" ht="13.5" customHeight="1" x14ac:dyDescent="0.2">
      <c r="A128" s="394" t="s">
        <v>394</v>
      </c>
      <c r="B128" s="238">
        <v>5.0770999999999997</v>
      </c>
      <c r="C128" s="238">
        <v>149.47309999999999</v>
      </c>
      <c r="D128" s="238">
        <v>0.41980000000000001</v>
      </c>
      <c r="E128" s="238">
        <v>20.2654</v>
      </c>
      <c r="F128" s="238">
        <v>9.2908000000000008</v>
      </c>
      <c r="G128" s="238">
        <v>2.4321999999999999</v>
      </c>
    </row>
    <row r="129" spans="1:7" ht="13.5" customHeight="1" x14ac:dyDescent="0.2">
      <c r="A129" s="395" t="s">
        <v>395</v>
      </c>
      <c r="B129" s="266">
        <v>4.9408000000000003</v>
      </c>
      <c r="C129" s="266">
        <v>149.31469999999999</v>
      </c>
      <c r="D129" s="266">
        <v>0.4289</v>
      </c>
      <c r="E129" s="266">
        <v>20.402100000000001</v>
      </c>
      <c r="F129" s="266">
        <v>9.3539999999999992</v>
      </c>
      <c r="G129" s="266">
        <v>2.4735999999999998</v>
      </c>
    </row>
    <row r="130" spans="1:7" ht="13.5" customHeight="1" x14ac:dyDescent="0.2">
      <c r="A130" s="394" t="s">
        <v>835</v>
      </c>
      <c r="B130" s="238">
        <v>0.36399999999999999</v>
      </c>
      <c r="C130" s="238">
        <v>154.691</v>
      </c>
      <c r="D130" s="238">
        <v>0.14649999999999999</v>
      </c>
      <c r="E130" s="238">
        <v>17.983699999999999</v>
      </c>
      <c r="F130" s="238">
        <v>5.6158000000000001</v>
      </c>
      <c r="G130" s="238">
        <v>1.4427000000000001</v>
      </c>
    </row>
    <row r="131" spans="1:7" ht="13.5" customHeight="1" x14ac:dyDescent="0.2">
      <c r="A131" s="394" t="s">
        <v>397</v>
      </c>
      <c r="B131" s="238">
        <v>0.41139999999999999</v>
      </c>
      <c r="C131" s="238">
        <v>160.8434</v>
      </c>
      <c r="D131" s="238">
        <v>0</v>
      </c>
      <c r="E131" s="238">
        <v>11.4815</v>
      </c>
      <c r="F131" s="238">
        <v>4.1855000000000002</v>
      </c>
      <c r="G131" s="238">
        <v>0.59030000000000005</v>
      </c>
    </row>
    <row r="132" spans="1:7" ht="13.5" customHeight="1" x14ac:dyDescent="0.2">
      <c r="A132" s="394" t="s">
        <v>398</v>
      </c>
      <c r="B132" s="238">
        <v>2.1575000000000002</v>
      </c>
      <c r="C132" s="238">
        <v>144.3511</v>
      </c>
      <c r="D132" s="238">
        <v>0.22889999999999999</v>
      </c>
      <c r="E132" s="238">
        <v>26.363800000000001</v>
      </c>
      <c r="F132" s="238">
        <v>8.5772999999999993</v>
      </c>
      <c r="G132" s="238">
        <v>7.4782999999999999</v>
      </c>
    </row>
    <row r="133" spans="1:7" ht="13.5" customHeight="1" x14ac:dyDescent="0.2">
      <c r="A133" s="394" t="s">
        <v>399</v>
      </c>
      <c r="B133" s="238">
        <v>1.8568</v>
      </c>
      <c r="C133" s="238">
        <v>155.02000000000001</v>
      </c>
      <c r="D133" s="238">
        <v>6.1999999999999998E-3</v>
      </c>
      <c r="E133" s="238">
        <v>17.203800000000001</v>
      </c>
      <c r="F133" s="238">
        <v>5.7920999999999996</v>
      </c>
      <c r="G133" s="238">
        <v>1.1072</v>
      </c>
    </row>
    <row r="134" spans="1:7" ht="13.5" customHeight="1" x14ac:dyDescent="0.2">
      <c r="A134" s="394" t="s">
        <v>400</v>
      </c>
      <c r="B134" s="238">
        <v>3.9857999999999998</v>
      </c>
      <c r="C134" s="238">
        <v>150.20840000000001</v>
      </c>
      <c r="D134" s="238">
        <v>0.75349999999999995</v>
      </c>
      <c r="E134" s="238">
        <v>22.104500000000002</v>
      </c>
      <c r="F134" s="238">
        <v>9.5296000000000003</v>
      </c>
      <c r="G134" s="238">
        <v>1.9185000000000001</v>
      </c>
    </row>
    <row r="135" spans="1:7" ht="13.5" customHeight="1" x14ac:dyDescent="0.2">
      <c r="A135" s="394" t="s">
        <v>401</v>
      </c>
      <c r="B135" s="238">
        <v>1.7425999999999999</v>
      </c>
      <c r="C135" s="238">
        <v>158.09610000000001</v>
      </c>
      <c r="D135" s="238">
        <v>0.47699999999999998</v>
      </c>
      <c r="E135" s="238">
        <v>15.732799999999999</v>
      </c>
      <c r="F135" s="238">
        <v>4.3890000000000002</v>
      </c>
      <c r="G135" s="238">
        <v>1.4169</v>
      </c>
    </row>
    <row r="136" spans="1:7" ht="13.5" customHeight="1" x14ac:dyDescent="0.2">
      <c r="A136" s="394" t="s">
        <v>402</v>
      </c>
      <c r="B136" s="238">
        <v>0.46579999999999999</v>
      </c>
      <c r="C136" s="238">
        <v>140.83080000000001</v>
      </c>
      <c r="D136" s="238">
        <v>9.1000000000000004E-3</v>
      </c>
      <c r="E136" s="238">
        <v>31.7257</v>
      </c>
      <c r="F136" s="238">
        <v>9.0617000000000001</v>
      </c>
      <c r="G136" s="238">
        <v>1.4628000000000001</v>
      </c>
    </row>
    <row r="137" spans="1:7" ht="13.5" customHeight="1" x14ac:dyDescent="0.2">
      <c r="A137" s="394" t="s">
        <v>403</v>
      </c>
      <c r="B137" s="238">
        <v>1.1509</v>
      </c>
      <c r="C137" s="238">
        <v>151.0959</v>
      </c>
      <c r="D137" s="238">
        <v>4.07E-2</v>
      </c>
      <c r="E137" s="238">
        <v>20.4299</v>
      </c>
      <c r="F137" s="238">
        <v>11.5235</v>
      </c>
      <c r="G137" s="238">
        <v>0.89219999999999999</v>
      </c>
    </row>
    <row r="138" spans="1:7" ht="13.5" customHeight="1" x14ac:dyDescent="0.2">
      <c r="A138" s="394" t="s">
        <v>404</v>
      </c>
      <c r="B138" s="238">
        <v>0.15190000000000001</v>
      </c>
      <c r="C138" s="238">
        <v>156.36160000000001</v>
      </c>
      <c r="D138" s="238">
        <v>3.0800000000000001E-2</v>
      </c>
      <c r="E138" s="238">
        <v>15.853</v>
      </c>
      <c r="F138" s="238">
        <v>6.7291999999999996</v>
      </c>
      <c r="G138" s="238">
        <v>2.3372000000000002</v>
      </c>
    </row>
    <row r="139" spans="1:7" ht="13.5" customHeight="1" x14ac:dyDescent="0.2">
      <c r="A139" s="394" t="s">
        <v>836</v>
      </c>
      <c r="B139" s="238">
        <v>4.0406000000000004</v>
      </c>
      <c r="C139" s="238">
        <v>145.1711</v>
      </c>
      <c r="D139" s="238">
        <v>1.1757</v>
      </c>
      <c r="E139" s="238">
        <v>24.7943</v>
      </c>
      <c r="F139" s="238">
        <v>9.7078000000000007</v>
      </c>
      <c r="G139" s="238">
        <v>4.2447999999999997</v>
      </c>
    </row>
    <row r="140" spans="1:7" ht="13.5" customHeight="1" x14ac:dyDescent="0.2">
      <c r="A140" s="394" t="s">
        <v>406</v>
      </c>
      <c r="B140" s="238">
        <v>27.063700000000001</v>
      </c>
      <c r="C140" s="238">
        <v>148.92939999999999</v>
      </c>
      <c r="D140" s="238">
        <v>1.0265</v>
      </c>
      <c r="E140" s="238">
        <v>23.359500000000001</v>
      </c>
      <c r="F140" s="238">
        <v>10.1432</v>
      </c>
      <c r="G140" s="238">
        <v>4.0759999999999996</v>
      </c>
    </row>
    <row r="141" spans="1:7" ht="13.5" customHeight="1" x14ac:dyDescent="0.2">
      <c r="A141" s="395" t="s">
        <v>407</v>
      </c>
      <c r="B141" s="266">
        <v>6.9698000000000002</v>
      </c>
      <c r="C141" s="266">
        <v>149.68559999999999</v>
      </c>
      <c r="D141" s="266">
        <v>0.5786</v>
      </c>
      <c r="E141" s="266">
        <v>22.9053</v>
      </c>
      <c r="F141" s="266">
        <v>10.864699999999999</v>
      </c>
      <c r="G141" s="266">
        <v>3.6743000000000001</v>
      </c>
    </row>
    <row r="142" spans="1:7" ht="13.5" customHeight="1" x14ac:dyDescent="0.2">
      <c r="A142" s="395" t="s">
        <v>408</v>
      </c>
      <c r="B142" s="266">
        <v>5.1346999999999996</v>
      </c>
      <c r="C142" s="266">
        <v>149.3939</v>
      </c>
      <c r="D142" s="266">
        <v>1.0124</v>
      </c>
      <c r="E142" s="266">
        <v>21.314499999999999</v>
      </c>
      <c r="F142" s="266">
        <v>8.7126999999999999</v>
      </c>
      <c r="G142" s="266">
        <v>3.6833</v>
      </c>
    </row>
    <row r="143" spans="1:7" ht="13.5" customHeight="1" x14ac:dyDescent="0.2">
      <c r="A143" s="395" t="s">
        <v>409</v>
      </c>
      <c r="B143" s="266">
        <v>8.1945999999999994</v>
      </c>
      <c r="C143" s="266">
        <v>150.0651</v>
      </c>
      <c r="D143" s="266">
        <v>1.6819</v>
      </c>
      <c r="E143" s="266">
        <v>23.355499999999999</v>
      </c>
      <c r="F143" s="266">
        <v>9.5873000000000008</v>
      </c>
      <c r="G143" s="266">
        <v>3.8650000000000002</v>
      </c>
    </row>
    <row r="144" spans="1:7" ht="13.5" customHeight="1" x14ac:dyDescent="0.2">
      <c r="A144" s="394" t="s">
        <v>410</v>
      </c>
      <c r="B144" s="238">
        <v>23.042200000000001</v>
      </c>
      <c r="C144" s="238">
        <v>146.02010000000001</v>
      </c>
      <c r="D144" s="238">
        <v>1.7552000000000001</v>
      </c>
      <c r="E144" s="238">
        <v>22.811699999999998</v>
      </c>
      <c r="F144" s="238">
        <v>9.4818999999999996</v>
      </c>
      <c r="G144" s="238">
        <v>3.9641999999999999</v>
      </c>
    </row>
    <row r="145" spans="1:7" ht="13.5" customHeight="1" x14ac:dyDescent="0.2">
      <c r="A145" s="395" t="s">
        <v>837</v>
      </c>
      <c r="B145" s="266">
        <v>4.2596999999999996</v>
      </c>
      <c r="C145" s="266">
        <v>147.56200000000001</v>
      </c>
      <c r="D145" s="266">
        <v>0.57350000000000001</v>
      </c>
      <c r="E145" s="266">
        <v>23.4893</v>
      </c>
      <c r="F145" s="266">
        <v>10.3538</v>
      </c>
      <c r="G145" s="266">
        <v>3.4737</v>
      </c>
    </row>
    <row r="146" spans="1:7" ht="13.5" customHeight="1" x14ac:dyDescent="0.2">
      <c r="A146" s="395" t="s">
        <v>838</v>
      </c>
      <c r="B146" s="266">
        <v>6.6593</v>
      </c>
      <c r="C146" s="266">
        <v>144.7508</v>
      </c>
      <c r="D146" s="266">
        <v>2.3395000000000001</v>
      </c>
      <c r="E146" s="266">
        <v>24.5718</v>
      </c>
      <c r="F146" s="266">
        <v>9.5579000000000001</v>
      </c>
      <c r="G146" s="266">
        <v>3.6926000000000001</v>
      </c>
    </row>
    <row r="147" spans="1:7" ht="13.5" customHeight="1" x14ac:dyDescent="0.2">
      <c r="A147" s="394" t="s">
        <v>413</v>
      </c>
      <c r="B147" s="238">
        <v>11.8233</v>
      </c>
      <c r="C147" s="238">
        <v>143.35849999999999</v>
      </c>
      <c r="D147" s="238">
        <v>1.9049</v>
      </c>
      <c r="E147" s="238">
        <v>27.695599999999999</v>
      </c>
      <c r="F147" s="238">
        <v>10.413</v>
      </c>
      <c r="G147" s="238">
        <v>3.7496</v>
      </c>
    </row>
    <row r="148" spans="1:7" ht="13.5" customHeight="1" x14ac:dyDescent="0.2">
      <c r="A148" s="395" t="s">
        <v>414</v>
      </c>
      <c r="B148" s="266">
        <v>6.3794000000000004</v>
      </c>
      <c r="C148" s="266">
        <v>143.4616</v>
      </c>
      <c r="D148" s="266">
        <v>2.1343000000000001</v>
      </c>
      <c r="E148" s="266">
        <v>28.050999999999998</v>
      </c>
      <c r="F148" s="266">
        <v>11.728999999999999</v>
      </c>
      <c r="G148" s="266">
        <v>3.2843</v>
      </c>
    </row>
    <row r="149" spans="1:7" ht="13.5" customHeight="1" x14ac:dyDescent="0.2">
      <c r="A149" s="394" t="s">
        <v>415</v>
      </c>
      <c r="B149" s="238">
        <v>52.9101</v>
      </c>
      <c r="C149" s="238">
        <v>139.12260000000001</v>
      </c>
      <c r="D149" s="238">
        <v>1.9388000000000001</v>
      </c>
      <c r="E149" s="238">
        <v>30.359500000000001</v>
      </c>
      <c r="F149" s="238">
        <v>8.9957999999999991</v>
      </c>
      <c r="G149" s="238">
        <v>4.9955999999999996</v>
      </c>
    </row>
    <row r="150" spans="1:7" ht="13.5" customHeight="1" x14ac:dyDescent="0.2">
      <c r="A150" s="395" t="s">
        <v>416</v>
      </c>
      <c r="B150" s="266">
        <v>9.8503000000000007</v>
      </c>
      <c r="C150" s="266">
        <v>140.3869</v>
      </c>
      <c r="D150" s="266">
        <v>0.95820000000000005</v>
      </c>
      <c r="E150" s="266">
        <v>29.801300000000001</v>
      </c>
      <c r="F150" s="266">
        <v>9.4609000000000005</v>
      </c>
      <c r="G150" s="266">
        <v>3.9256000000000002</v>
      </c>
    </row>
    <row r="151" spans="1:7" ht="13.5" customHeight="1" x14ac:dyDescent="0.2">
      <c r="A151" s="395" t="s">
        <v>417</v>
      </c>
      <c r="B151" s="266">
        <v>8.4633000000000003</v>
      </c>
      <c r="C151" s="266">
        <v>138.8476</v>
      </c>
      <c r="D151" s="266">
        <v>1.6836</v>
      </c>
      <c r="E151" s="266">
        <v>29.512799999999999</v>
      </c>
      <c r="F151" s="266">
        <v>8.8346</v>
      </c>
      <c r="G151" s="266">
        <v>4.6296999999999997</v>
      </c>
    </row>
    <row r="152" spans="1:7" ht="13.5" customHeight="1" x14ac:dyDescent="0.2">
      <c r="A152" s="395" t="s">
        <v>418</v>
      </c>
      <c r="B152" s="266">
        <v>11.3522</v>
      </c>
      <c r="C152" s="266">
        <v>130.50460000000001</v>
      </c>
      <c r="D152" s="266">
        <v>2.3856000000000002</v>
      </c>
      <c r="E152" s="266">
        <v>36.483499999999999</v>
      </c>
      <c r="F152" s="266">
        <v>8.3468</v>
      </c>
      <c r="G152" s="266">
        <v>6.6311</v>
      </c>
    </row>
    <row r="153" spans="1:7" ht="13.5" customHeight="1" x14ac:dyDescent="0.2">
      <c r="A153" s="395" t="s">
        <v>839</v>
      </c>
      <c r="B153" s="266">
        <v>11.6854</v>
      </c>
      <c r="C153" s="266">
        <v>143.69800000000001</v>
      </c>
      <c r="D153" s="266">
        <v>2.1305000000000001</v>
      </c>
      <c r="E153" s="266">
        <v>28.438500000000001</v>
      </c>
      <c r="F153" s="266">
        <v>9.3724000000000007</v>
      </c>
      <c r="G153" s="266">
        <v>4.7717999999999998</v>
      </c>
    </row>
    <row r="154" spans="1:7" ht="13.5" customHeight="1" x14ac:dyDescent="0.2">
      <c r="A154" s="394" t="s">
        <v>840</v>
      </c>
      <c r="B154" s="238">
        <v>11.540800000000001</v>
      </c>
      <c r="C154" s="238">
        <v>140.5753</v>
      </c>
      <c r="D154" s="238">
        <v>1.8382000000000001</v>
      </c>
      <c r="E154" s="238">
        <v>27.881399999999999</v>
      </c>
      <c r="F154" s="238">
        <v>9.1415000000000006</v>
      </c>
      <c r="G154" s="238">
        <v>4.9844999999999997</v>
      </c>
    </row>
    <row r="155" spans="1:7" ht="13.5" customHeight="1" x14ac:dyDescent="0.2">
      <c r="A155" s="395" t="s">
        <v>841</v>
      </c>
      <c r="B155" s="266">
        <v>5.9954999999999998</v>
      </c>
      <c r="C155" s="266">
        <v>139.49700000000001</v>
      </c>
      <c r="D155" s="266">
        <v>1.7836000000000001</v>
      </c>
      <c r="E155" s="266">
        <v>29.267900000000001</v>
      </c>
      <c r="F155" s="266">
        <v>8.9779999999999998</v>
      </c>
      <c r="G155" s="266">
        <v>5.8235000000000001</v>
      </c>
    </row>
    <row r="156" spans="1:7" ht="13.5" customHeight="1" x14ac:dyDescent="0.2">
      <c r="A156" s="394" t="s">
        <v>842</v>
      </c>
      <c r="B156" s="238">
        <v>2.4319000000000002</v>
      </c>
      <c r="C156" s="238">
        <v>139.36859999999999</v>
      </c>
      <c r="D156" s="238">
        <v>2.8618999999999999</v>
      </c>
      <c r="E156" s="238">
        <v>25.990100000000002</v>
      </c>
      <c r="F156" s="238">
        <v>9.6580999999999992</v>
      </c>
      <c r="G156" s="238">
        <v>4.4671000000000003</v>
      </c>
    </row>
    <row r="157" spans="1:7" ht="13.5" customHeight="1" x14ac:dyDescent="0.2">
      <c r="A157" s="394" t="s">
        <v>843</v>
      </c>
      <c r="B157" s="238">
        <v>2.7543000000000002</v>
      </c>
      <c r="C157" s="238">
        <v>147.02090000000001</v>
      </c>
      <c r="D157" s="238">
        <v>0.16850000000000001</v>
      </c>
      <c r="E157" s="238">
        <v>23.816400000000002</v>
      </c>
      <c r="F157" s="238">
        <v>11.4742</v>
      </c>
      <c r="G157" s="238">
        <v>4.3772000000000002</v>
      </c>
    </row>
    <row r="158" spans="1:7" ht="13.5" customHeight="1" x14ac:dyDescent="0.2">
      <c r="A158" s="394" t="s">
        <v>844</v>
      </c>
      <c r="B158" s="238">
        <v>14.9413</v>
      </c>
      <c r="C158" s="238">
        <v>140.49359999999999</v>
      </c>
      <c r="D158" s="238">
        <v>1.6839</v>
      </c>
      <c r="E158" s="238">
        <v>28.328499999999998</v>
      </c>
      <c r="F158" s="238">
        <v>8.5747999999999998</v>
      </c>
      <c r="G158" s="238">
        <v>5.3243</v>
      </c>
    </row>
    <row r="159" spans="1:7" ht="13.5" customHeight="1" x14ac:dyDescent="0.2">
      <c r="A159" s="394" t="s">
        <v>845</v>
      </c>
      <c r="B159" s="238">
        <v>1.9349000000000001</v>
      </c>
      <c r="C159" s="238">
        <v>140.13929999999999</v>
      </c>
      <c r="D159" s="238">
        <v>4.7817999999999996</v>
      </c>
      <c r="E159" s="238">
        <v>27.910299999999999</v>
      </c>
      <c r="F159" s="238">
        <v>10.875999999999999</v>
      </c>
      <c r="G159" s="238">
        <v>5.0076999999999998</v>
      </c>
    </row>
    <row r="160" spans="1:7" ht="13.5" customHeight="1" x14ac:dyDescent="0.2">
      <c r="A160" s="394" t="s">
        <v>846</v>
      </c>
      <c r="B160" s="238">
        <v>50.917400000000001</v>
      </c>
      <c r="C160" s="238">
        <v>140.95070000000001</v>
      </c>
      <c r="D160" s="238">
        <v>3.7641</v>
      </c>
      <c r="E160" s="238">
        <v>29.18</v>
      </c>
      <c r="F160" s="238">
        <v>9.3757999999999999</v>
      </c>
      <c r="G160" s="238">
        <v>5.3150000000000004</v>
      </c>
    </row>
    <row r="161" spans="1:7" ht="13.5" customHeight="1" x14ac:dyDescent="0.2">
      <c r="A161" s="395" t="s">
        <v>427</v>
      </c>
      <c r="B161" s="266">
        <v>5.3175999999999997</v>
      </c>
      <c r="C161" s="266">
        <v>147.01859999999999</v>
      </c>
      <c r="D161" s="266">
        <v>3.8273999999999999</v>
      </c>
      <c r="E161" s="266">
        <v>21.477</v>
      </c>
      <c r="F161" s="266">
        <v>9.4023000000000003</v>
      </c>
      <c r="G161" s="266">
        <v>3.8929999999999998</v>
      </c>
    </row>
    <row r="162" spans="1:7" ht="13.5" customHeight="1" x14ac:dyDescent="0.2">
      <c r="A162" s="395" t="s">
        <v>428</v>
      </c>
      <c r="B162" s="266">
        <v>20.302499999999998</v>
      </c>
      <c r="C162" s="266">
        <v>139.5119</v>
      </c>
      <c r="D162" s="266">
        <v>3.5789</v>
      </c>
      <c r="E162" s="266">
        <v>30.9773</v>
      </c>
      <c r="F162" s="266">
        <v>9.4641000000000002</v>
      </c>
      <c r="G162" s="266">
        <v>4.8875999999999999</v>
      </c>
    </row>
    <row r="163" spans="1:7" ht="13.5" customHeight="1" x14ac:dyDescent="0.2">
      <c r="A163" s="395" t="s">
        <v>847</v>
      </c>
      <c r="B163" s="266">
        <v>4.9025999999999996</v>
      </c>
      <c r="C163" s="266">
        <v>148.67099999999999</v>
      </c>
      <c r="D163" s="266">
        <v>4.6954000000000002</v>
      </c>
      <c r="E163" s="266">
        <v>22.085699999999999</v>
      </c>
      <c r="F163" s="266">
        <v>9.4850999999999992</v>
      </c>
      <c r="G163" s="266">
        <v>3.8727</v>
      </c>
    </row>
    <row r="164" spans="1:7" ht="13.5" customHeight="1" x14ac:dyDescent="0.2">
      <c r="A164" s="395" t="s">
        <v>430</v>
      </c>
      <c r="B164" s="266">
        <v>4.5762</v>
      </c>
      <c r="C164" s="266">
        <v>132.13910000000001</v>
      </c>
      <c r="D164" s="266">
        <v>3.8426999999999998</v>
      </c>
      <c r="E164" s="266">
        <v>37.360799999999998</v>
      </c>
      <c r="F164" s="266">
        <v>10.906499999999999</v>
      </c>
      <c r="G164" s="266">
        <v>6.1559999999999997</v>
      </c>
    </row>
    <row r="165" spans="1:7" ht="13.5" customHeight="1" x14ac:dyDescent="0.2">
      <c r="A165" s="394" t="s">
        <v>431</v>
      </c>
      <c r="B165" s="238">
        <v>13.616400000000001</v>
      </c>
      <c r="C165" s="238">
        <v>150.136</v>
      </c>
      <c r="D165" s="238">
        <v>1.6516</v>
      </c>
      <c r="E165" s="238">
        <v>23.524699999999999</v>
      </c>
      <c r="F165" s="238">
        <v>10.4537</v>
      </c>
      <c r="G165" s="238">
        <v>5.1445999999999996</v>
      </c>
    </row>
    <row r="166" spans="1:7" ht="13.5" customHeight="1" x14ac:dyDescent="0.2">
      <c r="A166" s="394" t="s">
        <v>848</v>
      </c>
      <c r="B166" s="238">
        <v>0.51849999999999996</v>
      </c>
      <c r="C166" s="238">
        <v>156.68629999999999</v>
      </c>
      <c r="D166" s="238">
        <v>10.4618</v>
      </c>
      <c r="E166" s="238">
        <v>14.8386</v>
      </c>
      <c r="F166" s="238">
        <v>9.6531000000000002</v>
      </c>
      <c r="G166" s="238">
        <v>2.0493999999999999</v>
      </c>
    </row>
    <row r="167" spans="1:7" ht="13.5" customHeight="1" x14ac:dyDescent="0.2">
      <c r="A167" s="394" t="s">
        <v>849</v>
      </c>
      <c r="B167" s="238">
        <v>1.0961000000000001</v>
      </c>
      <c r="C167" s="238">
        <v>148.52189999999999</v>
      </c>
      <c r="D167" s="238">
        <v>4.7072000000000003</v>
      </c>
      <c r="E167" s="238">
        <v>20.4938</v>
      </c>
      <c r="F167" s="238">
        <v>9.8764000000000003</v>
      </c>
      <c r="G167" s="238">
        <v>4.9527999999999999</v>
      </c>
    </row>
    <row r="168" spans="1:7" ht="13.5" customHeight="1" x14ac:dyDescent="0.2">
      <c r="A168" s="394" t="s">
        <v>850</v>
      </c>
      <c r="B168" s="238">
        <v>0.40710000000000002</v>
      </c>
      <c r="C168" s="238">
        <v>147.9442</v>
      </c>
      <c r="D168" s="238">
        <v>4.3541999999999996</v>
      </c>
      <c r="E168" s="238">
        <v>22.433599999999998</v>
      </c>
      <c r="F168" s="238">
        <v>10.189399999999999</v>
      </c>
      <c r="G168" s="238">
        <v>5.1363000000000003</v>
      </c>
    </row>
    <row r="169" spans="1:7" ht="13.5" customHeight="1" x14ac:dyDescent="0.2">
      <c r="A169" s="394" t="s">
        <v>851</v>
      </c>
      <c r="B169" s="238">
        <v>4.2202000000000002</v>
      </c>
      <c r="C169" s="238">
        <v>147.3381</v>
      </c>
      <c r="D169" s="238">
        <v>0.63980000000000004</v>
      </c>
      <c r="E169" s="238">
        <v>23.460699999999999</v>
      </c>
      <c r="F169" s="238">
        <v>10.0152</v>
      </c>
      <c r="G169" s="238">
        <v>3.9409000000000001</v>
      </c>
    </row>
    <row r="170" spans="1:7" ht="13.5" customHeight="1" x14ac:dyDescent="0.2">
      <c r="A170" s="394" t="s">
        <v>436</v>
      </c>
      <c r="B170" s="238">
        <v>7.7141000000000002</v>
      </c>
      <c r="C170" s="238">
        <v>151.17949999999999</v>
      </c>
      <c r="D170" s="238">
        <v>1.149</v>
      </c>
      <c r="E170" s="238">
        <v>21.424199999999999</v>
      </c>
      <c r="F170" s="238">
        <v>9.4438999999999993</v>
      </c>
      <c r="G170" s="238">
        <v>4.2511999999999999</v>
      </c>
    </row>
    <row r="171" spans="1:7" ht="13.5" customHeight="1" x14ac:dyDescent="0.2">
      <c r="A171" s="394" t="s">
        <v>437</v>
      </c>
      <c r="B171" s="238">
        <v>1.4807999999999999</v>
      </c>
      <c r="C171" s="238">
        <v>142.35149999999999</v>
      </c>
      <c r="D171" s="238">
        <v>0.25700000000000001</v>
      </c>
      <c r="E171" s="238">
        <v>28.745899999999999</v>
      </c>
      <c r="F171" s="238">
        <v>11.1922</v>
      </c>
      <c r="G171" s="238">
        <v>12.110799999999999</v>
      </c>
    </row>
    <row r="172" spans="1:7" ht="13.5" customHeight="1" x14ac:dyDescent="0.2">
      <c r="A172" s="394" t="s">
        <v>438</v>
      </c>
      <c r="B172" s="238">
        <v>0.84109999999999996</v>
      </c>
      <c r="C172" s="238">
        <v>125.4486</v>
      </c>
      <c r="D172" s="238">
        <v>0.30120000000000002</v>
      </c>
      <c r="E172" s="238">
        <v>45.85</v>
      </c>
      <c r="F172" s="238">
        <v>12.807499999999999</v>
      </c>
      <c r="G172" s="238">
        <v>1.4501999999999999</v>
      </c>
    </row>
    <row r="173" spans="1:7" ht="13.5" customHeight="1" x14ac:dyDescent="0.2">
      <c r="A173" s="394" t="s">
        <v>439</v>
      </c>
      <c r="B173" s="238">
        <v>0.46879999999999999</v>
      </c>
      <c r="C173" s="238">
        <v>135.7852</v>
      </c>
      <c r="D173" s="238">
        <v>2.2528000000000001</v>
      </c>
      <c r="E173" s="238">
        <v>21.251000000000001</v>
      </c>
      <c r="F173" s="238">
        <v>12.4109</v>
      </c>
      <c r="G173" s="238">
        <v>1.5694999999999999</v>
      </c>
    </row>
    <row r="174" spans="1:7" ht="13.5" customHeight="1" x14ac:dyDescent="0.2">
      <c r="A174" s="394" t="s">
        <v>852</v>
      </c>
      <c r="B174" s="238">
        <v>0.12039999999999999</v>
      </c>
      <c r="C174" s="238">
        <v>148.2089</v>
      </c>
      <c r="D174" s="238">
        <v>0.22500000000000001</v>
      </c>
      <c r="E174" s="238">
        <v>12.2767</v>
      </c>
      <c r="F174" s="238">
        <v>7.6859000000000002</v>
      </c>
      <c r="G174" s="238">
        <v>1.1427</v>
      </c>
    </row>
    <row r="175" spans="1:7" ht="13.5" customHeight="1" x14ac:dyDescent="0.2">
      <c r="A175" s="394" t="s">
        <v>441</v>
      </c>
      <c r="B175" s="238">
        <v>1.6617999999999999</v>
      </c>
      <c r="C175" s="238">
        <v>147.78870000000001</v>
      </c>
      <c r="D175" s="238">
        <v>8.2171000000000003</v>
      </c>
      <c r="E175" s="238">
        <v>29.044599999999999</v>
      </c>
      <c r="F175" s="238">
        <v>9.9451999999999998</v>
      </c>
      <c r="G175" s="238">
        <v>6.1440999999999999</v>
      </c>
    </row>
    <row r="176" spans="1:7" ht="13.5" customHeight="1" x14ac:dyDescent="0.2">
      <c r="A176" s="394" t="s">
        <v>853</v>
      </c>
      <c r="B176" s="238">
        <v>4.3000999999999996</v>
      </c>
      <c r="C176" s="238">
        <v>143.19220000000001</v>
      </c>
      <c r="D176" s="238">
        <v>5.4264000000000001</v>
      </c>
      <c r="E176" s="238">
        <v>32.664700000000003</v>
      </c>
      <c r="F176" s="238">
        <v>10.1919</v>
      </c>
      <c r="G176" s="238">
        <v>6.2153</v>
      </c>
    </row>
    <row r="177" spans="1:7" ht="13.5" customHeight="1" x14ac:dyDescent="0.2">
      <c r="A177" s="395" t="s">
        <v>443</v>
      </c>
      <c r="B177" s="266">
        <v>3.7166999999999999</v>
      </c>
      <c r="C177" s="266">
        <v>143.37020000000001</v>
      </c>
      <c r="D177" s="266">
        <v>6.0758999999999999</v>
      </c>
      <c r="E177" s="266">
        <v>33.275500000000001</v>
      </c>
      <c r="F177" s="266">
        <v>10.4368</v>
      </c>
      <c r="G177" s="266">
        <v>5.8441999999999998</v>
      </c>
    </row>
    <row r="178" spans="1:7" ht="13.5" customHeight="1" x14ac:dyDescent="0.2">
      <c r="A178" s="394" t="s">
        <v>444</v>
      </c>
      <c r="B178" s="238">
        <v>4.1619999999999999</v>
      </c>
      <c r="C178" s="238">
        <v>147.1138</v>
      </c>
      <c r="D178" s="238">
        <v>1.4926999999999999</v>
      </c>
      <c r="E178" s="238">
        <v>25.7393</v>
      </c>
      <c r="F178" s="238">
        <v>10.814500000000001</v>
      </c>
      <c r="G178" s="238">
        <v>5.5946999999999996</v>
      </c>
    </row>
    <row r="179" spans="1:7" ht="13.5" customHeight="1" x14ac:dyDescent="0.2">
      <c r="A179" s="394" t="s">
        <v>854</v>
      </c>
      <c r="B179" s="238">
        <v>2.1917</v>
      </c>
      <c r="C179" s="238">
        <v>131.15770000000001</v>
      </c>
      <c r="D179" s="238">
        <v>0.4451</v>
      </c>
      <c r="E179" s="238">
        <v>41.436199999999999</v>
      </c>
      <c r="F179" s="238">
        <v>11.6477</v>
      </c>
      <c r="G179" s="238">
        <v>7.4435000000000002</v>
      </c>
    </row>
    <row r="180" spans="1:7" ht="13.5" customHeight="1" x14ac:dyDescent="0.2">
      <c r="A180" s="394" t="s">
        <v>446</v>
      </c>
      <c r="B180" s="238">
        <v>35.781199999999998</v>
      </c>
      <c r="C180" s="238">
        <v>144.5412</v>
      </c>
      <c r="D180" s="238">
        <v>2.0689000000000002</v>
      </c>
      <c r="E180" s="238">
        <v>26.404</v>
      </c>
      <c r="F180" s="238">
        <v>11.083500000000001</v>
      </c>
      <c r="G180" s="238">
        <v>5.82</v>
      </c>
    </row>
    <row r="181" spans="1:7" ht="13.5" customHeight="1" x14ac:dyDescent="0.2">
      <c r="A181" s="395" t="s">
        <v>855</v>
      </c>
      <c r="B181" s="266">
        <v>31.287500000000001</v>
      </c>
      <c r="C181" s="266">
        <v>143.60929999999999</v>
      </c>
      <c r="D181" s="266">
        <v>2.2751000000000001</v>
      </c>
      <c r="E181" s="266">
        <v>27.212</v>
      </c>
      <c r="F181" s="266">
        <v>10.6122</v>
      </c>
      <c r="G181" s="266">
        <v>6.4116999999999997</v>
      </c>
    </row>
    <row r="182" spans="1:7" ht="13.5" customHeight="1" x14ac:dyDescent="0.2">
      <c r="A182" s="394" t="s">
        <v>448</v>
      </c>
      <c r="B182" s="238">
        <v>2.5470000000000002</v>
      </c>
      <c r="C182" s="238">
        <v>137.55930000000001</v>
      </c>
      <c r="D182" s="238">
        <v>2.8953000000000002</v>
      </c>
      <c r="E182" s="238">
        <v>31.6751</v>
      </c>
      <c r="F182" s="238">
        <v>9.1098999999999997</v>
      </c>
      <c r="G182" s="238">
        <v>8.8512000000000004</v>
      </c>
    </row>
    <row r="183" spans="1:7" ht="13.5" customHeight="1" x14ac:dyDescent="0.2">
      <c r="A183" s="394" t="s">
        <v>449</v>
      </c>
      <c r="B183" s="238">
        <v>3.782</v>
      </c>
      <c r="C183" s="238">
        <v>119.21429999999999</v>
      </c>
      <c r="D183" s="238">
        <v>0.36799999999999999</v>
      </c>
      <c r="E183" s="238">
        <v>51.772599999999997</v>
      </c>
      <c r="F183" s="238">
        <v>11.210800000000001</v>
      </c>
      <c r="G183" s="238">
        <v>13.6694</v>
      </c>
    </row>
    <row r="184" spans="1:7" ht="13.5" customHeight="1" x14ac:dyDescent="0.2">
      <c r="A184" s="394" t="s">
        <v>450</v>
      </c>
      <c r="B184" s="238">
        <v>2.9607000000000001</v>
      </c>
      <c r="C184" s="238">
        <v>143.2654</v>
      </c>
      <c r="D184" s="238">
        <v>4.3536999999999999</v>
      </c>
      <c r="E184" s="238">
        <v>26.264199999999999</v>
      </c>
      <c r="F184" s="238">
        <v>8.2822999999999993</v>
      </c>
      <c r="G184" s="238">
        <v>8.3890999999999991</v>
      </c>
    </row>
    <row r="185" spans="1:7" ht="13.5" customHeight="1" x14ac:dyDescent="0.2">
      <c r="A185" s="394" t="s">
        <v>451</v>
      </c>
      <c r="B185" s="238">
        <v>0.39140000000000003</v>
      </c>
      <c r="C185" s="238">
        <v>151.72819999999999</v>
      </c>
      <c r="D185" s="238">
        <v>8.2032000000000007</v>
      </c>
      <c r="E185" s="238">
        <v>19.6814</v>
      </c>
      <c r="F185" s="238">
        <v>9.7804000000000002</v>
      </c>
      <c r="G185" s="238">
        <v>4.7178000000000004</v>
      </c>
    </row>
    <row r="186" spans="1:7" ht="13.5" customHeight="1" x14ac:dyDescent="0.2">
      <c r="A186" s="394" t="s">
        <v>856</v>
      </c>
      <c r="B186" s="238">
        <v>1.3167</v>
      </c>
      <c r="C186" s="238">
        <v>144.28</v>
      </c>
      <c r="D186" s="238">
        <v>0.129</v>
      </c>
      <c r="E186" s="238">
        <v>27.917400000000001</v>
      </c>
      <c r="F186" s="238">
        <v>9.2759999999999998</v>
      </c>
      <c r="G186" s="238">
        <v>4.2232000000000003</v>
      </c>
    </row>
    <row r="187" spans="1:7" ht="13.5" customHeight="1" x14ac:dyDescent="0.2">
      <c r="A187" s="394" t="s">
        <v>453</v>
      </c>
      <c r="B187" s="238">
        <v>10.6455</v>
      </c>
      <c r="C187" s="238">
        <v>146.07390000000001</v>
      </c>
      <c r="D187" s="238">
        <v>0.2281</v>
      </c>
      <c r="E187" s="238">
        <v>26.3611</v>
      </c>
      <c r="F187" s="238">
        <v>10.396699999999999</v>
      </c>
      <c r="G187" s="238">
        <v>4.6973000000000003</v>
      </c>
    </row>
    <row r="188" spans="1:7" ht="13.5" customHeight="1" x14ac:dyDescent="0.2">
      <c r="A188" s="395" t="s">
        <v>454</v>
      </c>
      <c r="B188" s="266">
        <v>5.5218999999999996</v>
      </c>
      <c r="C188" s="266">
        <v>147.39959999999999</v>
      </c>
      <c r="D188" s="266">
        <v>0.1646</v>
      </c>
      <c r="E188" s="266">
        <v>25.104299999999999</v>
      </c>
      <c r="F188" s="266">
        <v>10.259399999999999</v>
      </c>
      <c r="G188" s="266">
        <v>4.0994999999999999</v>
      </c>
    </row>
    <row r="189" spans="1:7" ht="13.5" customHeight="1" x14ac:dyDescent="0.2">
      <c r="A189" s="394" t="s">
        <v>857</v>
      </c>
      <c r="B189" s="238">
        <v>63.2774</v>
      </c>
      <c r="C189" s="238">
        <v>146.31059999999999</v>
      </c>
      <c r="D189" s="238">
        <v>0.61739999999999995</v>
      </c>
      <c r="E189" s="238">
        <v>24.242999999999999</v>
      </c>
      <c r="F189" s="238">
        <v>8.6547000000000001</v>
      </c>
      <c r="G189" s="238">
        <v>3.4443000000000001</v>
      </c>
    </row>
    <row r="190" spans="1:7" ht="13.5" customHeight="1" x14ac:dyDescent="0.2">
      <c r="A190" s="395" t="s">
        <v>456</v>
      </c>
      <c r="B190" s="266">
        <v>24.3491</v>
      </c>
      <c r="C190" s="266">
        <v>146.36930000000001</v>
      </c>
      <c r="D190" s="266">
        <v>0.50280000000000002</v>
      </c>
      <c r="E190" s="266">
        <v>24.3095</v>
      </c>
      <c r="F190" s="266">
        <v>8.6927000000000003</v>
      </c>
      <c r="G190" s="266">
        <v>3.2759</v>
      </c>
    </row>
    <row r="191" spans="1:7" ht="13.5" customHeight="1" x14ac:dyDescent="0.2">
      <c r="A191" s="395" t="s">
        <v>457</v>
      </c>
      <c r="B191" s="266">
        <v>6.0701000000000001</v>
      </c>
      <c r="C191" s="266">
        <v>146.64160000000001</v>
      </c>
      <c r="D191" s="266">
        <v>1.1657</v>
      </c>
      <c r="E191" s="266">
        <v>23.26</v>
      </c>
      <c r="F191" s="266">
        <v>7.8193999999999999</v>
      </c>
      <c r="G191" s="266">
        <v>3.2593999999999999</v>
      </c>
    </row>
    <row r="192" spans="1:7" ht="13.5" customHeight="1" x14ac:dyDescent="0.2">
      <c r="A192" s="395" t="s">
        <v>458</v>
      </c>
      <c r="B192" s="266">
        <v>5.806</v>
      </c>
      <c r="C192" s="266">
        <v>144.55119999999999</v>
      </c>
      <c r="D192" s="266">
        <v>0.65720000000000001</v>
      </c>
      <c r="E192" s="266">
        <v>25.578499999999998</v>
      </c>
      <c r="F192" s="266">
        <v>8.3416999999999994</v>
      </c>
      <c r="G192" s="266">
        <v>3.8016999999999999</v>
      </c>
    </row>
    <row r="193" spans="1:7" ht="13.5" customHeight="1" x14ac:dyDescent="0.2">
      <c r="A193" s="395" t="s">
        <v>459</v>
      </c>
      <c r="B193" s="266">
        <v>5.1531000000000002</v>
      </c>
      <c r="C193" s="266">
        <v>145.71190000000001</v>
      </c>
      <c r="D193" s="266">
        <v>0.62170000000000003</v>
      </c>
      <c r="E193" s="266">
        <v>24.6828</v>
      </c>
      <c r="F193" s="266">
        <v>8.8260000000000005</v>
      </c>
      <c r="G193" s="266">
        <v>4.4127999999999998</v>
      </c>
    </row>
    <row r="194" spans="1:7" ht="13.5" customHeight="1" x14ac:dyDescent="0.2">
      <c r="A194" s="395" t="s">
        <v>460</v>
      </c>
      <c r="B194" s="266">
        <v>4.8414000000000001</v>
      </c>
      <c r="C194" s="266">
        <v>145.1052</v>
      </c>
      <c r="D194" s="266">
        <v>0.76219999999999999</v>
      </c>
      <c r="E194" s="266">
        <v>25.6023</v>
      </c>
      <c r="F194" s="266">
        <v>8.0472999999999999</v>
      </c>
      <c r="G194" s="266">
        <v>4.1433999999999997</v>
      </c>
    </row>
    <row r="195" spans="1:7" ht="13.5" customHeight="1" x14ac:dyDescent="0.2">
      <c r="A195" s="394" t="s">
        <v>858</v>
      </c>
      <c r="B195" s="238">
        <v>0.28870000000000001</v>
      </c>
      <c r="C195" s="238">
        <v>145.79990000000001</v>
      </c>
      <c r="D195" s="238">
        <v>0.39269999999999999</v>
      </c>
      <c r="E195" s="238">
        <v>22.132200000000001</v>
      </c>
      <c r="F195" s="238">
        <v>10.295</v>
      </c>
      <c r="G195" s="238">
        <v>3.17</v>
      </c>
    </row>
    <row r="196" spans="1:7" ht="13.5" customHeight="1" x14ac:dyDescent="0.2">
      <c r="A196" s="394" t="s">
        <v>462</v>
      </c>
      <c r="B196" s="238">
        <v>1.2714000000000001</v>
      </c>
      <c r="C196" s="238">
        <v>151.50749999999999</v>
      </c>
      <c r="D196" s="238">
        <v>0.9093</v>
      </c>
      <c r="E196" s="238">
        <v>20.930199999999999</v>
      </c>
      <c r="F196" s="238">
        <v>10.7028</v>
      </c>
      <c r="G196" s="238">
        <v>4.3064</v>
      </c>
    </row>
    <row r="197" spans="1:7" ht="13.5" customHeight="1" x14ac:dyDescent="0.2">
      <c r="A197" s="394" t="s">
        <v>463</v>
      </c>
      <c r="B197" s="238">
        <v>6.8756000000000004</v>
      </c>
      <c r="C197" s="238">
        <v>140.8407</v>
      </c>
      <c r="D197" s="238">
        <v>8.4199999999999997E-2</v>
      </c>
      <c r="E197" s="238">
        <v>28.563500000000001</v>
      </c>
      <c r="F197" s="238">
        <v>10.015700000000001</v>
      </c>
      <c r="G197" s="238">
        <v>7.2549999999999999</v>
      </c>
    </row>
    <row r="198" spans="1:7" ht="13.5" customHeight="1" x14ac:dyDescent="0.2">
      <c r="A198" s="394" t="s">
        <v>464</v>
      </c>
      <c r="B198" s="238">
        <v>68.447500000000005</v>
      </c>
      <c r="C198" s="238">
        <v>143.77610000000001</v>
      </c>
      <c r="D198" s="238">
        <v>0.2094</v>
      </c>
      <c r="E198" s="238">
        <v>27.346800000000002</v>
      </c>
      <c r="F198" s="238">
        <v>10.240399999999999</v>
      </c>
      <c r="G198" s="238">
        <v>4.0952000000000002</v>
      </c>
    </row>
    <row r="199" spans="1:7" ht="13.5" customHeight="1" x14ac:dyDescent="0.2">
      <c r="A199" s="394" t="s">
        <v>465</v>
      </c>
      <c r="B199" s="238">
        <v>16.239899999999999</v>
      </c>
      <c r="C199" s="238">
        <v>142.32650000000001</v>
      </c>
      <c r="D199" s="238">
        <v>0.72960000000000003</v>
      </c>
      <c r="E199" s="238">
        <v>27.343599999999999</v>
      </c>
      <c r="F199" s="238">
        <v>8.7986000000000004</v>
      </c>
      <c r="G199" s="238">
        <v>4.2895000000000003</v>
      </c>
    </row>
    <row r="200" spans="1:7" ht="13.5" customHeight="1" x14ac:dyDescent="0.2">
      <c r="A200" s="394" t="s">
        <v>466</v>
      </c>
      <c r="B200" s="238">
        <v>7.8619000000000003</v>
      </c>
      <c r="C200" s="238">
        <v>144.44730000000001</v>
      </c>
      <c r="D200" s="238">
        <v>1.8027</v>
      </c>
      <c r="E200" s="238">
        <v>25.653700000000001</v>
      </c>
      <c r="F200" s="238">
        <v>9.7248000000000001</v>
      </c>
      <c r="G200" s="238">
        <v>4.0033000000000003</v>
      </c>
    </row>
    <row r="201" spans="1:7" ht="13.5" customHeight="1" x14ac:dyDescent="0.2">
      <c r="A201" s="395" t="s">
        <v>467</v>
      </c>
      <c r="B201" s="266">
        <v>4.7672999999999996</v>
      </c>
      <c r="C201" s="266">
        <v>146.64699999999999</v>
      </c>
      <c r="D201" s="266">
        <v>2.3267000000000002</v>
      </c>
      <c r="E201" s="266">
        <v>24.19</v>
      </c>
      <c r="F201" s="266">
        <v>9.5738000000000003</v>
      </c>
      <c r="G201" s="266">
        <v>4.1444000000000001</v>
      </c>
    </row>
    <row r="202" spans="1:7" ht="13.5" customHeight="1" x14ac:dyDescent="0.2">
      <c r="A202" s="394" t="s">
        <v>468</v>
      </c>
      <c r="B202" s="238">
        <v>1.0431999999999999</v>
      </c>
      <c r="C202" s="238">
        <v>119.22920000000001</v>
      </c>
      <c r="D202" s="238">
        <v>0.42899999999999999</v>
      </c>
      <c r="E202" s="238">
        <v>51.433799999999998</v>
      </c>
      <c r="F202" s="238">
        <v>10.7597</v>
      </c>
      <c r="G202" s="238">
        <v>14.635300000000001</v>
      </c>
    </row>
    <row r="203" spans="1:7" ht="13.5" customHeight="1" x14ac:dyDescent="0.2">
      <c r="A203" s="394" t="s">
        <v>859</v>
      </c>
      <c r="B203" s="238">
        <v>0.57340000000000002</v>
      </c>
      <c r="C203" s="238">
        <v>120.2814</v>
      </c>
      <c r="D203" s="238">
        <v>7.2099999999999997E-2</v>
      </c>
      <c r="E203" s="238">
        <v>52.014699999999998</v>
      </c>
      <c r="F203" s="238">
        <v>4.2046999999999999</v>
      </c>
      <c r="G203" s="238">
        <v>20.1312</v>
      </c>
    </row>
    <row r="204" spans="1:7" ht="13.5" customHeight="1" x14ac:dyDescent="0.2">
      <c r="A204" s="394" t="s">
        <v>470</v>
      </c>
      <c r="B204" s="238">
        <v>1.4816</v>
      </c>
      <c r="C204" s="238">
        <v>149.8202</v>
      </c>
      <c r="D204" s="238">
        <v>0</v>
      </c>
      <c r="E204" s="238">
        <v>21.527000000000001</v>
      </c>
      <c r="F204" s="238">
        <v>10.548400000000001</v>
      </c>
      <c r="G204" s="238">
        <v>4.0853999999999999</v>
      </c>
    </row>
    <row r="205" spans="1:7" ht="13.5" customHeight="1" x14ac:dyDescent="0.2">
      <c r="A205" s="394" t="s">
        <v>860</v>
      </c>
      <c r="B205" s="238">
        <v>40.970100000000002</v>
      </c>
      <c r="C205" s="238">
        <v>140.55009999999999</v>
      </c>
      <c r="D205" s="238">
        <v>0.4995</v>
      </c>
      <c r="E205" s="238">
        <v>29.9283</v>
      </c>
      <c r="F205" s="238">
        <v>8.9555000000000007</v>
      </c>
      <c r="G205" s="238">
        <v>5.3007999999999997</v>
      </c>
    </row>
    <row r="206" spans="1:7" ht="13.5" customHeight="1" x14ac:dyDescent="0.2">
      <c r="A206" s="395" t="s">
        <v>472</v>
      </c>
      <c r="B206" s="266">
        <v>9.1273</v>
      </c>
      <c r="C206" s="266">
        <v>142.43279999999999</v>
      </c>
      <c r="D206" s="266">
        <v>0.24379999999999999</v>
      </c>
      <c r="E206" s="266">
        <v>29.400500000000001</v>
      </c>
      <c r="F206" s="266">
        <v>9.3774999999999995</v>
      </c>
      <c r="G206" s="266">
        <v>4.6439000000000004</v>
      </c>
    </row>
    <row r="207" spans="1:7" ht="13.5" customHeight="1" x14ac:dyDescent="0.2">
      <c r="A207" s="395" t="s">
        <v>473</v>
      </c>
      <c r="B207" s="266">
        <v>29.324300000000001</v>
      </c>
      <c r="C207" s="266">
        <v>139.7569</v>
      </c>
      <c r="D207" s="266">
        <v>0.47349999999999998</v>
      </c>
      <c r="E207" s="266">
        <v>30.156700000000001</v>
      </c>
      <c r="F207" s="266">
        <v>8.8495000000000008</v>
      </c>
      <c r="G207" s="266">
        <v>5.5915999999999997</v>
      </c>
    </row>
    <row r="208" spans="1:7" ht="13.5" customHeight="1" x14ac:dyDescent="0.2">
      <c r="A208" s="394" t="s">
        <v>474</v>
      </c>
      <c r="B208" s="238">
        <v>11.7234</v>
      </c>
      <c r="C208" s="238">
        <v>147.0463</v>
      </c>
      <c r="D208" s="238">
        <v>2.3927</v>
      </c>
      <c r="E208" s="238">
        <v>23.824200000000001</v>
      </c>
      <c r="F208" s="238">
        <v>9.3149999999999995</v>
      </c>
      <c r="G208" s="238">
        <v>3.4897999999999998</v>
      </c>
    </row>
    <row r="209" spans="1:7" ht="13.5" customHeight="1" x14ac:dyDescent="0.2">
      <c r="A209" s="395" t="s">
        <v>475</v>
      </c>
      <c r="B209" s="266">
        <v>6.3543000000000003</v>
      </c>
      <c r="C209" s="266">
        <v>146.37989999999999</v>
      </c>
      <c r="D209" s="266">
        <v>3.1267999999999998</v>
      </c>
      <c r="E209" s="266">
        <v>25.247800000000002</v>
      </c>
      <c r="F209" s="266">
        <v>9.9221000000000004</v>
      </c>
      <c r="G209" s="266">
        <v>3.7427999999999999</v>
      </c>
    </row>
    <row r="210" spans="1:7" ht="13.5" customHeight="1" x14ac:dyDescent="0.2">
      <c r="A210" s="394" t="s">
        <v>476</v>
      </c>
      <c r="B210" s="238">
        <v>2.4823</v>
      </c>
      <c r="C210" s="238">
        <v>147.36449999999999</v>
      </c>
      <c r="D210" s="238">
        <v>0.16389999999999999</v>
      </c>
      <c r="E210" s="238">
        <v>24.420200000000001</v>
      </c>
      <c r="F210" s="238">
        <v>9.6470000000000002</v>
      </c>
      <c r="G210" s="238">
        <v>3.2492999999999999</v>
      </c>
    </row>
    <row r="211" spans="1:7" ht="13.5" customHeight="1" x14ac:dyDescent="0.2">
      <c r="A211" s="394" t="s">
        <v>477</v>
      </c>
      <c r="B211" s="238">
        <v>47.445399999999999</v>
      </c>
      <c r="C211" s="238">
        <v>145.32980000000001</v>
      </c>
      <c r="D211" s="238">
        <v>0.51580000000000004</v>
      </c>
      <c r="E211" s="238">
        <v>25.278600000000001</v>
      </c>
      <c r="F211" s="238">
        <v>8.7700999999999993</v>
      </c>
      <c r="G211" s="238">
        <v>3.7395999999999998</v>
      </c>
    </row>
    <row r="212" spans="1:7" ht="13.5" customHeight="1" x14ac:dyDescent="0.2">
      <c r="A212" s="395" t="s">
        <v>478</v>
      </c>
      <c r="B212" s="266">
        <v>21.074300000000001</v>
      </c>
      <c r="C212" s="266">
        <v>143.30340000000001</v>
      </c>
      <c r="D212" s="266">
        <v>0.55549999999999999</v>
      </c>
      <c r="E212" s="266">
        <v>27.674199999999999</v>
      </c>
      <c r="F212" s="266">
        <v>8.9072999999999993</v>
      </c>
      <c r="G212" s="266">
        <v>4.2405999999999997</v>
      </c>
    </row>
    <row r="213" spans="1:7" ht="13.5" customHeight="1" x14ac:dyDescent="0.2">
      <c r="A213" s="395" t="s">
        <v>479</v>
      </c>
      <c r="B213" s="266">
        <v>7.5781999999999998</v>
      </c>
      <c r="C213" s="266">
        <v>147.2851</v>
      </c>
      <c r="D213" s="266">
        <v>0.38419999999999999</v>
      </c>
      <c r="E213" s="266">
        <v>23.134799999999998</v>
      </c>
      <c r="F213" s="266">
        <v>8.8737999999999992</v>
      </c>
      <c r="G213" s="266">
        <v>3.7418999999999998</v>
      </c>
    </row>
    <row r="214" spans="1:7" ht="13.5" customHeight="1" x14ac:dyDescent="0.2">
      <c r="A214" s="395" t="s">
        <v>480</v>
      </c>
      <c r="B214" s="266">
        <v>7.9329000000000001</v>
      </c>
      <c r="C214" s="266">
        <v>149.5753</v>
      </c>
      <c r="D214" s="266">
        <v>0.39429999999999998</v>
      </c>
      <c r="E214" s="266">
        <v>21.2485</v>
      </c>
      <c r="F214" s="266">
        <v>9.2622</v>
      </c>
      <c r="G214" s="266">
        <v>2.2372000000000001</v>
      </c>
    </row>
    <row r="215" spans="1:7" ht="13.5" customHeight="1" x14ac:dyDescent="0.2">
      <c r="A215" s="394" t="s">
        <v>481</v>
      </c>
      <c r="B215" s="238">
        <v>0.99399999999999999</v>
      </c>
      <c r="C215" s="238">
        <v>136.0282</v>
      </c>
      <c r="D215" s="238">
        <v>0.7651</v>
      </c>
      <c r="E215" s="238">
        <v>36.224899999999998</v>
      </c>
      <c r="F215" s="238">
        <v>9.5607000000000006</v>
      </c>
      <c r="G215" s="238">
        <v>4.5312999999999999</v>
      </c>
    </row>
    <row r="216" spans="1:7" ht="13.5" customHeight="1" x14ac:dyDescent="0.2">
      <c r="A216" s="394" t="s">
        <v>861</v>
      </c>
      <c r="B216" s="238">
        <v>1.0923</v>
      </c>
      <c r="C216" s="238">
        <v>143.6798</v>
      </c>
      <c r="D216" s="238">
        <v>0.2266</v>
      </c>
      <c r="E216" s="238">
        <v>27.307200000000002</v>
      </c>
      <c r="F216" s="238">
        <v>10.3222</v>
      </c>
      <c r="G216" s="238">
        <v>2.7342</v>
      </c>
    </row>
    <row r="217" spans="1:7" ht="13.5" customHeight="1" x14ac:dyDescent="0.2">
      <c r="A217" s="394" t="s">
        <v>483</v>
      </c>
      <c r="B217" s="238">
        <v>4.0762</v>
      </c>
      <c r="C217" s="238">
        <v>146.82220000000001</v>
      </c>
      <c r="D217" s="238">
        <v>0.37590000000000001</v>
      </c>
      <c r="E217" s="238">
        <v>26.138000000000002</v>
      </c>
      <c r="F217" s="238">
        <v>8.5266999999999999</v>
      </c>
      <c r="G217" s="238">
        <v>6.5498000000000003</v>
      </c>
    </row>
    <row r="218" spans="1:7" ht="13.5" customHeight="1" x14ac:dyDescent="0.2">
      <c r="A218" s="394" t="s">
        <v>484</v>
      </c>
      <c r="B218" s="238">
        <v>0.4763</v>
      </c>
      <c r="C218" s="238">
        <v>145.5076</v>
      </c>
      <c r="D218" s="238">
        <v>6.7799999999999999E-2</v>
      </c>
      <c r="E218" s="238">
        <v>26.689499999999999</v>
      </c>
      <c r="F218" s="238">
        <v>8.7302</v>
      </c>
      <c r="G218" s="238">
        <v>2.4754999999999998</v>
      </c>
    </row>
    <row r="219" spans="1:7" ht="13.5" customHeight="1" x14ac:dyDescent="0.2">
      <c r="A219" s="394" t="s">
        <v>485</v>
      </c>
      <c r="B219" s="238">
        <v>0.70109999999999995</v>
      </c>
      <c r="C219" s="238">
        <v>149.13659999999999</v>
      </c>
      <c r="D219" s="238">
        <v>1.5274000000000001</v>
      </c>
      <c r="E219" s="238">
        <v>25.875399999999999</v>
      </c>
      <c r="F219" s="238">
        <v>11.065799999999999</v>
      </c>
      <c r="G219" s="238">
        <v>2.3288000000000002</v>
      </c>
    </row>
    <row r="220" spans="1:7" ht="13.5" customHeight="1" x14ac:dyDescent="0.2">
      <c r="A220" s="394" t="s">
        <v>486</v>
      </c>
      <c r="B220" s="238">
        <v>5.2645</v>
      </c>
      <c r="C220" s="238">
        <v>136.0273</v>
      </c>
      <c r="D220" s="238">
        <v>0.26690000000000003</v>
      </c>
      <c r="E220" s="238">
        <v>34.122799999999998</v>
      </c>
      <c r="F220" s="238">
        <v>9.141</v>
      </c>
      <c r="G220" s="238">
        <v>7.2215999999999996</v>
      </c>
    </row>
    <row r="221" spans="1:7" ht="13.5" customHeight="1" x14ac:dyDescent="0.2">
      <c r="A221" s="395" t="s">
        <v>487</v>
      </c>
      <c r="B221" s="266">
        <v>4.3787000000000003</v>
      </c>
      <c r="C221" s="266">
        <v>135.12450000000001</v>
      </c>
      <c r="D221" s="266">
        <v>0.28960000000000002</v>
      </c>
      <c r="E221" s="266">
        <v>34.881999999999998</v>
      </c>
      <c r="F221" s="266">
        <v>9.0503999999999998</v>
      </c>
      <c r="G221" s="266">
        <v>7.6352000000000002</v>
      </c>
    </row>
    <row r="222" spans="1:7" ht="13.5" customHeight="1" x14ac:dyDescent="0.2">
      <c r="A222" s="394" t="s">
        <v>488</v>
      </c>
      <c r="B222" s="238">
        <v>1.7934000000000001</v>
      </c>
      <c r="C222" s="238">
        <v>121.8267</v>
      </c>
      <c r="D222" s="238">
        <v>1.4894000000000001</v>
      </c>
      <c r="E222" s="238">
        <v>51.405299999999997</v>
      </c>
      <c r="F222" s="238">
        <v>7.9191000000000003</v>
      </c>
      <c r="G222" s="238">
        <v>7.6143000000000001</v>
      </c>
    </row>
    <row r="223" spans="1:7" ht="13.5" customHeight="1" x14ac:dyDescent="0.2">
      <c r="A223" s="394" t="s">
        <v>489</v>
      </c>
      <c r="B223" s="238">
        <v>17.475999999999999</v>
      </c>
      <c r="C223" s="238">
        <v>152.50450000000001</v>
      </c>
      <c r="D223" s="238">
        <v>1.4182999999999999</v>
      </c>
      <c r="E223" s="238">
        <v>20.439299999999999</v>
      </c>
      <c r="F223" s="238">
        <v>9.6967999999999996</v>
      </c>
      <c r="G223" s="238">
        <v>3.1440999999999999</v>
      </c>
    </row>
    <row r="224" spans="1:7" ht="13.5" customHeight="1" x14ac:dyDescent="0.2">
      <c r="A224" s="394" t="s">
        <v>862</v>
      </c>
      <c r="B224" s="238">
        <v>10.0433</v>
      </c>
      <c r="C224" s="238">
        <v>151.251</v>
      </c>
      <c r="D224" s="238">
        <v>0.96109999999999995</v>
      </c>
      <c r="E224" s="238">
        <v>20.745000000000001</v>
      </c>
      <c r="F224" s="238">
        <v>10.022</v>
      </c>
      <c r="G224" s="238">
        <v>2.0072999999999999</v>
      </c>
    </row>
    <row r="225" spans="1:7" ht="13.5" customHeight="1" x14ac:dyDescent="0.2">
      <c r="A225" s="394" t="s">
        <v>491</v>
      </c>
      <c r="B225" s="238">
        <v>9.6667000000000005</v>
      </c>
      <c r="C225" s="238">
        <v>151.1327</v>
      </c>
      <c r="D225" s="238">
        <v>1.0758000000000001</v>
      </c>
      <c r="E225" s="238">
        <v>20.796299999999999</v>
      </c>
      <c r="F225" s="238">
        <v>9.1684999999999999</v>
      </c>
      <c r="G225" s="238">
        <v>2.7633999999999999</v>
      </c>
    </row>
    <row r="226" spans="1:7" ht="13.5" customHeight="1" x14ac:dyDescent="0.2">
      <c r="A226" s="394" t="s">
        <v>492</v>
      </c>
      <c r="B226" s="238">
        <v>1.0770999999999999</v>
      </c>
      <c r="C226" s="238">
        <v>148.7482</v>
      </c>
      <c r="D226" s="238">
        <v>0.47399999999999998</v>
      </c>
      <c r="E226" s="238">
        <v>22.307500000000001</v>
      </c>
      <c r="F226" s="238">
        <v>9.7782999999999998</v>
      </c>
      <c r="G226" s="238">
        <v>1.7915000000000001</v>
      </c>
    </row>
    <row r="227" spans="1:7" ht="13.5" customHeight="1" x14ac:dyDescent="0.2">
      <c r="A227" s="394" t="s">
        <v>493</v>
      </c>
      <c r="B227" s="238">
        <v>1.5086999999999999</v>
      </c>
      <c r="C227" s="238">
        <v>148.5746</v>
      </c>
      <c r="D227" s="238">
        <v>0.86329999999999996</v>
      </c>
      <c r="E227" s="238">
        <v>19.699300000000001</v>
      </c>
      <c r="F227" s="238">
        <v>8.0205000000000002</v>
      </c>
      <c r="G227" s="238">
        <v>2.4356</v>
      </c>
    </row>
    <row r="228" spans="1:7" ht="13.5" customHeight="1" x14ac:dyDescent="0.2">
      <c r="A228" s="394" t="s">
        <v>494</v>
      </c>
      <c r="B228" s="238">
        <v>3.5533999999999999</v>
      </c>
      <c r="C228" s="238">
        <v>154.4007</v>
      </c>
      <c r="D228" s="238">
        <v>3.6812999999999998</v>
      </c>
      <c r="E228" s="238">
        <v>19.342500000000001</v>
      </c>
      <c r="F228" s="238">
        <v>9.0714000000000006</v>
      </c>
      <c r="G228" s="238">
        <v>3.9638</v>
      </c>
    </row>
    <row r="229" spans="1:7" ht="13.5" customHeight="1" x14ac:dyDescent="0.2">
      <c r="A229" s="394" t="s">
        <v>495</v>
      </c>
      <c r="B229" s="238">
        <v>75.171899999999994</v>
      </c>
      <c r="C229" s="238">
        <v>139.59119999999999</v>
      </c>
      <c r="D229" s="238">
        <v>0.46689999999999998</v>
      </c>
      <c r="E229" s="238">
        <v>31.206299999999999</v>
      </c>
      <c r="F229" s="238">
        <v>9.5100999999999996</v>
      </c>
      <c r="G229" s="238">
        <v>6.1948999999999996</v>
      </c>
    </row>
    <row r="230" spans="1:7" ht="13.5" customHeight="1" x14ac:dyDescent="0.2">
      <c r="A230" s="394" t="s">
        <v>496</v>
      </c>
      <c r="B230" s="238">
        <v>15.6967</v>
      </c>
      <c r="C230" s="238">
        <v>140.53559999999999</v>
      </c>
      <c r="D230" s="238">
        <v>0.50360000000000005</v>
      </c>
      <c r="E230" s="238">
        <v>30.3108</v>
      </c>
      <c r="F230" s="238">
        <v>9.2177000000000007</v>
      </c>
      <c r="G230" s="238">
        <v>5.4307999999999996</v>
      </c>
    </row>
    <row r="231" spans="1:7" ht="13.5" customHeight="1" x14ac:dyDescent="0.2">
      <c r="A231" s="394" t="s">
        <v>497</v>
      </c>
      <c r="B231" s="238">
        <v>3.4878</v>
      </c>
      <c r="C231" s="238">
        <v>144.4118</v>
      </c>
      <c r="D231" s="238">
        <v>1.0488999999999999</v>
      </c>
      <c r="E231" s="238">
        <v>25.417999999999999</v>
      </c>
      <c r="F231" s="238">
        <v>8.5169999999999995</v>
      </c>
      <c r="G231" s="238">
        <v>4.3381999999999996</v>
      </c>
    </row>
    <row r="232" spans="1:7" ht="13.5" customHeight="1" x14ac:dyDescent="0.2">
      <c r="A232" s="395" t="s">
        <v>498</v>
      </c>
      <c r="B232" s="266">
        <v>1.4345000000000001</v>
      </c>
      <c r="C232" s="266">
        <v>140.68819999999999</v>
      </c>
      <c r="D232" s="266">
        <v>1.8839999999999999</v>
      </c>
      <c r="E232" s="266">
        <v>29.169799999999999</v>
      </c>
      <c r="F232" s="266">
        <v>9.4164999999999992</v>
      </c>
      <c r="G232" s="266">
        <v>5.6478999999999999</v>
      </c>
    </row>
    <row r="233" spans="1:7" ht="13.5" customHeight="1" x14ac:dyDescent="0.2">
      <c r="A233" s="394" t="s">
        <v>863</v>
      </c>
      <c r="B233" s="238">
        <v>10.62</v>
      </c>
      <c r="C233" s="238">
        <v>134.01609999999999</v>
      </c>
      <c r="D233" s="238">
        <v>1.1414</v>
      </c>
      <c r="E233" s="238">
        <v>30.411799999999999</v>
      </c>
      <c r="F233" s="238">
        <v>9.9131999999999998</v>
      </c>
      <c r="G233" s="238">
        <v>7.8160999999999996</v>
      </c>
    </row>
    <row r="234" spans="1:7" ht="13.5" customHeight="1" x14ac:dyDescent="0.2">
      <c r="A234" s="395" t="s">
        <v>864</v>
      </c>
      <c r="B234" s="266">
        <v>0.94930000000000003</v>
      </c>
      <c r="C234" s="266">
        <v>132.48820000000001</v>
      </c>
      <c r="D234" s="266">
        <v>0.43149999999999999</v>
      </c>
      <c r="E234" s="266">
        <v>39.708399999999997</v>
      </c>
      <c r="F234" s="266">
        <v>12.743499999999999</v>
      </c>
      <c r="G234" s="266">
        <v>6.6619999999999999</v>
      </c>
    </row>
    <row r="235" spans="1:7" ht="13.5" customHeight="1" x14ac:dyDescent="0.2">
      <c r="A235" s="394" t="s">
        <v>501</v>
      </c>
      <c r="B235" s="238">
        <v>3.8382999999999998</v>
      </c>
      <c r="C235" s="238">
        <v>111.4311</v>
      </c>
      <c r="D235" s="238">
        <v>3.4249999999999998</v>
      </c>
      <c r="E235" s="238">
        <v>57.241399999999999</v>
      </c>
      <c r="F235" s="238">
        <v>9.0968</v>
      </c>
      <c r="G235" s="238">
        <v>3.6989999999999998</v>
      </c>
    </row>
    <row r="236" spans="1:7" ht="13.5" customHeight="1" x14ac:dyDescent="0.2">
      <c r="A236" s="395" t="s">
        <v>502</v>
      </c>
      <c r="B236" s="266">
        <v>1.2107000000000001</v>
      </c>
      <c r="C236" s="266">
        <v>106.70569999999999</v>
      </c>
      <c r="D236" s="266">
        <v>1.66E-2</v>
      </c>
      <c r="E236" s="266">
        <v>60.119100000000003</v>
      </c>
      <c r="F236" s="266">
        <v>7.5784000000000002</v>
      </c>
      <c r="G236" s="266">
        <v>3.2027999999999999</v>
      </c>
    </row>
    <row r="237" spans="1:7" ht="13.5" customHeight="1" x14ac:dyDescent="0.2">
      <c r="A237" s="394" t="s">
        <v>503</v>
      </c>
      <c r="B237" s="238">
        <v>1.5674999999999999</v>
      </c>
      <c r="C237" s="238">
        <v>146.3167</v>
      </c>
      <c r="D237" s="238">
        <v>0.36149999999999999</v>
      </c>
      <c r="E237" s="238">
        <v>23.9222</v>
      </c>
      <c r="F237" s="238">
        <v>10.687799999999999</v>
      </c>
      <c r="G237" s="238">
        <v>3.9171</v>
      </c>
    </row>
    <row r="238" spans="1:7" ht="13.5" customHeight="1" x14ac:dyDescent="0.2">
      <c r="A238" s="394" t="s">
        <v>504</v>
      </c>
      <c r="B238" s="238">
        <v>17.510200000000001</v>
      </c>
      <c r="C238" s="238">
        <v>138.7251</v>
      </c>
      <c r="D238" s="238">
        <v>1.2598</v>
      </c>
      <c r="E238" s="238">
        <v>33.183599999999998</v>
      </c>
      <c r="F238" s="238">
        <v>9.7814999999999994</v>
      </c>
      <c r="G238" s="238">
        <v>8.6516000000000002</v>
      </c>
    </row>
    <row r="239" spans="1:7" ht="13.5" customHeight="1" x14ac:dyDescent="0.2">
      <c r="A239" s="394" t="s">
        <v>505</v>
      </c>
      <c r="B239" s="238">
        <v>1.4407000000000001</v>
      </c>
      <c r="C239" s="238">
        <v>131.3621</v>
      </c>
      <c r="D239" s="238">
        <v>1.5384</v>
      </c>
      <c r="E239" s="238">
        <v>33.808500000000002</v>
      </c>
      <c r="F239" s="238">
        <v>10.670500000000001</v>
      </c>
      <c r="G239" s="238">
        <v>12.9612</v>
      </c>
    </row>
    <row r="240" spans="1:7" ht="13.5" customHeight="1" x14ac:dyDescent="0.2">
      <c r="A240" s="394" t="s">
        <v>506</v>
      </c>
      <c r="B240" s="238">
        <v>6.4156000000000004</v>
      </c>
      <c r="C240" s="238">
        <v>110.4614</v>
      </c>
      <c r="D240" s="238">
        <v>2.1796000000000002</v>
      </c>
      <c r="E240" s="238">
        <v>61.924199999999999</v>
      </c>
      <c r="F240" s="238">
        <v>9.6074000000000002</v>
      </c>
      <c r="G240" s="238">
        <v>6.6378000000000004</v>
      </c>
    </row>
    <row r="241" spans="1:7" ht="13.5" customHeight="1" x14ac:dyDescent="0.2">
      <c r="A241" s="394" t="s">
        <v>507</v>
      </c>
      <c r="B241" s="238">
        <v>0.85629999999999995</v>
      </c>
      <c r="C241" s="238">
        <v>137.66650000000001</v>
      </c>
      <c r="D241" s="238">
        <v>0.65069999999999995</v>
      </c>
      <c r="E241" s="238">
        <v>33.7498</v>
      </c>
      <c r="F241" s="238">
        <v>10.8024</v>
      </c>
      <c r="G241" s="238">
        <v>9.9910999999999994</v>
      </c>
    </row>
    <row r="242" spans="1:7" ht="13.5" customHeight="1" x14ac:dyDescent="0.2">
      <c r="A242" s="394" t="s">
        <v>865</v>
      </c>
      <c r="B242" s="238">
        <v>7.7545999999999999</v>
      </c>
      <c r="C242" s="238">
        <v>135.78899999999999</v>
      </c>
      <c r="D242" s="238">
        <v>1.2666999999999999</v>
      </c>
      <c r="E242" s="238">
        <v>35.001100000000001</v>
      </c>
      <c r="F242" s="238">
        <v>8.3856999999999999</v>
      </c>
      <c r="G242" s="238">
        <v>7.1532</v>
      </c>
    </row>
    <row r="243" spans="1:7" ht="13.5" customHeight="1" x14ac:dyDescent="0.2">
      <c r="A243" s="394" t="s">
        <v>509</v>
      </c>
      <c r="B243" s="238">
        <v>43.156199999999998</v>
      </c>
      <c r="C243" s="238">
        <v>142.0147</v>
      </c>
      <c r="D243" s="238">
        <v>0.51449999999999996</v>
      </c>
      <c r="E243" s="238">
        <v>29.287800000000001</v>
      </c>
      <c r="F243" s="238">
        <v>9.7248000000000001</v>
      </c>
      <c r="G243" s="238">
        <v>4.9955999999999996</v>
      </c>
    </row>
    <row r="244" spans="1:7" ht="13.5" customHeight="1" x14ac:dyDescent="0.2">
      <c r="A244" s="395" t="s">
        <v>510</v>
      </c>
      <c r="B244" s="266">
        <v>28.5456</v>
      </c>
      <c r="C244" s="266">
        <v>141.3151</v>
      </c>
      <c r="D244" s="266">
        <v>0.40739999999999998</v>
      </c>
      <c r="E244" s="266">
        <v>29.8963</v>
      </c>
      <c r="F244" s="266">
        <v>10.1594</v>
      </c>
      <c r="G244" s="266">
        <v>4.7628000000000004</v>
      </c>
    </row>
    <row r="245" spans="1:7" ht="13.5" customHeight="1" x14ac:dyDescent="0.2">
      <c r="A245" s="395" t="s">
        <v>511</v>
      </c>
      <c r="B245" s="266">
        <v>2.1187999999999998</v>
      </c>
      <c r="C245" s="266">
        <v>144.93129999999999</v>
      </c>
      <c r="D245" s="266">
        <v>0.33710000000000001</v>
      </c>
      <c r="E245" s="266">
        <v>25.916699999999999</v>
      </c>
      <c r="F245" s="266">
        <v>9.0723000000000003</v>
      </c>
      <c r="G245" s="266">
        <v>3.6966000000000001</v>
      </c>
    </row>
    <row r="246" spans="1:7" ht="13.5" customHeight="1" x14ac:dyDescent="0.2">
      <c r="A246" s="395" t="s">
        <v>512</v>
      </c>
      <c r="B246" s="266">
        <v>1.7484999999999999</v>
      </c>
      <c r="C246" s="266">
        <v>145.30109999999999</v>
      </c>
      <c r="D246" s="266">
        <v>0.90700000000000003</v>
      </c>
      <c r="E246" s="266">
        <v>25.2194</v>
      </c>
      <c r="F246" s="266">
        <v>6.8719999999999999</v>
      </c>
      <c r="G246" s="266">
        <v>6.0570000000000004</v>
      </c>
    </row>
    <row r="247" spans="1:7" ht="13.5" customHeight="1" x14ac:dyDescent="0.2">
      <c r="A247" s="395" t="s">
        <v>866</v>
      </c>
      <c r="B247" s="266">
        <v>8.0949000000000009</v>
      </c>
      <c r="C247" s="266">
        <v>141.9528</v>
      </c>
      <c r="D247" s="266">
        <v>0.67220000000000002</v>
      </c>
      <c r="E247" s="266">
        <v>30.152200000000001</v>
      </c>
      <c r="F247" s="266">
        <v>9.2088000000000001</v>
      </c>
      <c r="G247" s="266">
        <v>6.7449000000000003</v>
      </c>
    </row>
    <row r="248" spans="1:7" ht="13.5" customHeight="1" x14ac:dyDescent="0.2">
      <c r="A248" s="394" t="s">
        <v>514</v>
      </c>
      <c r="B248" s="238">
        <v>3.4922</v>
      </c>
      <c r="C248" s="238">
        <v>148.88140000000001</v>
      </c>
      <c r="D248" s="238">
        <v>1.0759000000000001</v>
      </c>
      <c r="E248" s="238">
        <v>22.748699999999999</v>
      </c>
      <c r="F248" s="238">
        <v>9.3398000000000003</v>
      </c>
      <c r="G248" s="238">
        <v>4.4203000000000001</v>
      </c>
    </row>
    <row r="249" spans="1:7" ht="13.5" customHeight="1" x14ac:dyDescent="0.2">
      <c r="A249" s="394" t="s">
        <v>515</v>
      </c>
      <c r="B249" s="238">
        <v>3.5777000000000001</v>
      </c>
      <c r="C249" s="238">
        <v>146.43889999999999</v>
      </c>
      <c r="D249" s="238">
        <v>0.57110000000000005</v>
      </c>
      <c r="E249" s="238">
        <v>25.31</v>
      </c>
      <c r="F249" s="238">
        <v>8.3902000000000001</v>
      </c>
      <c r="G249" s="238">
        <v>3.8340999999999998</v>
      </c>
    </row>
    <row r="250" spans="1:7" ht="13.5" customHeight="1" x14ac:dyDescent="0.2">
      <c r="A250" s="394" t="s">
        <v>516</v>
      </c>
      <c r="B250" s="238">
        <v>27.491099999999999</v>
      </c>
      <c r="C250" s="238">
        <v>138.0403</v>
      </c>
      <c r="D250" s="238">
        <v>2.2524000000000002</v>
      </c>
      <c r="E250" s="238">
        <v>32.596800000000002</v>
      </c>
      <c r="F250" s="238">
        <v>9.4641999999999999</v>
      </c>
      <c r="G250" s="238">
        <v>7.1273999999999997</v>
      </c>
    </row>
    <row r="251" spans="1:7" ht="13.5" customHeight="1" x14ac:dyDescent="0.2">
      <c r="A251" s="394" t="s">
        <v>517</v>
      </c>
      <c r="B251" s="238">
        <v>8.3440999999999992</v>
      </c>
      <c r="C251" s="238">
        <v>135.18389999999999</v>
      </c>
      <c r="D251" s="238">
        <v>1.9343999999999999</v>
      </c>
      <c r="E251" s="238">
        <v>34.164200000000001</v>
      </c>
      <c r="F251" s="238">
        <v>9.2784999999999993</v>
      </c>
      <c r="G251" s="238">
        <v>6.4766000000000004</v>
      </c>
    </row>
    <row r="252" spans="1:7" ht="13.5" customHeight="1" x14ac:dyDescent="0.2">
      <c r="A252" s="394" t="s">
        <v>518</v>
      </c>
      <c r="B252" s="238">
        <v>27.454499999999999</v>
      </c>
      <c r="C252" s="238">
        <v>143.29249999999999</v>
      </c>
      <c r="D252" s="238">
        <v>3.7665000000000002</v>
      </c>
      <c r="E252" s="238">
        <v>26.145800000000001</v>
      </c>
      <c r="F252" s="238">
        <v>9.6370000000000005</v>
      </c>
      <c r="G252" s="238">
        <v>4.8872999999999998</v>
      </c>
    </row>
    <row r="253" spans="1:7" ht="13.5" customHeight="1" x14ac:dyDescent="0.2">
      <c r="A253" s="395" t="s">
        <v>867</v>
      </c>
      <c r="B253" s="266">
        <v>3.3201999999999998</v>
      </c>
      <c r="C253" s="266">
        <v>144.82730000000001</v>
      </c>
      <c r="D253" s="266">
        <v>4.2817999999999996</v>
      </c>
      <c r="E253" s="266">
        <v>24.6372</v>
      </c>
      <c r="F253" s="266">
        <v>11.297499999999999</v>
      </c>
      <c r="G253" s="266">
        <v>2.5360999999999998</v>
      </c>
    </row>
    <row r="254" spans="1:7" ht="13.5" customHeight="1" x14ac:dyDescent="0.2">
      <c r="A254" s="395" t="s">
        <v>520</v>
      </c>
      <c r="B254" s="266">
        <v>9.8490000000000002</v>
      </c>
      <c r="C254" s="266">
        <v>143.78280000000001</v>
      </c>
      <c r="D254" s="266">
        <v>2.0667</v>
      </c>
      <c r="E254" s="266">
        <v>27.369199999999999</v>
      </c>
      <c r="F254" s="266">
        <v>9.0042000000000009</v>
      </c>
      <c r="G254" s="266">
        <v>5.7615999999999996</v>
      </c>
    </row>
    <row r="255" spans="1:7" ht="13.5" customHeight="1" x14ac:dyDescent="0.2">
      <c r="A255" s="395" t="s">
        <v>521</v>
      </c>
      <c r="B255" s="266">
        <v>2.3956</v>
      </c>
      <c r="C255" s="266">
        <v>144.96119999999999</v>
      </c>
      <c r="D255" s="266">
        <v>2.5667</v>
      </c>
      <c r="E255" s="266">
        <v>24.664100000000001</v>
      </c>
      <c r="F255" s="266">
        <v>9.3308999999999997</v>
      </c>
      <c r="G255" s="266">
        <v>5.7441000000000004</v>
      </c>
    </row>
    <row r="256" spans="1:7" ht="13.5" customHeight="1" x14ac:dyDescent="0.2">
      <c r="A256" s="395" t="s">
        <v>522</v>
      </c>
      <c r="B256" s="266">
        <v>5.4779999999999998</v>
      </c>
      <c r="C256" s="266">
        <v>137.55369999999999</v>
      </c>
      <c r="D256" s="266">
        <v>1.4277</v>
      </c>
      <c r="E256" s="266">
        <v>31.2287</v>
      </c>
      <c r="F256" s="266">
        <v>10.388999999999999</v>
      </c>
      <c r="G256" s="266">
        <v>4.3422999999999998</v>
      </c>
    </row>
    <row r="257" spans="1:7" ht="13.5" customHeight="1" x14ac:dyDescent="0.2">
      <c r="A257" s="395" t="s">
        <v>523</v>
      </c>
      <c r="B257" s="266">
        <v>3.9693000000000001</v>
      </c>
      <c r="C257" s="266">
        <v>146.8364</v>
      </c>
      <c r="D257" s="266">
        <v>11.027799999999999</v>
      </c>
      <c r="E257" s="266">
        <v>18.911000000000001</v>
      </c>
      <c r="F257" s="266">
        <v>9.2013999999999996</v>
      </c>
      <c r="G257" s="266">
        <v>4.4013</v>
      </c>
    </row>
    <row r="258" spans="1:7" ht="13.5" customHeight="1" x14ac:dyDescent="0.2">
      <c r="A258" s="395" t="s">
        <v>524</v>
      </c>
      <c r="B258" s="266">
        <v>1.0526</v>
      </c>
      <c r="C258" s="266">
        <v>154.00120000000001</v>
      </c>
      <c r="D258" s="266">
        <v>6.6898</v>
      </c>
      <c r="E258" s="266">
        <v>21.072500000000002</v>
      </c>
      <c r="F258" s="266">
        <v>8.6224000000000007</v>
      </c>
      <c r="G258" s="266">
        <v>4.9791999999999996</v>
      </c>
    </row>
    <row r="259" spans="1:7" ht="13.5" customHeight="1" x14ac:dyDescent="0.2">
      <c r="A259" s="394" t="s">
        <v>525</v>
      </c>
      <c r="B259" s="238">
        <v>0.56040000000000001</v>
      </c>
      <c r="C259" s="238">
        <v>151.82089999999999</v>
      </c>
      <c r="D259" s="238">
        <v>4.9000000000000002E-2</v>
      </c>
      <c r="E259" s="238">
        <v>20.522200000000002</v>
      </c>
      <c r="F259" s="238">
        <v>6.4831000000000003</v>
      </c>
      <c r="G259" s="238">
        <v>4.4705000000000004</v>
      </c>
    </row>
    <row r="260" spans="1:7" ht="13.5" customHeight="1" x14ac:dyDescent="0.2">
      <c r="A260" s="394" t="s">
        <v>526</v>
      </c>
      <c r="B260" s="238">
        <v>13.849500000000001</v>
      </c>
      <c r="C260" s="238">
        <v>134.4659</v>
      </c>
      <c r="D260" s="238">
        <v>2.4051</v>
      </c>
      <c r="E260" s="238">
        <v>28.5136</v>
      </c>
      <c r="F260" s="238">
        <v>9.6082000000000001</v>
      </c>
      <c r="G260" s="238">
        <v>10.0153</v>
      </c>
    </row>
    <row r="261" spans="1:7" ht="13.5" customHeight="1" x14ac:dyDescent="0.2">
      <c r="A261" s="395" t="s">
        <v>527</v>
      </c>
      <c r="B261" s="266">
        <v>2.4579</v>
      </c>
      <c r="C261" s="266">
        <v>137.6849</v>
      </c>
      <c r="D261" s="266">
        <v>1.6221000000000001</v>
      </c>
      <c r="E261" s="266">
        <v>25.5808</v>
      </c>
      <c r="F261" s="266">
        <v>9.1921999999999997</v>
      </c>
      <c r="G261" s="266">
        <v>7.5682</v>
      </c>
    </row>
    <row r="262" spans="1:7" ht="13.5" customHeight="1" x14ac:dyDescent="0.2">
      <c r="A262" s="395" t="s">
        <v>528</v>
      </c>
      <c r="B262" s="266">
        <v>1.3310999999999999</v>
      </c>
      <c r="C262" s="266">
        <v>126.1108</v>
      </c>
      <c r="D262" s="266">
        <v>3.2081</v>
      </c>
      <c r="E262" s="266">
        <v>31.177700000000002</v>
      </c>
      <c r="F262" s="266">
        <v>11.6074</v>
      </c>
      <c r="G262" s="266">
        <v>12.564500000000001</v>
      </c>
    </row>
    <row r="263" spans="1:7" ht="13.5" customHeight="1" x14ac:dyDescent="0.2">
      <c r="A263" s="395" t="s">
        <v>529</v>
      </c>
      <c r="B263" s="266">
        <v>3.0084</v>
      </c>
      <c r="C263" s="266">
        <v>134.05609999999999</v>
      </c>
      <c r="D263" s="266">
        <v>1.2521</v>
      </c>
      <c r="E263" s="266">
        <v>28.9161</v>
      </c>
      <c r="F263" s="266">
        <v>9.3023000000000007</v>
      </c>
      <c r="G263" s="266">
        <v>11.107100000000001</v>
      </c>
    </row>
    <row r="264" spans="1:7" ht="13.5" customHeight="1" x14ac:dyDescent="0.2">
      <c r="A264" s="395" t="s">
        <v>530</v>
      </c>
      <c r="B264" s="266">
        <v>6.3326000000000002</v>
      </c>
      <c r="C264" s="266">
        <v>135.9246</v>
      </c>
      <c r="D264" s="266">
        <v>3.2545000000000002</v>
      </c>
      <c r="E264" s="266">
        <v>28.747800000000002</v>
      </c>
      <c r="F264" s="266">
        <v>9.3986999999999998</v>
      </c>
      <c r="G264" s="266">
        <v>9.8622999999999994</v>
      </c>
    </row>
    <row r="265" spans="1:7" ht="13.5" customHeight="1" x14ac:dyDescent="0.2">
      <c r="A265" s="394" t="s">
        <v>531</v>
      </c>
      <c r="B265" s="238">
        <v>0.80500000000000005</v>
      </c>
      <c r="C265" s="238">
        <v>142.8835</v>
      </c>
      <c r="D265" s="238">
        <v>0.1484</v>
      </c>
      <c r="E265" s="238">
        <v>25.641100000000002</v>
      </c>
      <c r="F265" s="238">
        <v>7.9176000000000002</v>
      </c>
      <c r="G265" s="238">
        <v>5.1276000000000002</v>
      </c>
    </row>
    <row r="266" spans="1:7" ht="13.5" customHeight="1" x14ac:dyDescent="0.2">
      <c r="A266" s="394" t="s">
        <v>532</v>
      </c>
      <c r="B266" s="238">
        <v>4.3827999999999996</v>
      </c>
      <c r="C266" s="238">
        <v>138.8886</v>
      </c>
      <c r="D266" s="238">
        <v>0.59019999999999995</v>
      </c>
      <c r="E266" s="238">
        <v>31.256399999999999</v>
      </c>
      <c r="F266" s="238">
        <v>8.6496999999999993</v>
      </c>
      <c r="G266" s="238">
        <v>5.7712000000000003</v>
      </c>
    </row>
    <row r="267" spans="1:7" ht="13.5" customHeight="1" x14ac:dyDescent="0.2">
      <c r="A267" s="394" t="s">
        <v>533</v>
      </c>
      <c r="B267" s="238">
        <v>1.0611999999999999</v>
      </c>
      <c r="C267" s="238">
        <v>98.856999999999999</v>
      </c>
      <c r="D267" s="238">
        <v>2.9611000000000001</v>
      </c>
      <c r="E267" s="238">
        <v>68.6845</v>
      </c>
      <c r="F267" s="238">
        <v>10.3866</v>
      </c>
      <c r="G267" s="238">
        <v>7.4928999999999997</v>
      </c>
    </row>
    <row r="268" spans="1:7" ht="13.5" customHeight="1" x14ac:dyDescent="0.2">
      <c r="A268" s="394" t="s">
        <v>534</v>
      </c>
      <c r="B268" s="238">
        <v>3.2616000000000001</v>
      </c>
      <c r="C268" s="238">
        <v>126.6101</v>
      </c>
      <c r="D268" s="238">
        <v>6.4203000000000001</v>
      </c>
      <c r="E268" s="238">
        <v>35.023400000000002</v>
      </c>
      <c r="F268" s="238">
        <v>10.7126</v>
      </c>
      <c r="G268" s="238">
        <v>15.9221</v>
      </c>
    </row>
    <row r="269" spans="1:7" ht="13.5" customHeight="1" x14ac:dyDescent="0.2">
      <c r="A269" s="394" t="s">
        <v>535</v>
      </c>
      <c r="B269" s="238">
        <v>30.414000000000001</v>
      </c>
      <c r="C269" s="238">
        <v>115.4726</v>
      </c>
      <c r="D269" s="238">
        <v>1.0264</v>
      </c>
      <c r="E269" s="238">
        <v>55.996000000000002</v>
      </c>
      <c r="F269" s="238">
        <v>8.4149999999999991</v>
      </c>
      <c r="G269" s="238">
        <v>9.6074999999999999</v>
      </c>
    </row>
    <row r="270" spans="1:7" ht="13.5" customHeight="1" x14ac:dyDescent="0.2">
      <c r="A270" s="395" t="s">
        <v>536</v>
      </c>
      <c r="B270" s="266">
        <v>22.947399999999998</v>
      </c>
      <c r="C270" s="266">
        <v>114.0787</v>
      </c>
      <c r="D270" s="266">
        <v>1.048</v>
      </c>
      <c r="E270" s="266">
        <v>57.410800000000002</v>
      </c>
      <c r="F270" s="266">
        <v>8.3827999999999996</v>
      </c>
      <c r="G270" s="266">
        <v>9.6778999999999993</v>
      </c>
    </row>
    <row r="271" spans="1:7" ht="13.5" customHeight="1" x14ac:dyDescent="0.2">
      <c r="A271" s="395" t="s">
        <v>537</v>
      </c>
      <c r="B271" s="266">
        <v>6.9494999999999996</v>
      </c>
      <c r="C271" s="266">
        <v>119.77549999999999</v>
      </c>
      <c r="D271" s="266">
        <v>1.0235000000000001</v>
      </c>
      <c r="E271" s="266">
        <v>51.7089</v>
      </c>
      <c r="F271" s="266">
        <v>8.5507000000000009</v>
      </c>
      <c r="G271" s="266">
        <v>9.0871999999999993</v>
      </c>
    </row>
    <row r="272" spans="1:7" ht="13.5" customHeight="1" x14ac:dyDescent="0.2">
      <c r="A272" s="394" t="s">
        <v>538</v>
      </c>
      <c r="B272" s="238">
        <v>26.581199999999999</v>
      </c>
      <c r="C272" s="238">
        <v>102.09220000000001</v>
      </c>
      <c r="D272" s="238">
        <v>0.42599999999999999</v>
      </c>
      <c r="E272" s="238">
        <v>68.706800000000001</v>
      </c>
      <c r="F272" s="238">
        <v>8.0742999999999991</v>
      </c>
      <c r="G272" s="238">
        <v>8.9568999999999992</v>
      </c>
    </row>
    <row r="273" spans="1:7" ht="13.5" customHeight="1" x14ac:dyDescent="0.2">
      <c r="A273" s="394" t="s">
        <v>539</v>
      </c>
      <c r="B273" s="238">
        <v>5.3456000000000001</v>
      </c>
      <c r="C273" s="238">
        <v>103.04179999999999</v>
      </c>
      <c r="D273" s="238">
        <v>1.2310000000000001</v>
      </c>
      <c r="E273" s="238">
        <v>66.160499999999999</v>
      </c>
      <c r="F273" s="238">
        <v>8.2257999999999996</v>
      </c>
      <c r="G273" s="238">
        <v>3.5179</v>
      </c>
    </row>
    <row r="274" spans="1:7" ht="13.5" customHeight="1" x14ac:dyDescent="0.2">
      <c r="A274" s="394" t="s">
        <v>540</v>
      </c>
      <c r="B274" s="238">
        <v>14.841900000000001</v>
      </c>
      <c r="C274" s="238">
        <v>124.3579</v>
      </c>
      <c r="D274" s="238">
        <v>1.1948000000000001</v>
      </c>
      <c r="E274" s="238">
        <v>48.260599999999997</v>
      </c>
      <c r="F274" s="238">
        <v>8.1465999999999994</v>
      </c>
      <c r="G274" s="238">
        <v>6.0629999999999997</v>
      </c>
    </row>
    <row r="275" spans="1:7" ht="13.5" customHeight="1" x14ac:dyDescent="0.2">
      <c r="A275" s="395" t="s">
        <v>868</v>
      </c>
      <c r="B275" s="266">
        <v>9.3667999999999996</v>
      </c>
      <c r="C275" s="266">
        <v>116.5052</v>
      </c>
      <c r="D275" s="266">
        <v>1.0953999999999999</v>
      </c>
      <c r="E275" s="266">
        <v>55.991199999999999</v>
      </c>
      <c r="F275" s="266">
        <v>7.6912000000000003</v>
      </c>
      <c r="G275" s="266">
        <v>5.1645000000000003</v>
      </c>
    </row>
    <row r="276" spans="1:7" ht="13.5" customHeight="1" x14ac:dyDescent="0.2">
      <c r="A276" s="394" t="s">
        <v>542</v>
      </c>
      <c r="B276" s="238">
        <v>6.4649000000000001</v>
      </c>
      <c r="C276" s="238">
        <v>145.42359999999999</v>
      </c>
      <c r="D276" s="238">
        <v>0.84409999999999996</v>
      </c>
      <c r="E276" s="238">
        <v>25.419599999999999</v>
      </c>
      <c r="F276" s="238">
        <v>8.9258000000000006</v>
      </c>
      <c r="G276" s="238">
        <v>5.0343999999999998</v>
      </c>
    </row>
    <row r="277" spans="1:7" ht="13.5" customHeight="1" x14ac:dyDescent="0.2">
      <c r="A277" s="394" t="s">
        <v>869</v>
      </c>
      <c r="B277" s="238">
        <v>0.51180000000000003</v>
      </c>
      <c r="C277" s="238">
        <v>148.8929</v>
      </c>
      <c r="D277" s="238">
        <v>2.8445999999999998</v>
      </c>
      <c r="E277" s="238">
        <v>25.185400000000001</v>
      </c>
      <c r="F277" s="238">
        <v>10.517200000000001</v>
      </c>
      <c r="G277" s="238">
        <v>8.4872999999999994</v>
      </c>
    </row>
    <row r="278" spans="1:7" ht="13.5" customHeight="1" x14ac:dyDescent="0.2">
      <c r="A278" s="394" t="s">
        <v>870</v>
      </c>
      <c r="B278" s="238">
        <v>0.86019999999999996</v>
      </c>
      <c r="C278" s="238">
        <v>127.9362</v>
      </c>
      <c r="D278" s="238">
        <v>0.99709999999999999</v>
      </c>
      <c r="E278" s="238">
        <v>39.830599999999997</v>
      </c>
      <c r="F278" s="238">
        <v>7.7098000000000004</v>
      </c>
      <c r="G278" s="238">
        <v>4.9105999999999996</v>
      </c>
    </row>
    <row r="279" spans="1:7" ht="13.5" customHeight="1" x14ac:dyDescent="0.2">
      <c r="A279" s="394" t="s">
        <v>545</v>
      </c>
      <c r="B279" s="238">
        <v>21.684999999999999</v>
      </c>
      <c r="C279" s="238">
        <v>144.7594</v>
      </c>
      <c r="D279" s="238">
        <v>2.4091999999999998</v>
      </c>
      <c r="E279" s="238">
        <v>29.633299999999998</v>
      </c>
      <c r="F279" s="238">
        <v>10.258599999999999</v>
      </c>
      <c r="G279" s="238">
        <v>5.6086999999999998</v>
      </c>
    </row>
    <row r="280" spans="1:7" ht="13.5" customHeight="1" x14ac:dyDescent="0.2">
      <c r="A280" s="394" t="s">
        <v>546</v>
      </c>
      <c r="B280" s="238">
        <v>141.69900000000001</v>
      </c>
      <c r="C280" s="238">
        <v>134.91839999999999</v>
      </c>
      <c r="D280" s="238">
        <v>1.8480000000000001</v>
      </c>
      <c r="E280" s="238">
        <v>38.4148</v>
      </c>
      <c r="F280" s="238">
        <v>10.6088</v>
      </c>
      <c r="G280" s="238">
        <v>10.5566</v>
      </c>
    </row>
    <row r="281" spans="1:7" ht="13.5" customHeight="1" x14ac:dyDescent="0.2">
      <c r="A281" s="395" t="s">
        <v>547</v>
      </c>
      <c r="B281" s="266">
        <v>21.4298</v>
      </c>
      <c r="C281" s="266">
        <v>137.6549</v>
      </c>
      <c r="D281" s="266">
        <v>1.4115</v>
      </c>
      <c r="E281" s="266">
        <v>32.870899999999999</v>
      </c>
      <c r="F281" s="266">
        <v>10.8421</v>
      </c>
      <c r="G281" s="266">
        <v>13.1745</v>
      </c>
    </row>
    <row r="282" spans="1:7" ht="13.5" customHeight="1" x14ac:dyDescent="0.2">
      <c r="A282" s="395" t="s">
        <v>548</v>
      </c>
      <c r="B282" s="266">
        <v>46.550800000000002</v>
      </c>
      <c r="C282" s="266">
        <v>140.06780000000001</v>
      </c>
      <c r="D282" s="266">
        <v>2.7469999999999999</v>
      </c>
      <c r="E282" s="266">
        <v>35.914000000000001</v>
      </c>
      <c r="F282" s="266">
        <v>11.0328</v>
      </c>
      <c r="G282" s="266">
        <v>14.180999999999999</v>
      </c>
    </row>
    <row r="283" spans="1:7" ht="13.5" customHeight="1" x14ac:dyDescent="0.2">
      <c r="A283" s="395" t="s">
        <v>871</v>
      </c>
      <c r="B283" s="266">
        <v>5.7176999999999998</v>
      </c>
      <c r="C283" s="266">
        <v>119.777</v>
      </c>
      <c r="D283" s="266">
        <v>0.84619999999999995</v>
      </c>
      <c r="E283" s="266">
        <v>52.402500000000003</v>
      </c>
      <c r="F283" s="266">
        <v>10.6656</v>
      </c>
      <c r="G283" s="266">
        <v>9.0329999999999995</v>
      </c>
    </row>
    <row r="284" spans="1:7" ht="13.5" customHeight="1" x14ac:dyDescent="0.2">
      <c r="A284" s="395" t="s">
        <v>550</v>
      </c>
      <c r="B284" s="266">
        <v>6.9044999999999996</v>
      </c>
      <c r="C284" s="266">
        <v>144.95060000000001</v>
      </c>
      <c r="D284" s="266">
        <v>0.92330000000000001</v>
      </c>
      <c r="E284" s="266">
        <v>29.236899999999999</v>
      </c>
      <c r="F284" s="266">
        <v>10.4253</v>
      </c>
      <c r="G284" s="266">
        <v>6.1917</v>
      </c>
    </row>
    <row r="285" spans="1:7" ht="13.5" customHeight="1" x14ac:dyDescent="0.2">
      <c r="A285" s="395" t="s">
        <v>551</v>
      </c>
      <c r="B285" s="266">
        <v>14.006</v>
      </c>
      <c r="C285" s="266">
        <v>114.3519</v>
      </c>
      <c r="D285" s="266">
        <v>1.2216</v>
      </c>
      <c r="E285" s="266">
        <v>56.3065</v>
      </c>
      <c r="F285" s="266">
        <v>9.9572000000000003</v>
      </c>
      <c r="G285" s="266">
        <v>7.3609999999999998</v>
      </c>
    </row>
    <row r="286" spans="1:7" ht="13.5" customHeight="1" x14ac:dyDescent="0.2">
      <c r="A286" s="395" t="s">
        <v>552</v>
      </c>
      <c r="B286" s="266">
        <v>10.979100000000001</v>
      </c>
      <c r="C286" s="266">
        <v>130.5052</v>
      </c>
      <c r="D286" s="266">
        <v>1.7479</v>
      </c>
      <c r="E286" s="266">
        <v>43.503700000000002</v>
      </c>
      <c r="F286" s="266">
        <v>11.1189</v>
      </c>
      <c r="G286" s="266">
        <v>7.6776</v>
      </c>
    </row>
    <row r="287" spans="1:7" ht="13.5" customHeight="1" x14ac:dyDescent="0.2">
      <c r="A287" s="395" t="s">
        <v>553</v>
      </c>
      <c r="B287" s="266">
        <v>7.1398000000000001</v>
      </c>
      <c r="C287" s="266">
        <v>144.0265</v>
      </c>
      <c r="D287" s="266">
        <v>1.8265</v>
      </c>
      <c r="E287" s="266">
        <v>29.503499999999999</v>
      </c>
      <c r="F287" s="266">
        <v>10.802899999999999</v>
      </c>
      <c r="G287" s="266">
        <v>4.0410000000000004</v>
      </c>
    </row>
    <row r="288" spans="1:7" ht="13.5" customHeight="1" x14ac:dyDescent="0.2">
      <c r="A288" s="395" t="s">
        <v>554</v>
      </c>
      <c r="B288" s="266">
        <v>3.8397000000000001</v>
      </c>
      <c r="C288" s="266">
        <v>136.01509999999999</v>
      </c>
      <c r="D288" s="266">
        <v>3.4037000000000002</v>
      </c>
      <c r="E288" s="266">
        <v>38.433799999999998</v>
      </c>
      <c r="F288" s="266">
        <v>10.1455</v>
      </c>
      <c r="G288" s="266">
        <v>4.2725</v>
      </c>
    </row>
    <row r="289" spans="1:7" ht="13.5" customHeight="1" x14ac:dyDescent="0.2">
      <c r="A289" s="394" t="s">
        <v>555</v>
      </c>
      <c r="B289" s="238">
        <v>14.603199999999999</v>
      </c>
      <c r="C289" s="238">
        <v>132.6996</v>
      </c>
      <c r="D289" s="238">
        <v>1.6247</v>
      </c>
      <c r="E289" s="238">
        <v>39.681100000000001</v>
      </c>
      <c r="F289" s="238">
        <v>10.456799999999999</v>
      </c>
      <c r="G289" s="238">
        <v>11.4102</v>
      </c>
    </row>
    <row r="290" spans="1:7" ht="13.5" customHeight="1" x14ac:dyDescent="0.2">
      <c r="A290" s="395" t="s">
        <v>556</v>
      </c>
      <c r="B290" s="266">
        <v>8.4015000000000004</v>
      </c>
      <c r="C290" s="266">
        <v>136.08439999999999</v>
      </c>
      <c r="D290" s="266">
        <v>1.4719</v>
      </c>
      <c r="E290" s="266">
        <v>39.329500000000003</v>
      </c>
      <c r="F290" s="266">
        <v>10.6302</v>
      </c>
      <c r="G290" s="266">
        <v>12.130699999999999</v>
      </c>
    </row>
    <row r="291" spans="1:7" ht="13.5" customHeight="1" x14ac:dyDescent="0.2">
      <c r="A291" s="394" t="s">
        <v>557</v>
      </c>
      <c r="B291" s="238">
        <v>0.1158</v>
      </c>
      <c r="C291" s="238">
        <v>137.02869999999999</v>
      </c>
      <c r="D291" s="238">
        <v>4.24E-2</v>
      </c>
      <c r="E291" s="238">
        <v>35.585999999999999</v>
      </c>
      <c r="F291" s="238">
        <v>7.6505999999999998</v>
      </c>
      <c r="G291" s="238">
        <v>4.9423000000000004</v>
      </c>
    </row>
    <row r="292" spans="1:7" ht="13.5" customHeight="1" x14ac:dyDescent="0.2">
      <c r="A292" s="394" t="s">
        <v>558</v>
      </c>
      <c r="B292" s="238">
        <v>0.97829999999999995</v>
      </c>
      <c r="C292" s="238">
        <v>125.24890000000001</v>
      </c>
      <c r="D292" s="238">
        <v>0.80830000000000002</v>
      </c>
      <c r="E292" s="238">
        <v>43.462499999999999</v>
      </c>
      <c r="F292" s="238">
        <v>9.9108999999999998</v>
      </c>
      <c r="G292" s="238">
        <v>10.686299999999999</v>
      </c>
    </row>
    <row r="293" spans="1:7" ht="13.5" customHeight="1" x14ac:dyDescent="0.2">
      <c r="A293" s="394" t="s">
        <v>872</v>
      </c>
      <c r="B293" s="238">
        <v>8.9197000000000006</v>
      </c>
      <c r="C293" s="238">
        <v>145.33459999999999</v>
      </c>
      <c r="D293" s="238">
        <v>6.0025000000000004</v>
      </c>
      <c r="E293" s="238">
        <v>27.796600000000002</v>
      </c>
      <c r="F293" s="238">
        <v>10.647399999999999</v>
      </c>
      <c r="G293" s="238">
        <v>7.0151000000000003</v>
      </c>
    </row>
    <row r="294" spans="1:7" ht="13.5" customHeight="1" x14ac:dyDescent="0.2">
      <c r="A294" s="394" t="s">
        <v>560</v>
      </c>
      <c r="B294" s="238">
        <v>2.5626000000000002</v>
      </c>
      <c r="C294" s="238">
        <v>124.6358</v>
      </c>
      <c r="D294" s="238">
        <v>1.9199999999999998E-2</v>
      </c>
      <c r="E294" s="238">
        <v>50.841799999999999</v>
      </c>
      <c r="F294" s="238">
        <v>10.9115</v>
      </c>
      <c r="G294" s="238">
        <v>9.0656999999999996</v>
      </c>
    </row>
    <row r="295" spans="1:7" ht="13.5" customHeight="1" x14ac:dyDescent="0.2">
      <c r="A295" s="394" t="s">
        <v>873</v>
      </c>
      <c r="B295" s="238">
        <v>3.0911</v>
      </c>
      <c r="C295" s="238">
        <v>132.06780000000001</v>
      </c>
      <c r="D295" s="238">
        <v>3.3599999999999998E-2</v>
      </c>
      <c r="E295" s="238">
        <v>40.1233</v>
      </c>
      <c r="F295" s="238">
        <v>12.7424</v>
      </c>
      <c r="G295" s="238">
        <v>5.7804000000000002</v>
      </c>
    </row>
    <row r="296" spans="1:7" ht="13.5" customHeight="1" x14ac:dyDescent="0.2">
      <c r="A296" s="394" t="s">
        <v>562</v>
      </c>
      <c r="B296" s="238">
        <v>2.0379</v>
      </c>
      <c r="C296" s="238">
        <v>126.6486</v>
      </c>
      <c r="D296" s="238">
        <v>3.6799999999999999E-2</v>
      </c>
      <c r="E296" s="238">
        <v>43.396299999999997</v>
      </c>
      <c r="F296" s="238">
        <v>9.3644999999999996</v>
      </c>
      <c r="G296" s="238">
        <v>6.5538999999999996</v>
      </c>
    </row>
    <row r="297" spans="1:7" ht="13.5" customHeight="1" x14ac:dyDescent="0.2">
      <c r="A297" s="394" t="s">
        <v>874</v>
      </c>
      <c r="B297" s="238">
        <v>9.9079999999999995</v>
      </c>
      <c r="C297" s="238">
        <v>141.37459999999999</v>
      </c>
      <c r="D297" s="238">
        <v>2.8552</v>
      </c>
      <c r="E297" s="238">
        <v>28.872599999999998</v>
      </c>
      <c r="F297" s="238">
        <v>9.0652000000000008</v>
      </c>
      <c r="G297" s="238">
        <v>10.013500000000001</v>
      </c>
    </row>
    <row r="298" spans="1:7" ht="13.5" customHeight="1" x14ac:dyDescent="0.2">
      <c r="A298" s="395" t="s">
        <v>564</v>
      </c>
      <c r="B298" s="266">
        <v>7.4599000000000002</v>
      </c>
      <c r="C298" s="266">
        <v>140.96780000000001</v>
      </c>
      <c r="D298" s="266">
        <v>2.7515000000000001</v>
      </c>
      <c r="E298" s="266">
        <v>29.438500000000001</v>
      </c>
      <c r="F298" s="266">
        <v>9.1803000000000008</v>
      </c>
      <c r="G298" s="266">
        <v>9.9512</v>
      </c>
    </row>
    <row r="299" spans="1:7" ht="13.5" customHeight="1" x14ac:dyDescent="0.2">
      <c r="A299" s="394" t="s">
        <v>875</v>
      </c>
      <c r="B299" s="238">
        <v>7.3327999999999998</v>
      </c>
      <c r="C299" s="238">
        <v>138.37559999999999</v>
      </c>
      <c r="D299" s="238">
        <v>1.1837</v>
      </c>
      <c r="E299" s="238">
        <v>33.427399999999999</v>
      </c>
      <c r="F299" s="238">
        <v>10.4763</v>
      </c>
      <c r="G299" s="238">
        <v>9.0663</v>
      </c>
    </row>
    <row r="300" spans="1:7" ht="13.5" customHeight="1" x14ac:dyDescent="0.2">
      <c r="A300" s="395" t="s">
        <v>876</v>
      </c>
      <c r="B300" s="266">
        <v>5.1456</v>
      </c>
      <c r="C300" s="266">
        <v>136.9366</v>
      </c>
      <c r="D300" s="266">
        <v>1.3774999999999999</v>
      </c>
      <c r="E300" s="266">
        <v>34.798900000000003</v>
      </c>
      <c r="F300" s="266">
        <v>10.364699999999999</v>
      </c>
      <c r="G300" s="266">
        <v>9.5634999999999994</v>
      </c>
    </row>
    <row r="301" spans="1:7" ht="13.5" customHeight="1" x14ac:dyDescent="0.2">
      <c r="A301" s="394" t="s">
        <v>877</v>
      </c>
      <c r="B301" s="238">
        <v>10.745799999999999</v>
      </c>
      <c r="C301" s="238">
        <v>139.78639999999999</v>
      </c>
      <c r="D301" s="238">
        <v>3.702</v>
      </c>
      <c r="E301" s="238">
        <v>31.400099999999998</v>
      </c>
      <c r="F301" s="238">
        <v>9.1264000000000003</v>
      </c>
      <c r="G301" s="238">
        <v>10.9628</v>
      </c>
    </row>
    <row r="302" spans="1:7" ht="13.5" customHeight="1" x14ac:dyDescent="0.2">
      <c r="A302" s="395" t="s">
        <v>568</v>
      </c>
      <c r="B302" s="266">
        <v>8.7857000000000003</v>
      </c>
      <c r="C302" s="266">
        <v>140.85149999999999</v>
      </c>
      <c r="D302" s="266">
        <v>4.4493</v>
      </c>
      <c r="E302" s="266">
        <v>30.4605</v>
      </c>
      <c r="F302" s="266">
        <v>8.7213999999999992</v>
      </c>
      <c r="G302" s="266">
        <v>10.903</v>
      </c>
    </row>
    <row r="303" spans="1:7" ht="13.5" customHeight="1" x14ac:dyDescent="0.2">
      <c r="A303" s="394" t="s">
        <v>569</v>
      </c>
      <c r="B303" s="238">
        <v>2.8565999999999998</v>
      </c>
      <c r="C303" s="238">
        <v>148.36930000000001</v>
      </c>
      <c r="D303" s="238">
        <v>6.3127000000000004</v>
      </c>
      <c r="E303" s="238">
        <v>18.388400000000001</v>
      </c>
      <c r="F303" s="238">
        <v>10.3675</v>
      </c>
      <c r="G303" s="238">
        <v>4.8301999999999996</v>
      </c>
    </row>
    <row r="304" spans="1:7" ht="13.5" customHeight="1" x14ac:dyDescent="0.2">
      <c r="A304" s="395" t="s">
        <v>570</v>
      </c>
      <c r="B304" s="266">
        <v>2.8201999999999998</v>
      </c>
      <c r="C304" s="266">
        <v>148.14519999999999</v>
      </c>
      <c r="D304" s="266">
        <v>6.2549999999999999</v>
      </c>
      <c r="E304" s="266">
        <v>18.456900000000001</v>
      </c>
      <c r="F304" s="266">
        <v>10.357200000000001</v>
      </c>
      <c r="G304" s="266">
        <v>4.8720999999999997</v>
      </c>
    </row>
    <row r="305" spans="1:7" ht="13.5" customHeight="1" x14ac:dyDescent="0.2">
      <c r="A305" s="394" t="s">
        <v>571</v>
      </c>
      <c r="B305" s="238">
        <v>39.993699999999997</v>
      </c>
      <c r="C305" s="238">
        <v>150.1788</v>
      </c>
      <c r="D305" s="238">
        <v>4.3019999999999996</v>
      </c>
      <c r="E305" s="238">
        <v>21.814399999999999</v>
      </c>
      <c r="F305" s="238">
        <v>8.3635999999999999</v>
      </c>
      <c r="G305" s="238">
        <v>8.5502000000000002</v>
      </c>
    </row>
    <row r="306" spans="1:7" ht="13.5" customHeight="1" x14ac:dyDescent="0.2">
      <c r="A306" s="395" t="s">
        <v>572</v>
      </c>
      <c r="B306" s="266">
        <v>9.3681000000000001</v>
      </c>
      <c r="C306" s="266">
        <v>148.26730000000001</v>
      </c>
      <c r="D306" s="266">
        <v>5.2347000000000001</v>
      </c>
      <c r="E306" s="266">
        <v>23.306799999999999</v>
      </c>
      <c r="F306" s="266">
        <v>9.0427999999999997</v>
      </c>
      <c r="G306" s="266">
        <v>8.6730999999999998</v>
      </c>
    </row>
    <row r="307" spans="1:7" ht="13.5" customHeight="1" x14ac:dyDescent="0.2">
      <c r="A307" s="395" t="s">
        <v>573</v>
      </c>
      <c r="B307" s="266">
        <v>27.1068</v>
      </c>
      <c r="C307" s="266">
        <v>150.429</v>
      </c>
      <c r="D307" s="266">
        <v>3.2919999999999998</v>
      </c>
      <c r="E307" s="266">
        <v>20.676400000000001</v>
      </c>
      <c r="F307" s="266">
        <v>7.8540999999999999</v>
      </c>
      <c r="G307" s="266">
        <v>8.2346000000000004</v>
      </c>
    </row>
    <row r="308" spans="1:7" ht="13.5" customHeight="1" x14ac:dyDescent="0.2">
      <c r="A308" s="394" t="s">
        <v>574</v>
      </c>
      <c r="B308" s="238">
        <v>0.73560000000000003</v>
      </c>
      <c r="C308" s="238">
        <v>140.16309999999999</v>
      </c>
      <c r="D308" s="238">
        <v>0.64059999999999995</v>
      </c>
      <c r="E308" s="238">
        <v>33.043300000000002</v>
      </c>
      <c r="F308" s="238">
        <v>10.569699999999999</v>
      </c>
      <c r="G308" s="238">
        <v>5.1924999999999999</v>
      </c>
    </row>
    <row r="309" spans="1:7" ht="13.5" customHeight="1" x14ac:dyDescent="0.2">
      <c r="A309" s="394" t="s">
        <v>575</v>
      </c>
      <c r="B309" s="238">
        <v>3.9496000000000002</v>
      </c>
      <c r="C309" s="238">
        <v>142.0197</v>
      </c>
      <c r="D309" s="238">
        <v>2.7065000000000001</v>
      </c>
      <c r="E309" s="238">
        <v>32.180599999999998</v>
      </c>
      <c r="F309" s="238">
        <v>9.5740999999999996</v>
      </c>
      <c r="G309" s="238">
        <v>8.7096</v>
      </c>
    </row>
    <row r="310" spans="1:7" ht="13.5" customHeight="1" x14ac:dyDescent="0.2">
      <c r="A310" s="395" t="s">
        <v>576</v>
      </c>
      <c r="B310" s="266">
        <v>0.91500000000000004</v>
      </c>
      <c r="C310" s="266">
        <v>141.4975</v>
      </c>
      <c r="D310" s="266">
        <v>2.1255999999999999</v>
      </c>
      <c r="E310" s="266">
        <v>30.8063</v>
      </c>
      <c r="F310" s="266">
        <v>10.6736</v>
      </c>
      <c r="G310" s="266">
        <v>7.0290999999999997</v>
      </c>
    </row>
    <row r="311" spans="1:7" ht="13.5" customHeight="1" x14ac:dyDescent="0.2">
      <c r="A311" s="394" t="s">
        <v>577</v>
      </c>
      <c r="B311" s="238">
        <v>13.642200000000001</v>
      </c>
      <c r="C311" s="238">
        <v>155.83109999999999</v>
      </c>
      <c r="D311" s="238">
        <v>7.2728000000000002</v>
      </c>
      <c r="E311" s="238">
        <v>23.987300000000001</v>
      </c>
      <c r="F311" s="238">
        <v>10.9087</v>
      </c>
      <c r="G311" s="238">
        <v>8.3775999999999993</v>
      </c>
    </row>
    <row r="312" spans="1:7" ht="13.5" customHeight="1" x14ac:dyDescent="0.2">
      <c r="A312" s="395" t="s">
        <v>578</v>
      </c>
      <c r="B312" s="266">
        <v>1.8933</v>
      </c>
      <c r="C312" s="266">
        <v>150.53970000000001</v>
      </c>
      <c r="D312" s="266">
        <v>6.6211000000000002</v>
      </c>
      <c r="E312" s="266">
        <v>28.9542</v>
      </c>
      <c r="F312" s="266">
        <v>11.2662</v>
      </c>
      <c r="G312" s="266">
        <v>11.772</v>
      </c>
    </row>
    <row r="313" spans="1:7" ht="13.5" customHeight="1" x14ac:dyDescent="0.2">
      <c r="A313" s="395" t="s">
        <v>579</v>
      </c>
      <c r="B313" s="266">
        <v>10.946</v>
      </c>
      <c r="C313" s="266">
        <v>156.42099999999999</v>
      </c>
      <c r="D313" s="266">
        <v>7.4545000000000003</v>
      </c>
      <c r="E313" s="266">
        <v>23.662800000000001</v>
      </c>
      <c r="F313" s="266">
        <v>11.023400000000001</v>
      </c>
      <c r="G313" s="266">
        <v>8.2485999999999997</v>
      </c>
    </row>
    <row r="314" spans="1:7" ht="13.5" customHeight="1" x14ac:dyDescent="0.2">
      <c r="A314" s="394" t="s">
        <v>580</v>
      </c>
      <c r="B314" s="238">
        <v>3.4817999999999998</v>
      </c>
      <c r="C314" s="238">
        <v>155.19040000000001</v>
      </c>
      <c r="D314" s="238">
        <v>4.9950999999999999</v>
      </c>
      <c r="E314" s="238">
        <v>22.815000000000001</v>
      </c>
      <c r="F314" s="238">
        <v>9.6860999999999997</v>
      </c>
      <c r="G314" s="238">
        <v>6.4042000000000003</v>
      </c>
    </row>
    <row r="315" spans="1:7" ht="13.5" customHeight="1" x14ac:dyDescent="0.2">
      <c r="A315" s="394" t="s">
        <v>581</v>
      </c>
      <c r="B315" s="238">
        <v>2.2454000000000001</v>
      </c>
      <c r="C315" s="238">
        <v>141.13570000000001</v>
      </c>
      <c r="D315" s="238">
        <v>2.1175000000000002</v>
      </c>
      <c r="E315" s="238">
        <v>31.1602</v>
      </c>
      <c r="F315" s="238">
        <v>9.1631999999999998</v>
      </c>
      <c r="G315" s="238">
        <v>6.7098000000000004</v>
      </c>
    </row>
    <row r="316" spans="1:7" ht="13.5" customHeight="1" x14ac:dyDescent="0.2">
      <c r="A316" s="395" t="s">
        <v>582</v>
      </c>
      <c r="B316" s="266">
        <v>1.2325999999999999</v>
      </c>
      <c r="C316" s="266">
        <v>143.75409999999999</v>
      </c>
      <c r="D316" s="266">
        <v>2.3946000000000001</v>
      </c>
      <c r="E316" s="266">
        <v>29.882999999999999</v>
      </c>
      <c r="F316" s="266">
        <v>9.3673999999999999</v>
      </c>
      <c r="G316" s="266">
        <v>7.1840999999999999</v>
      </c>
    </row>
    <row r="317" spans="1:7" ht="13.5" customHeight="1" x14ac:dyDescent="0.2">
      <c r="A317" s="394" t="s">
        <v>583</v>
      </c>
      <c r="B317" s="238">
        <v>16.653199999999998</v>
      </c>
      <c r="C317" s="238">
        <v>145.53039999999999</v>
      </c>
      <c r="D317" s="238">
        <v>3.5485000000000002</v>
      </c>
      <c r="E317" s="238">
        <v>30.392199999999999</v>
      </c>
      <c r="F317" s="238">
        <v>11.0299</v>
      </c>
      <c r="G317" s="238">
        <v>9.0140999999999991</v>
      </c>
    </row>
    <row r="318" spans="1:7" ht="13.5" customHeight="1" x14ac:dyDescent="0.2">
      <c r="A318" s="395" t="s">
        <v>584</v>
      </c>
      <c r="B318" s="266">
        <v>14.4335</v>
      </c>
      <c r="C318" s="266">
        <v>146.58840000000001</v>
      </c>
      <c r="D318" s="266">
        <v>3.8643000000000001</v>
      </c>
      <c r="E318" s="266">
        <v>29.827999999999999</v>
      </c>
      <c r="F318" s="266">
        <v>10.8574</v>
      </c>
      <c r="G318" s="266">
        <v>9.0177999999999994</v>
      </c>
    </row>
    <row r="319" spans="1:7" ht="13.5" customHeight="1" x14ac:dyDescent="0.2">
      <c r="A319" s="394" t="s">
        <v>585</v>
      </c>
      <c r="B319" s="238">
        <v>2.8689</v>
      </c>
      <c r="C319" s="238">
        <v>142.9425</v>
      </c>
      <c r="D319" s="238">
        <v>3.9331</v>
      </c>
      <c r="E319" s="238">
        <v>32.241900000000001</v>
      </c>
      <c r="F319" s="238">
        <v>10.9252</v>
      </c>
      <c r="G319" s="238">
        <v>10.3659</v>
      </c>
    </row>
    <row r="320" spans="1:7" ht="13.5" customHeight="1" x14ac:dyDescent="0.2">
      <c r="A320" s="394" t="s">
        <v>586</v>
      </c>
      <c r="B320" s="238">
        <v>4.6756000000000002</v>
      </c>
      <c r="C320" s="238">
        <v>147.40440000000001</v>
      </c>
      <c r="D320" s="238">
        <v>4.8597999999999999</v>
      </c>
      <c r="E320" s="238">
        <v>29.369299999999999</v>
      </c>
      <c r="F320" s="238">
        <v>10.124499999999999</v>
      </c>
      <c r="G320" s="238">
        <v>8.9888999999999992</v>
      </c>
    </row>
    <row r="321" spans="1:7" ht="13.5" customHeight="1" x14ac:dyDescent="0.2">
      <c r="A321" s="394" t="s">
        <v>878</v>
      </c>
      <c r="B321" s="238">
        <v>15.9427</v>
      </c>
      <c r="C321" s="238">
        <v>144.0146</v>
      </c>
      <c r="D321" s="238">
        <v>5.0869</v>
      </c>
      <c r="E321" s="238">
        <v>33.983600000000003</v>
      </c>
      <c r="F321" s="238">
        <v>10.6225</v>
      </c>
      <c r="G321" s="238">
        <v>9.8207000000000004</v>
      </c>
    </row>
    <row r="322" spans="1:7" ht="13.5" customHeight="1" x14ac:dyDescent="0.2">
      <c r="A322" s="395" t="s">
        <v>588</v>
      </c>
      <c r="B322" s="266">
        <v>3.4601999999999999</v>
      </c>
      <c r="C322" s="266">
        <v>149.072</v>
      </c>
      <c r="D322" s="266">
        <v>2.8338999999999999</v>
      </c>
      <c r="E322" s="266">
        <v>34.933900000000001</v>
      </c>
      <c r="F322" s="266">
        <v>12.644299999999999</v>
      </c>
      <c r="G322" s="266">
        <v>6.4941000000000004</v>
      </c>
    </row>
    <row r="323" spans="1:7" ht="13.5" customHeight="1" x14ac:dyDescent="0.2">
      <c r="A323" s="395" t="s">
        <v>589</v>
      </c>
      <c r="B323" s="266">
        <v>8.0531000000000006</v>
      </c>
      <c r="C323" s="266">
        <v>144.4564</v>
      </c>
      <c r="D323" s="266">
        <v>7.3853</v>
      </c>
      <c r="E323" s="266">
        <v>33.414299999999997</v>
      </c>
      <c r="F323" s="266">
        <v>10.281700000000001</v>
      </c>
      <c r="G323" s="266">
        <v>10.568199999999999</v>
      </c>
    </row>
    <row r="324" spans="1:7" ht="13.5" customHeight="1" x14ac:dyDescent="0.2">
      <c r="A324" s="394" t="s">
        <v>879</v>
      </c>
      <c r="B324" s="238">
        <v>16.5304</v>
      </c>
      <c r="C324" s="238">
        <v>141.67910000000001</v>
      </c>
      <c r="D324" s="238">
        <v>2.8216000000000001</v>
      </c>
      <c r="E324" s="238">
        <v>30.634599999999999</v>
      </c>
      <c r="F324" s="238">
        <v>10.5091</v>
      </c>
      <c r="G324" s="238">
        <v>9.7697000000000003</v>
      </c>
    </row>
    <row r="325" spans="1:7" ht="13.5" customHeight="1" x14ac:dyDescent="0.2">
      <c r="A325" s="395" t="s">
        <v>591</v>
      </c>
      <c r="B325" s="266">
        <v>3.6124999999999998</v>
      </c>
      <c r="C325" s="266">
        <v>139.0891</v>
      </c>
      <c r="D325" s="266">
        <v>3.0609000000000002</v>
      </c>
      <c r="E325" s="266">
        <v>31.496600000000001</v>
      </c>
      <c r="F325" s="266">
        <v>9.4194999999999993</v>
      </c>
      <c r="G325" s="266">
        <v>10.102</v>
      </c>
    </row>
    <row r="326" spans="1:7" ht="13.5" customHeight="1" x14ac:dyDescent="0.2">
      <c r="A326" s="394" t="s">
        <v>592</v>
      </c>
      <c r="B326" s="238">
        <v>4.4989999999999997</v>
      </c>
      <c r="C326" s="238">
        <v>148.02209999999999</v>
      </c>
      <c r="D326" s="238">
        <v>2.5912999999999999</v>
      </c>
      <c r="E326" s="238">
        <v>25.3062</v>
      </c>
      <c r="F326" s="238">
        <v>10.9869</v>
      </c>
      <c r="G326" s="238">
        <v>6.2742000000000004</v>
      </c>
    </row>
    <row r="327" spans="1:7" ht="13.5" customHeight="1" x14ac:dyDescent="0.2">
      <c r="A327" s="394" t="s">
        <v>593</v>
      </c>
      <c r="B327" s="238">
        <v>7.1913</v>
      </c>
      <c r="C327" s="238">
        <v>127.92449999999999</v>
      </c>
      <c r="D327" s="238">
        <v>3.6404999999999998</v>
      </c>
      <c r="E327" s="238">
        <v>41.130800000000001</v>
      </c>
      <c r="F327" s="238">
        <v>8.4670000000000005</v>
      </c>
      <c r="G327" s="238">
        <v>10.4291</v>
      </c>
    </row>
    <row r="328" spans="1:7" ht="13.5" customHeight="1" x14ac:dyDescent="0.2">
      <c r="A328" s="395" t="s">
        <v>594</v>
      </c>
      <c r="B328" s="266">
        <v>3.7673000000000001</v>
      </c>
      <c r="C328" s="266">
        <v>120.9945</v>
      </c>
      <c r="D328" s="266">
        <v>1.9777</v>
      </c>
      <c r="E328" s="266">
        <v>46.287599999999998</v>
      </c>
      <c r="F328" s="266">
        <v>8.9016999999999999</v>
      </c>
      <c r="G328" s="266">
        <v>9.8145000000000007</v>
      </c>
    </row>
    <row r="329" spans="1:7" ht="13.5" customHeight="1" x14ac:dyDescent="0.2">
      <c r="A329" s="394" t="s">
        <v>880</v>
      </c>
      <c r="B329" s="238">
        <v>3.7322000000000002</v>
      </c>
      <c r="C329" s="238">
        <v>130.29349999999999</v>
      </c>
      <c r="D329" s="238">
        <v>3.9903</v>
      </c>
      <c r="E329" s="238">
        <v>36.857999999999997</v>
      </c>
      <c r="F329" s="238">
        <v>8.9092000000000002</v>
      </c>
      <c r="G329" s="238">
        <v>13.599299999999999</v>
      </c>
    </row>
    <row r="330" spans="1:7" ht="13.5" customHeight="1" x14ac:dyDescent="0.2">
      <c r="A330" s="394" t="s">
        <v>596</v>
      </c>
      <c r="B330" s="238">
        <v>20.1889</v>
      </c>
      <c r="C330" s="238">
        <v>134.11000000000001</v>
      </c>
      <c r="D330" s="238">
        <v>5.2276999999999996</v>
      </c>
      <c r="E330" s="238">
        <v>37.743499999999997</v>
      </c>
      <c r="F330" s="238">
        <v>9.3340999999999994</v>
      </c>
      <c r="G330" s="238">
        <v>12.0025</v>
      </c>
    </row>
    <row r="331" spans="1:7" ht="13.5" customHeight="1" x14ac:dyDescent="0.2">
      <c r="A331" s="395" t="s">
        <v>597</v>
      </c>
      <c r="B331" s="266">
        <v>18.466999999999999</v>
      </c>
      <c r="C331" s="266">
        <v>134.05359999999999</v>
      </c>
      <c r="D331" s="266">
        <v>5.3025000000000002</v>
      </c>
      <c r="E331" s="266">
        <v>37.932400000000001</v>
      </c>
      <c r="F331" s="266">
        <v>9.3811</v>
      </c>
      <c r="G331" s="266">
        <v>11.9529</v>
      </c>
    </row>
    <row r="332" spans="1:7" ht="13.5" customHeight="1" x14ac:dyDescent="0.2">
      <c r="A332" s="394" t="s">
        <v>881</v>
      </c>
      <c r="B332" s="238">
        <v>5.7263000000000002</v>
      </c>
      <c r="C332" s="238">
        <v>125.7466</v>
      </c>
      <c r="D332" s="238">
        <v>2.5421999999999998</v>
      </c>
      <c r="E332" s="238">
        <v>41.454300000000003</v>
      </c>
      <c r="F332" s="238">
        <v>8.3206000000000007</v>
      </c>
      <c r="G332" s="238">
        <v>8.6783999999999999</v>
      </c>
    </row>
    <row r="333" spans="1:7" ht="13.5" customHeight="1" x14ac:dyDescent="0.2">
      <c r="A333" s="395" t="s">
        <v>599</v>
      </c>
      <c r="B333" s="266">
        <v>3.3087</v>
      </c>
      <c r="C333" s="266">
        <v>118.0562</v>
      </c>
      <c r="D333" s="266">
        <v>1.5962000000000001</v>
      </c>
      <c r="E333" s="266">
        <v>46.136800000000001</v>
      </c>
      <c r="F333" s="266">
        <v>7.9048999999999996</v>
      </c>
      <c r="G333" s="266">
        <v>7.5589000000000004</v>
      </c>
    </row>
    <row r="334" spans="1:7" ht="13.5" customHeight="1" x14ac:dyDescent="0.2">
      <c r="A334" s="394" t="s">
        <v>600</v>
      </c>
      <c r="B334" s="238">
        <v>3.9807999999999999</v>
      </c>
      <c r="C334" s="238">
        <v>141.58420000000001</v>
      </c>
      <c r="D334" s="238">
        <v>4.3841999999999999</v>
      </c>
      <c r="E334" s="238">
        <v>33.533499999999997</v>
      </c>
      <c r="F334" s="238">
        <v>8.0274000000000001</v>
      </c>
      <c r="G334" s="238">
        <v>13.763999999999999</v>
      </c>
    </row>
    <row r="335" spans="1:7" ht="13.5" customHeight="1" x14ac:dyDescent="0.2">
      <c r="A335" s="394" t="s">
        <v>601</v>
      </c>
      <c r="B335" s="238">
        <v>0.57920000000000005</v>
      </c>
      <c r="C335" s="238">
        <v>123.9406</v>
      </c>
      <c r="D335" s="238">
        <v>4.2965999999999998</v>
      </c>
      <c r="E335" s="238">
        <v>41.473300000000002</v>
      </c>
      <c r="F335" s="238">
        <v>9.1768999999999998</v>
      </c>
      <c r="G335" s="238">
        <v>12.353999999999999</v>
      </c>
    </row>
    <row r="336" spans="1:7" ht="13.5" customHeight="1" x14ac:dyDescent="0.2">
      <c r="A336" s="394" t="s">
        <v>602</v>
      </c>
      <c r="B336" s="238">
        <v>71.222499999999997</v>
      </c>
      <c r="C336" s="238">
        <v>137.6456</v>
      </c>
      <c r="D336" s="238">
        <v>4.6612</v>
      </c>
      <c r="E336" s="238">
        <v>33.3429</v>
      </c>
      <c r="F336" s="238">
        <v>9.3401999999999994</v>
      </c>
      <c r="G336" s="238">
        <v>9.6966999999999999</v>
      </c>
    </row>
    <row r="337" spans="1:7" ht="13.5" customHeight="1" x14ac:dyDescent="0.2">
      <c r="A337" s="395" t="s">
        <v>603</v>
      </c>
      <c r="B337" s="266">
        <v>8.0670000000000002</v>
      </c>
      <c r="C337" s="266">
        <v>130.9211</v>
      </c>
      <c r="D337" s="266">
        <v>3.6949000000000001</v>
      </c>
      <c r="E337" s="266">
        <v>36.554299999999998</v>
      </c>
      <c r="F337" s="266">
        <v>8.6989000000000001</v>
      </c>
      <c r="G337" s="266">
        <v>7.8282999999999996</v>
      </c>
    </row>
    <row r="338" spans="1:7" ht="13.5" customHeight="1" x14ac:dyDescent="0.2">
      <c r="A338" s="395" t="s">
        <v>604</v>
      </c>
      <c r="B338" s="266">
        <v>20.0473</v>
      </c>
      <c r="C338" s="266">
        <v>140.02529999999999</v>
      </c>
      <c r="D338" s="266">
        <v>5.7606000000000002</v>
      </c>
      <c r="E338" s="266">
        <v>33.271500000000003</v>
      </c>
      <c r="F338" s="266">
        <v>9.5330999999999992</v>
      </c>
      <c r="G338" s="266">
        <v>10.667</v>
      </c>
    </row>
    <row r="339" spans="1:7" ht="13.5" customHeight="1" x14ac:dyDescent="0.2">
      <c r="A339" s="395" t="s">
        <v>605</v>
      </c>
      <c r="B339" s="266">
        <v>29.340299999999999</v>
      </c>
      <c r="C339" s="266">
        <v>140.2647</v>
      </c>
      <c r="D339" s="266">
        <v>4.4211</v>
      </c>
      <c r="E339" s="266">
        <v>30.362300000000001</v>
      </c>
      <c r="F339" s="266">
        <v>9.7509999999999994</v>
      </c>
      <c r="G339" s="266">
        <v>8.0183999999999997</v>
      </c>
    </row>
    <row r="340" spans="1:7" ht="13.5" customHeight="1" x14ac:dyDescent="0.2">
      <c r="A340" s="395" t="s">
        <v>606</v>
      </c>
      <c r="B340" s="266">
        <v>12.682700000000001</v>
      </c>
      <c r="C340" s="266">
        <v>131.25319999999999</v>
      </c>
      <c r="D340" s="266">
        <v>4.1111000000000004</v>
      </c>
      <c r="E340" s="266">
        <v>39.047600000000003</v>
      </c>
      <c r="F340" s="266">
        <v>8.6531000000000002</v>
      </c>
      <c r="G340" s="266">
        <v>13.648400000000001</v>
      </c>
    </row>
    <row r="341" spans="1:7" ht="13.5" customHeight="1" x14ac:dyDescent="0.2">
      <c r="A341" s="394" t="s">
        <v>882</v>
      </c>
      <c r="B341" s="238">
        <v>66.297499999999999</v>
      </c>
      <c r="C341" s="238">
        <v>133.3603</v>
      </c>
      <c r="D341" s="238">
        <v>4.2807000000000004</v>
      </c>
      <c r="E341" s="238">
        <v>35.578400000000002</v>
      </c>
      <c r="F341" s="238">
        <v>8.9977999999999998</v>
      </c>
      <c r="G341" s="238">
        <v>9.7698999999999998</v>
      </c>
    </row>
    <row r="342" spans="1:7" ht="13.5" customHeight="1" x14ac:dyDescent="0.2">
      <c r="A342" s="395" t="s">
        <v>608</v>
      </c>
      <c r="B342" s="266">
        <v>8.0585000000000004</v>
      </c>
      <c r="C342" s="266">
        <v>135.38560000000001</v>
      </c>
      <c r="D342" s="266">
        <v>4.5523999999999996</v>
      </c>
      <c r="E342" s="266">
        <v>34.124099999999999</v>
      </c>
      <c r="F342" s="266">
        <v>9.1986000000000008</v>
      </c>
      <c r="G342" s="266">
        <v>10.013999999999999</v>
      </c>
    </row>
    <row r="343" spans="1:7" ht="13.5" customHeight="1" x14ac:dyDescent="0.2">
      <c r="A343" s="395" t="s">
        <v>609</v>
      </c>
      <c r="B343" s="266">
        <v>6.0620000000000003</v>
      </c>
      <c r="C343" s="266">
        <v>133.9221</v>
      </c>
      <c r="D343" s="266">
        <v>4.2191999999999998</v>
      </c>
      <c r="E343" s="266">
        <v>35.308500000000002</v>
      </c>
      <c r="F343" s="266">
        <v>9.7734000000000005</v>
      </c>
      <c r="G343" s="266">
        <v>10.087</v>
      </c>
    </row>
    <row r="344" spans="1:7" ht="13.5" customHeight="1" x14ac:dyDescent="0.2">
      <c r="A344" s="395" t="s">
        <v>610</v>
      </c>
      <c r="B344" s="266">
        <v>32.6233</v>
      </c>
      <c r="C344" s="266">
        <v>135.1901</v>
      </c>
      <c r="D344" s="266">
        <v>4.3888999999999996</v>
      </c>
      <c r="E344" s="266">
        <v>34.185699999999997</v>
      </c>
      <c r="F344" s="266">
        <v>8.8694000000000006</v>
      </c>
      <c r="G344" s="266">
        <v>9.1946999999999992</v>
      </c>
    </row>
    <row r="345" spans="1:7" ht="13.5" customHeight="1" x14ac:dyDescent="0.2">
      <c r="A345" s="394" t="s">
        <v>611</v>
      </c>
      <c r="B345" s="238">
        <v>3.9712000000000001</v>
      </c>
      <c r="C345" s="238">
        <v>130.4796</v>
      </c>
      <c r="D345" s="238">
        <v>3.9967999999999999</v>
      </c>
      <c r="E345" s="238">
        <v>38.824300000000001</v>
      </c>
      <c r="F345" s="238">
        <v>9.3214000000000006</v>
      </c>
      <c r="G345" s="238">
        <v>14.4032</v>
      </c>
    </row>
    <row r="346" spans="1:7" ht="13.5" customHeight="1" x14ac:dyDescent="0.2">
      <c r="A346" s="394" t="s">
        <v>612</v>
      </c>
      <c r="B346" s="238">
        <v>26.926500000000001</v>
      </c>
      <c r="C346" s="238">
        <v>140.5454</v>
      </c>
      <c r="D346" s="238">
        <v>1.9907999999999999</v>
      </c>
      <c r="E346" s="238">
        <v>31.239000000000001</v>
      </c>
      <c r="F346" s="238">
        <v>10.2515</v>
      </c>
      <c r="G346" s="238">
        <v>6.5472000000000001</v>
      </c>
    </row>
    <row r="347" spans="1:7" ht="13.5" customHeight="1" x14ac:dyDescent="0.2">
      <c r="A347" s="395" t="s">
        <v>613</v>
      </c>
      <c r="B347" s="266">
        <v>15.865600000000001</v>
      </c>
      <c r="C347" s="266">
        <v>139.1491</v>
      </c>
      <c r="D347" s="266">
        <v>0.74529999999999996</v>
      </c>
      <c r="E347" s="266">
        <v>31.739599999999999</v>
      </c>
      <c r="F347" s="266">
        <v>10.357100000000001</v>
      </c>
      <c r="G347" s="266">
        <v>6.1714000000000002</v>
      </c>
    </row>
    <row r="348" spans="1:7" ht="13.5" customHeight="1" x14ac:dyDescent="0.2">
      <c r="A348" s="395" t="s">
        <v>614</v>
      </c>
      <c r="B348" s="266">
        <v>6.1661999999999999</v>
      </c>
      <c r="C348" s="266">
        <v>142.88730000000001</v>
      </c>
      <c r="D348" s="266">
        <v>3.9762</v>
      </c>
      <c r="E348" s="266">
        <v>31.661799999999999</v>
      </c>
      <c r="F348" s="266">
        <v>9.6445000000000007</v>
      </c>
      <c r="G348" s="266">
        <v>7.8628</v>
      </c>
    </row>
    <row r="349" spans="1:7" ht="13.5" customHeight="1" x14ac:dyDescent="0.2">
      <c r="A349" s="394" t="s">
        <v>615</v>
      </c>
      <c r="B349" s="238">
        <v>1.2129000000000001</v>
      </c>
      <c r="C349" s="238">
        <v>137.0968</v>
      </c>
      <c r="D349" s="238">
        <v>3.4184999999999999</v>
      </c>
      <c r="E349" s="238">
        <v>33.6175</v>
      </c>
      <c r="F349" s="238">
        <v>10.88</v>
      </c>
      <c r="G349" s="238">
        <v>7.2439999999999998</v>
      </c>
    </row>
    <row r="350" spans="1:7" ht="13.5" customHeight="1" x14ac:dyDescent="0.2">
      <c r="A350" s="394" t="s">
        <v>883</v>
      </c>
      <c r="B350" s="238">
        <v>37.831699999999998</v>
      </c>
      <c r="C350" s="238">
        <v>139.13560000000001</v>
      </c>
      <c r="D350" s="238">
        <v>4.4863999999999997</v>
      </c>
      <c r="E350" s="238">
        <v>31.540900000000001</v>
      </c>
      <c r="F350" s="238">
        <v>9.8460000000000001</v>
      </c>
      <c r="G350" s="238">
        <v>8.5784000000000002</v>
      </c>
    </row>
    <row r="351" spans="1:7" ht="13.5" customHeight="1" x14ac:dyDescent="0.2">
      <c r="A351" s="395" t="s">
        <v>617</v>
      </c>
      <c r="B351" s="266">
        <v>4.3196000000000003</v>
      </c>
      <c r="C351" s="266">
        <v>138.81899999999999</v>
      </c>
      <c r="D351" s="266">
        <v>4.5321999999999996</v>
      </c>
      <c r="E351" s="266">
        <v>27.557300000000001</v>
      </c>
      <c r="F351" s="266">
        <v>10.4175</v>
      </c>
      <c r="G351" s="266">
        <v>9.9487000000000005</v>
      </c>
    </row>
    <row r="352" spans="1:7" ht="13.5" customHeight="1" x14ac:dyDescent="0.2">
      <c r="A352" s="395" t="s">
        <v>884</v>
      </c>
      <c r="B352" s="266">
        <v>5.5923999999999996</v>
      </c>
      <c r="C352" s="266">
        <v>152.8441</v>
      </c>
      <c r="D352" s="266">
        <v>5.2115</v>
      </c>
      <c r="E352" s="266">
        <v>25.2334</v>
      </c>
      <c r="F352" s="266">
        <v>10.1267</v>
      </c>
      <c r="G352" s="266">
        <v>7.0692000000000004</v>
      </c>
    </row>
    <row r="353" spans="1:7" ht="13.5" customHeight="1" x14ac:dyDescent="0.2">
      <c r="A353" s="395" t="s">
        <v>619</v>
      </c>
      <c r="B353" s="266">
        <v>18.619399999999999</v>
      </c>
      <c r="C353" s="266">
        <v>134.31659999999999</v>
      </c>
      <c r="D353" s="266">
        <v>4.7827000000000002</v>
      </c>
      <c r="E353" s="266">
        <v>34.878399999999999</v>
      </c>
      <c r="F353" s="266">
        <v>9.6545000000000005</v>
      </c>
      <c r="G353" s="266">
        <v>9.1835000000000004</v>
      </c>
    </row>
    <row r="354" spans="1:7" ht="13.5" customHeight="1" x14ac:dyDescent="0.2">
      <c r="A354" s="394" t="s">
        <v>885</v>
      </c>
      <c r="B354" s="238">
        <v>1.1254999999999999</v>
      </c>
      <c r="C354" s="238">
        <v>134.672</v>
      </c>
      <c r="D354" s="238">
        <v>2.5520999999999998</v>
      </c>
      <c r="E354" s="238">
        <v>33.376600000000003</v>
      </c>
      <c r="F354" s="238">
        <v>9.8374000000000006</v>
      </c>
      <c r="G354" s="238">
        <v>4.8739999999999997</v>
      </c>
    </row>
    <row r="355" spans="1:7" ht="13.5" customHeight="1" x14ac:dyDescent="0.2">
      <c r="A355" s="394" t="s">
        <v>621</v>
      </c>
      <c r="B355" s="238">
        <v>1.2402</v>
      </c>
      <c r="C355" s="238">
        <v>119.46729999999999</v>
      </c>
      <c r="D355" s="238">
        <v>2.0514000000000001</v>
      </c>
      <c r="E355" s="238">
        <v>49.141199999999998</v>
      </c>
      <c r="F355" s="238">
        <v>8.3500999999999994</v>
      </c>
      <c r="G355" s="238">
        <v>11.296799999999999</v>
      </c>
    </row>
    <row r="356" spans="1:7" ht="13.5" customHeight="1" x14ac:dyDescent="0.2">
      <c r="A356" s="394" t="s">
        <v>886</v>
      </c>
      <c r="B356" s="238">
        <v>0.18110000000000001</v>
      </c>
      <c r="C356" s="238">
        <v>144.37950000000001</v>
      </c>
      <c r="D356" s="238">
        <v>0.1472</v>
      </c>
      <c r="E356" s="238">
        <v>25.631699999999999</v>
      </c>
      <c r="F356" s="238">
        <v>5.9443000000000001</v>
      </c>
      <c r="G356" s="238">
        <v>11.843400000000001</v>
      </c>
    </row>
    <row r="357" spans="1:7" ht="13.5" customHeight="1" x14ac:dyDescent="0.2">
      <c r="A357" s="394" t="s">
        <v>623</v>
      </c>
      <c r="B357" s="238">
        <v>2.1011000000000002</v>
      </c>
      <c r="C357" s="238">
        <v>132.36840000000001</v>
      </c>
      <c r="D357" s="238">
        <v>2.7119</v>
      </c>
      <c r="E357" s="238">
        <v>37.402999999999999</v>
      </c>
      <c r="F357" s="238">
        <v>9.3717000000000006</v>
      </c>
      <c r="G357" s="238">
        <v>4.7502000000000004</v>
      </c>
    </row>
    <row r="358" spans="1:7" ht="13.5" customHeight="1" x14ac:dyDescent="0.2">
      <c r="A358" s="394" t="s">
        <v>624</v>
      </c>
      <c r="B358" s="238">
        <v>5.4265999999999996</v>
      </c>
      <c r="C358" s="238">
        <v>133.34229999999999</v>
      </c>
      <c r="D358" s="238">
        <v>3.4079999999999999</v>
      </c>
      <c r="E358" s="238">
        <v>35.011699999999998</v>
      </c>
      <c r="F358" s="238">
        <v>8.2407000000000004</v>
      </c>
      <c r="G358" s="238">
        <v>9.9613999999999994</v>
      </c>
    </row>
    <row r="359" spans="1:7" ht="13.5" customHeight="1" x14ac:dyDescent="0.2">
      <c r="A359" s="394" t="s">
        <v>625</v>
      </c>
      <c r="B359" s="238">
        <v>9.5967000000000002</v>
      </c>
      <c r="C359" s="238">
        <v>144.22839999999999</v>
      </c>
      <c r="D359" s="238">
        <v>3.5182000000000002</v>
      </c>
      <c r="E359" s="238">
        <v>28.763300000000001</v>
      </c>
      <c r="F359" s="238">
        <v>10.8795</v>
      </c>
      <c r="G359" s="238">
        <v>7.0457999999999998</v>
      </c>
    </row>
    <row r="360" spans="1:7" ht="13.5" customHeight="1" x14ac:dyDescent="0.2">
      <c r="A360" s="394" t="s">
        <v>626</v>
      </c>
      <c r="B360" s="238">
        <v>30.9039</v>
      </c>
      <c r="C360" s="238">
        <v>140.7585</v>
      </c>
      <c r="D360" s="238">
        <v>4.1851000000000003</v>
      </c>
      <c r="E360" s="238">
        <v>29.2532</v>
      </c>
      <c r="F360" s="238">
        <v>9.7164000000000001</v>
      </c>
      <c r="G360" s="238">
        <v>7.9230999999999998</v>
      </c>
    </row>
    <row r="361" spans="1:7" ht="13.5" customHeight="1" x14ac:dyDescent="0.2">
      <c r="A361" s="395" t="s">
        <v>887</v>
      </c>
      <c r="B361" s="266">
        <v>11.6364</v>
      </c>
      <c r="C361" s="266">
        <v>141.40649999999999</v>
      </c>
      <c r="D361" s="266">
        <v>4.0983999999999998</v>
      </c>
      <c r="E361" s="266">
        <v>29.725300000000001</v>
      </c>
      <c r="F361" s="266">
        <v>9.1659000000000006</v>
      </c>
      <c r="G361" s="266">
        <v>8.5640000000000001</v>
      </c>
    </row>
    <row r="362" spans="1:7" ht="13.5" customHeight="1" x14ac:dyDescent="0.2">
      <c r="A362" s="395" t="s">
        <v>888</v>
      </c>
      <c r="B362" s="266">
        <v>4.2877000000000001</v>
      </c>
      <c r="C362" s="266">
        <v>141.22880000000001</v>
      </c>
      <c r="D362" s="266">
        <v>3.6762000000000001</v>
      </c>
      <c r="E362" s="266">
        <v>27.857700000000001</v>
      </c>
      <c r="F362" s="266">
        <v>9.3663000000000007</v>
      </c>
      <c r="G362" s="266">
        <v>7.2920999999999996</v>
      </c>
    </row>
    <row r="363" spans="1:7" ht="13.5" customHeight="1" x14ac:dyDescent="0.2">
      <c r="A363" s="395" t="s">
        <v>629</v>
      </c>
      <c r="B363" s="266">
        <v>13.872199999999999</v>
      </c>
      <c r="C363" s="266">
        <v>140.02799999999999</v>
      </c>
      <c r="D363" s="266">
        <v>4.7194000000000003</v>
      </c>
      <c r="E363" s="266">
        <v>29.3491</v>
      </c>
      <c r="F363" s="266">
        <v>9.8620000000000001</v>
      </c>
      <c r="G363" s="266">
        <v>7.8311999999999999</v>
      </c>
    </row>
    <row r="364" spans="1:7" ht="13.5" customHeight="1" x14ac:dyDescent="0.2">
      <c r="A364" s="394" t="s">
        <v>630</v>
      </c>
      <c r="B364" s="238">
        <v>7.5484999999999998</v>
      </c>
      <c r="C364" s="238">
        <v>149.4751</v>
      </c>
      <c r="D364" s="238">
        <v>6.6128999999999998</v>
      </c>
      <c r="E364" s="238">
        <v>25.639299999999999</v>
      </c>
      <c r="F364" s="238">
        <v>9.6361000000000008</v>
      </c>
      <c r="G364" s="238">
        <v>8.2027999999999999</v>
      </c>
    </row>
    <row r="365" spans="1:7" ht="13.5" customHeight="1" x14ac:dyDescent="0.2">
      <c r="A365" s="395" t="s">
        <v>631</v>
      </c>
      <c r="B365" s="266">
        <v>5.4555999999999996</v>
      </c>
      <c r="C365" s="266">
        <v>149.97130000000001</v>
      </c>
      <c r="D365" s="266">
        <v>8.6823999999999995</v>
      </c>
      <c r="E365" s="266">
        <v>25.885999999999999</v>
      </c>
      <c r="F365" s="266">
        <v>9.5676000000000005</v>
      </c>
      <c r="G365" s="266">
        <v>9.5157000000000007</v>
      </c>
    </row>
    <row r="366" spans="1:7" ht="13.5" customHeight="1" x14ac:dyDescent="0.2">
      <c r="A366" s="394" t="s">
        <v>632</v>
      </c>
      <c r="B366" s="238">
        <v>9.0526999999999997</v>
      </c>
      <c r="C366" s="238">
        <v>137.4375</v>
      </c>
      <c r="D366" s="238">
        <v>2.8694999999999999</v>
      </c>
      <c r="E366" s="238">
        <v>32.439100000000003</v>
      </c>
      <c r="F366" s="238">
        <v>9.6679999999999993</v>
      </c>
      <c r="G366" s="238">
        <v>6.7538999999999998</v>
      </c>
    </row>
    <row r="367" spans="1:7" ht="13.5" customHeight="1" x14ac:dyDescent="0.2">
      <c r="A367" s="394" t="s">
        <v>889</v>
      </c>
      <c r="B367" s="238">
        <v>3.0444</v>
      </c>
      <c r="C367" s="238">
        <v>142.65790000000001</v>
      </c>
      <c r="D367" s="238">
        <v>4.4583000000000004</v>
      </c>
      <c r="E367" s="238">
        <v>33.545499999999997</v>
      </c>
      <c r="F367" s="238">
        <v>9.3539999999999992</v>
      </c>
      <c r="G367" s="238">
        <v>11.853300000000001</v>
      </c>
    </row>
    <row r="368" spans="1:7" ht="13.5" customHeight="1" x14ac:dyDescent="0.2">
      <c r="A368" s="394" t="s">
        <v>890</v>
      </c>
      <c r="B368" s="238">
        <v>4.7968000000000002</v>
      </c>
      <c r="C368" s="238">
        <v>138.92850000000001</v>
      </c>
      <c r="D368" s="238">
        <v>2.6482000000000001</v>
      </c>
      <c r="E368" s="238">
        <v>34.450200000000002</v>
      </c>
      <c r="F368" s="238">
        <v>10.4117</v>
      </c>
      <c r="G368" s="238">
        <v>11.235900000000001</v>
      </c>
    </row>
    <row r="369" spans="1:7" ht="13.5" customHeight="1" x14ac:dyDescent="0.2">
      <c r="A369" s="394" t="s">
        <v>891</v>
      </c>
      <c r="B369" s="238">
        <v>7.55</v>
      </c>
      <c r="C369" s="238">
        <v>131.15010000000001</v>
      </c>
      <c r="D369" s="238">
        <v>3.1867999999999999</v>
      </c>
      <c r="E369" s="238">
        <v>41.1556</v>
      </c>
      <c r="F369" s="238">
        <v>9.9122000000000003</v>
      </c>
      <c r="G369" s="238">
        <v>13.64</v>
      </c>
    </row>
    <row r="370" spans="1:7" ht="13.5" customHeight="1" x14ac:dyDescent="0.2">
      <c r="A370" s="395" t="s">
        <v>636</v>
      </c>
      <c r="B370" s="266">
        <v>4.9450000000000003</v>
      </c>
      <c r="C370" s="266">
        <v>138.97130000000001</v>
      </c>
      <c r="D370" s="266">
        <v>3.6522999999999999</v>
      </c>
      <c r="E370" s="266">
        <v>33.3889</v>
      </c>
      <c r="F370" s="266">
        <v>9.3493999999999993</v>
      </c>
      <c r="G370" s="266">
        <v>11.694599999999999</v>
      </c>
    </row>
    <row r="371" spans="1:7" ht="13.5" customHeight="1" x14ac:dyDescent="0.2">
      <c r="A371" s="394" t="s">
        <v>892</v>
      </c>
      <c r="B371" s="238">
        <v>1.0529999999999999</v>
      </c>
      <c r="C371" s="238">
        <v>141.7373</v>
      </c>
      <c r="D371" s="238">
        <v>3.044</v>
      </c>
      <c r="E371" s="238">
        <v>26.4407</v>
      </c>
      <c r="F371" s="238">
        <v>9.0848999999999993</v>
      </c>
      <c r="G371" s="238">
        <v>5.7263000000000002</v>
      </c>
    </row>
    <row r="372" spans="1:7" ht="13.5" customHeight="1" x14ac:dyDescent="0.2">
      <c r="A372" s="394" t="s">
        <v>638</v>
      </c>
      <c r="B372" s="238">
        <v>3.5348000000000002</v>
      </c>
      <c r="C372" s="238">
        <v>144.15299999999999</v>
      </c>
      <c r="D372" s="238">
        <v>4.4358000000000004</v>
      </c>
      <c r="E372" s="238">
        <v>34.090499999999999</v>
      </c>
      <c r="F372" s="238">
        <v>9.4686000000000003</v>
      </c>
      <c r="G372" s="238">
        <v>9.4786000000000001</v>
      </c>
    </row>
    <row r="373" spans="1:7" ht="13.5" customHeight="1" x14ac:dyDescent="0.2">
      <c r="A373" s="394" t="s">
        <v>893</v>
      </c>
      <c r="B373" s="238">
        <v>10.411899999999999</v>
      </c>
      <c r="C373" s="238">
        <v>146.61269999999999</v>
      </c>
      <c r="D373" s="238">
        <v>1.3364</v>
      </c>
      <c r="E373" s="238">
        <v>27.133400000000002</v>
      </c>
      <c r="F373" s="238">
        <v>10.869400000000001</v>
      </c>
      <c r="G373" s="238">
        <v>6.7758000000000003</v>
      </c>
    </row>
    <row r="374" spans="1:7" ht="13.5" customHeight="1" x14ac:dyDescent="0.2">
      <c r="A374" s="394" t="s">
        <v>894</v>
      </c>
      <c r="B374" s="238">
        <v>2.6088</v>
      </c>
      <c r="C374" s="238">
        <v>135.21629999999999</v>
      </c>
      <c r="D374" s="238">
        <v>3.5604</v>
      </c>
      <c r="E374" s="238">
        <v>35.555</v>
      </c>
      <c r="F374" s="238">
        <v>9.0434000000000001</v>
      </c>
      <c r="G374" s="238">
        <v>13.490399999999999</v>
      </c>
    </row>
    <row r="375" spans="1:7" ht="13.5" customHeight="1" x14ac:dyDescent="0.2">
      <c r="A375" s="394" t="s">
        <v>641</v>
      </c>
      <c r="B375" s="238">
        <v>1.1704000000000001</v>
      </c>
      <c r="C375" s="238">
        <v>116.6399</v>
      </c>
      <c r="D375" s="238">
        <v>1.2996000000000001</v>
      </c>
      <c r="E375" s="238">
        <v>52.189700000000002</v>
      </c>
      <c r="F375" s="238">
        <v>6.7845000000000004</v>
      </c>
      <c r="G375" s="238">
        <v>7.1069000000000004</v>
      </c>
    </row>
    <row r="376" spans="1:7" ht="13.5" customHeight="1" x14ac:dyDescent="0.2">
      <c r="A376" s="394" t="s">
        <v>642</v>
      </c>
      <c r="B376" s="238">
        <v>8.2603000000000009</v>
      </c>
      <c r="C376" s="238">
        <v>127.01349999999999</v>
      </c>
      <c r="D376" s="238">
        <v>1.6178999999999999</v>
      </c>
      <c r="E376" s="238">
        <v>42.945500000000003</v>
      </c>
      <c r="F376" s="238">
        <v>8.0459999999999994</v>
      </c>
      <c r="G376" s="238">
        <v>12.344799999999999</v>
      </c>
    </row>
    <row r="377" spans="1:7" ht="13.5" customHeight="1" x14ac:dyDescent="0.2">
      <c r="A377" s="394" t="s">
        <v>643</v>
      </c>
      <c r="B377" s="238">
        <v>1.1371</v>
      </c>
      <c r="C377" s="238">
        <v>116.61539999999999</v>
      </c>
      <c r="D377" s="238">
        <v>1.2909999999999999</v>
      </c>
      <c r="E377" s="238">
        <v>51.953699999999998</v>
      </c>
      <c r="F377" s="238">
        <v>7.6348000000000003</v>
      </c>
      <c r="G377" s="238">
        <v>10.5509</v>
      </c>
    </row>
    <row r="378" spans="1:7" x14ac:dyDescent="0.2">
      <c r="A378" s="394" t="s">
        <v>895</v>
      </c>
      <c r="B378" s="238">
        <v>18.7197</v>
      </c>
      <c r="C378" s="238">
        <v>126.27809999999999</v>
      </c>
      <c r="D378" s="238">
        <v>3.0489000000000002</v>
      </c>
      <c r="E378" s="238">
        <v>40.191800000000001</v>
      </c>
      <c r="F378" s="238">
        <v>8.2650000000000006</v>
      </c>
      <c r="G378" s="238">
        <v>10.087199999999999</v>
      </c>
    </row>
    <row r="379" spans="1:7" x14ac:dyDescent="0.2">
      <c r="A379" s="394" t="s">
        <v>896</v>
      </c>
      <c r="B379" s="238">
        <v>1.4710000000000001</v>
      </c>
      <c r="C379" s="238">
        <v>140.28229999999999</v>
      </c>
      <c r="D379" s="238">
        <v>5.7849000000000004</v>
      </c>
      <c r="E379" s="238">
        <v>30.692399999999999</v>
      </c>
      <c r="F379" s="238">
        <v>9.6545000000000005</v>
      </c>
      <c r="G379" s="238">
        <v>7.2072000000000003</v>
      </c>
    </row>
    <row r="380" spans="1:7" x14ac:dyDescent="0.2">
      <c r="A380" s="394" t="s">
        <v>897</v>
      </c>
      <c r="B380" s="238">
        <v>5.2186000000000003</v>
      </c>
      <c r="C380" s="238">
        <v>131.5692</v>
      </c>
      <c r="D380" s="238">
        <v>5.3441000000000001</v>
      </c>
      <c r="E380" s="238">
        <v>36.006100000000004</v>
      </c>
      <c r="F380" s="238">
        <v>12.2278</v>
      </c>
      <c r="G380" s="238">
        <v>15.7128</v>
      </c>
    </row>
    <row r="381" spans="1:7" x14ac:dyDescent="0.2">
      <c r="A381" s="394" t="s">
        <v>647</v>
      </c>
      <c r="B381" s="238">
        <v>1.9368000000000001</v>
      </c>
      <c r="C381" s="238">
        <v>138.91290000000001</v>
      </c>
      <c r="D381" s="238">
        <v>4.4935999999999998</v>
      </c>
      <c r="E381" s="238">
        <v>27.957699999999999</v>
      </c>
      <c r="F381" s="238">
        <v>11.4587</v>
      </c>
      <c r="G381" s="238">
        <v>9.3811</v>
      </c>
    </row>
    <row r="382" spans="1:7" x14ac:dyDescent="0.2">
      <c r="A382" s="394" t="s">
        <v>898</v>
      </c>
      <c r="B382" s="238">
        <v>2.5846</v>
      </c>
      <c r="C382" s="238">
        <v>146.24950000000001</v>
      </c>
      <c r="D382" s="238">
        <v>7.1520000000000001</v>
      </c>
      <c r="E382" s="238">
        <v>29.239799999999999</v>
      </c>
      <c r="F382" s="238">
        <v>11.130800000000001</v>
      </c>
      <c r="G382" s="238">
        <v>9.6762999999999995</v>
      </c>
    </row>
    <row r="383" spans="1:7" x14ac:dyDescent="0.2">
      <c r="A383" s="394" t="s">
        <v>899</v>
      </c>
      <c r="B383" s="238">
        <v>25.213699999999999</v>
      </c>
      <c r="C383" s="238">
        <v>127.5655</v>
      </c>
      <c r="D383" s="238">
        <v>3.8628</v>
      </c>
      <c r="E383" s="238">
        <v>39.247199999999999</v>
      </c>
      <c r="F383" s="238">
        <v>8.8701000000000008</v>
      </c>
      <c r="G383" s="238">
        <v>10.8529</v>
      </c>
    </row>
    <row r="384" spans="1:7" x14ac:dyDescent="0.2">
      <c r="A384" s="395" t="s">
        <v>650</v>
      </c>
      <c r="B384" s="266">
        <v>4.0180999999999996</v>
      </c>
      <c r="C384" s="266">
        <v>131.59350000000001</v>
      </c>
      <c r="D384" s="266">
        <v>2.9575</v>
      </c>
      <c r="E384" s="266">
        <v>33.381900000000002</v>
      </c>
      <c r="F384" s="266">
        <v>10.319100000000001</v>
      </c>
      <c r="G384" s="266">
        <v>11.847300000000001</v>
      </c>
    </row>
    <row r="385" spans="1:7" x14ac:dyDescent="0.2">
      <c r="A385" s="394" t="s">
        <v>900</v>
      </c>
      <c r="B385" s="238">
        <v>5.6421999999999999</v>
      </c>
      <c r="C385" s="238">
        <v>132.91720000000001</v>
      </c>
      <c r="D385" s="238">
        <v>4.101</v>
      </c>
      <c r="E385" s="238">
        <v>35.683199999999999</v>
      </c>
      <c r="F385" s="238">
        <v>8.9040999999999997</v>
      </c>
      <c r="G385" s="238">
        <v>10.91</v>
      </c>
    </row>
    <row r="386" spans="1:7" x14ac:dyDescent="0.2">
      <c r="A386" s="394" t="s">
        <v>652</v>
      </c>
      <c r="B386" s="238">
        <v>13.3032</v>
      </c>
      <c r="C386" s="238">
        <v>135.58240000000001</v>
      </c>
      <c r="D386" s="238">
        <v>3.3999000000000001</v>
      </c>
      <c r="E386" s="238">
        <v>30.999700000000001</v>
      </c>
      <c r="F386" s="238">
        <v>9.3839000000000006</v>
      </c>
      <c r="G386" s="238">
        <v>9.5485000000000007</v>
      </c>
    </row>
    <row r="387" spans="1:7" x14ac:dyDescent="0.2">
      <c r="A387" s="395" t="s">
        <v>901</v>
      </c>
      <c r="B387" s="266">
        <v>4.1014999999999997</v>
      </c>
      <c r="C387" s="266">
        <v>138.2706</v>
      </c>
      <c r="D387" s="266">
        <v>2.9946999999999999</v>
      </c>
      <c r="E387" s="266">
        <v>28.354600000000001</v>
      </c>
      <c r="F387" s="266">
        <v>10.3711</v>
      </c>
      <c r="G387" s="266">
        <v>8.0677000000000003</v>
      </c>
    </row>
    <row r="388" spans="1:7" x14ac:dyDescent="0.2">
      <c r="A388" s="394" t="s">
        <v>654</v>
      </c>
      <c r="B388" s="238">
        <v>13.936400000000001</v>
      </c>
      <c r="C388" s="238">
        <v>118.24160000000001</v>
      </c>
      <c r="D388" s="238">
        <v>4.8882000000000003</v>
      </c>
      <c r="E388" s="238">
        <v>49.196100000000001</v>
      </c>
      <c r="F388" s="238">
        <v>8.5662000000000003</v>
      </c>
      <c r="G388" s="238">
        <v>11.7569</v>
      </c>
    </row>
    <row r="389" spans="1:7" x14ac:dyDescent="0.2">
      <c r="A389" s="394" t="s">
        <v>902</v>
      </c>
      <c r="B389" s="238">
        <v>31.863</v>
      </c>
      <c r="C389" s="238">
        <v>127.1386</v>
      </c>
      <c r="D389" s="238">
        <v>3.2631999999999999</v>
      </c>
      <c r="E389" s="238">
        <v>41.320399999999999</v>
      </c>
      <c r="F389" s="238">
        <v>8.6809999999999992</v>
      </c>
      <c r="G389" s="238">
        <v>15.5182</v>
      </c>
    </row>
    <row r="390" spans="1:7" x14ac:dyDescent="0.2">
      <c r="A390" s="394" t="s">
        <v>656</v>
      </c>
      <c r="B390" s="238">
        <v>2.8338999999999999</v>
      </c>
      <c r="C390" s="238">
        <v>137.30420000000001</v>
      </c>
      <c r="D390" s="238">
        <v>2.95</v>
      </c>
      <c r="E390" s="238">
        <v>30.053899999999999</v>
      </c>
      <c r="F390" s="238">
        <v>9.8550000000000004</v>
      </c>
      <c r="G390" s="238">
        <v>9.4906000000000006</v>
      </c>
    </row>
    <row r="391" spans="1:7" x14ac:dyDescent="0.2">
      <c r="A391" s="394" t="s">
        <v>903</v>
      </c>
      <c r="B391" s="238">
        <v>1.4764999999999999</v>
      </c>
      <c r="C391" s="238">
        <v>122.4084</v>
      </c>
      <c r="D391" s="238">
        <v>3.3637999999999999</v>
      </c>
      <c r="E391" s="238">
        <v>46.363500000000002</v>
      </c>
      <c r="F391" s="238">
        <v>7.8303000000000003</v>
      </c>
      <c r="G391" s="238">
        <v>9.0861999999999998</v>
      </c>
    </row>
    <row r="392" spans="1:7" x14ac:dyDescent="0.2">
      <c r="A392" s="394" t="s">
        <v>658</v>
      </c>
      <c r="B392" s="238">
        <v>1.9424999999999999</v>
      </c>
      <c r="C392" s="238">
        <v>128.7132</v>
      </c>
      <c r="D392" s="238">
        <v>3.6272000000000002</v>
      </c>
      <c r="E392" s="238">
        <v>39.6678</v>
      </c>
      <c r="F392" s="238">
        <v>5.5278999999999998</v>
      </c>
      <c r="G392" s="238">
        <v>17.449300000000001</v>
      </c>
    </row>
    <row r="393" spans="1:7" x14ac:dyDescent="0.2">
      <c r="A393" s="394" t="s">
        <v>659</v>
      </c>
      <c r="B393" s="238">
        <v>3.3997000000000002</v>
      </c>
      <c r="C393" s="238">
        <v>117.5223</v>
      </c>
      <c r="D393" s="238">
        <v>2.0310000000000001</v>
      </c>
      <c r="E393" s="238">
        <v>48.270400000000002</v>
      </c>
      <c r="F393" s="238">
        <v>9.2004000000000001</v>
      </c>
      <c r="G393" s="238">
        <v>13.507</v>
      </c>
    </row>
    <row r="394" spans="1:7" x14ac:dyDescent="0.2">
      <c r="A394" s="394" t="s">
        <v>904</v>
      </c>
      <c r="B394" s="238">
        <v>3.0632000000000001</v>
      </c>
      <c r="C394" s="238">
        <v>128.17330000000001</v>
      </c>
      <c r="D394" s="238">
        <v>2.8786999999999998</v>
      </c>
      <c r="E394" s="238">
        <v>40.277700000000003</v>
      </c>
      <c r="F394" s="238">
        <v>7.8502999999999998</v>
      </c>
      <c r="G394" s="238">
        <v>15.260199999999999</v>
      </c>
    </row>
    <row r="395" spans="1:7" x14ac:dyDescent="0.2">
      <c r="A395" s="394" t="s">
        <v>661</v>
      </c>
      <c r="B395" s="238">
        <v>19.860600000000002</v>
      </c>
      <c r="C395" s="238">
        <v>140.24</v>
      </c>
      <c r="D395" s="238">
        <v>6.383</v>
      </c>
      <c r="E395" s="238">
        <v>31.979500000000002</v>
      </c>
      <c r="F395" s="238">
        <v>9.6181000000000001</v>
      </c>
      <c r="G395" s="238">
        <v>12.168100000000001</v>
      </c>
    </row>
    <row r="396" spans="1:7" x14ac:dyDescent="0.2">
      <c r="A396" s="395" t="s">
        <v>662</v>
      </c>
      <c r="B396" s="266">
        <v>3.6084000000000001</v>
      </c>
      <c r="C396" s="266">
        <v>140.07849999999999</v>
      </c>
      <c r="D396" s="266">
        <v>6.8891999999999998</v>
      </c>
      <c r="E396" s="266">
        <v>30.5214</v>
      </c>
      <c r="F396" s="266">
        <v>9.8999000000000006</v>
      </c>
      <c r="G396" s="266">
        <v>11.3162</v>
      </c>
    </row>
    <row r="397" spans="1:7" x14ac:dyDescent="0.2">
      <c r="A397" s="394" t="s">
        <v>663</v>
      </c>
      <c r="B397" s="238">
        <v>1.8438000000000001</v>
      </c>
      <c r="C397" s="238">
        <v>142.17080000000001</v>
      </c>
      <c r="D397" s="238">
        <v>6.0789</v>
      </c>
      <c r="E397" s="238">
        <v>26.659300000000002</v>
      </c>
      <c r="F397" s="238">
        <v>9.7881999999999998</v>
      </c>
      <c r="G397" s="238">
        <v>9.1743000000000006</v>
      </c>
    </row>
    <row r="398" spans="1:7" x14ac:dyDescent="0.2">
      <c r="A398" s="394" t="s">
        <v>905</v>
      </c>
      <c r="B398" s="238">
        <v>3.0762</v>
      </c>
      <c r="C398" s="238">
        <v>139.732</v>
      </c>
      <c r="D398" s="238">
        <v>4.8639999999999999</v>
      </c>
      <c r="E398" s="238">
        <v>30.5778</v>
      </c>
      <c r="F398" s="238">
        <v>7.9752000000000001</v>
      </c>
      <c r="G398" s="238">
        <v>10.3856</v>
      </c>
    </row>
    <row r="399" spans="1:7" x14ac:dyDescent="0.2">
      <c r="A399" s="394" t="s">
        <v>906</v>
      </c>
      <c r="B399" s="238">
        <v>13.593</v>
      </c>
      <c r="C399" s="238">
        <v>130.38130000000001</v>
      </c>
      <c r="D399" s="238">
        <v>4.4747000000000003</v>
      </c>
      <c r="E399" s="238">
        <v>36.944800000000001</v>
      </c>
      <c r="F399" s="238">
        <v>9.9840999999999998</v>
      </c>
      <c r="G399" s="238">
        <v>11.030099999999999</v>
      </c>
    </row>
    <row r="400" spans="1:7" x14ac:dyDescent="0.2">
      <c r="A400" s="394" t="s">
        <v>666</v>
      </c>
      <c r="B400" s="238">
        <v>3.1360999999999999</v>
      </c>
      <c r="C400" s="238">
        <v>145.17269999999999</v>
      </c>
      <c r="D400" s="238">
        <v>6.7274000000000003</v>
      </c>
      <c r="E400" s="238">
        <v>24.758500000000002</v>
      </c>
      <c r="F400" s="238">
        <v>9.1547000000000001</v>
      </c>
      <c r="G400" s="238">
        <v>9.5302000000000007</v>
      </c>
    </row>
    <row r="401" spans="1:7" x14ac:dyDescent="0.2">
      <c r="A401" s="394" t="s">
        <v>667</v>
      </c>
      <c r="B401" s="238">
        <v>7.3299000000000003</v>
      </c>
      <c r="C401" s="238">
        <v>139.0421</v>
      </c>
      <c r="D401" s="238">
        <v>4.8305999999999996</v>
      </c>
      <c r="E401" s="238">
        <v>31.3827</v>
      </c>
      <c r="F401" s="238">
        <v>8.9389000000000003</v>
      </c>
      <c r="G401" s="238">
        <v>11.270200000000001</v>
      </c>
    </row>
    <row r="402" spans="1:7" x14ac:dyDescent="0.2">
      <c r="A402" s="394" t="s">
        <v>907</v>
      </c>
      <c r="B402" s="238">
        <v>19.979800000000001</v>
      </c>
      <c r="C402" s="238">
        <v>131.13919999999999</v>
      </c>
      <c r="D402" s="238">
        <v>3.8601999999999999</v>
      </c>
      <c r="E402" s="238">
        <v>35.872799999999998</v>
      </c>
      <c r="F402" s="238">
        <v>9.7554999999999996</v>
      </c>
      <c r="G402" s="238">
        <v>9.5143000000000004</v>
      </c>
    </row>
    <row r="403" spans="1:7" x14ac:dyDescent="0.2">
      <c r="A403" s="395" t="s">
        <v>908</v>
      </c>
      <c r="B403" s="266">
        <v>4.4737999999999998</v>
      </c>
      <c r="C403" s="266">
        <v>139.26249999999999</v>
      </c>
      <c r="D403" s="266">
        <v>3.5760000000000001</v>
      </c>
      <c r="E403" s="266">
        <v>25.767499999999998</v>
      </c>
      <c r="F403" s="266">
        <v>10.047800000000001</v>
      </c>
      <c r="G403" s="266">
        <v>5.5382999999999996</v>
      </c>
    </row>
    <row r="404" spans="1:7" x14ac:dyDescent="0.2">
      <c r="A404" s="395" t="s">
        <v>670</v>
      </c>
      <c r="B404" s="266">
        <v>3.4157999999999999</v>
      </c>
      <c r="C404" s="266">
        <v>144.18180000000001</v>
      </c>
      <c r="D404" s="266">
        <v>3.8220999999999998</v>
      </c>
      <c r="E404" s="266">
        <v>21.0413</v>
      </c>
      <c r="F404" s="266">
        <v>10.671799999999999</v>
      </c>
      <c r="G404" s="266">
        <v>4.8403999999999998</v>
      </c>
    </row>
    <row r="405" spans="1:7" x14ac:dyDescent="0.2">
      <c r="A405" s="395" t="s">
        <v>671</v>
      </c>
      <c r="B405" s="266">
        <v>4.7</v>
      </c>
      <c r="C405" s="266">
        <v>114.58240000000001</v>
      </c>
      <c r="D405" s="266">
        <v>4.5568</v>
      </c>
      <c r="E405" s="266">
        <v>51.481699999999996</v>
      </c>
      <c r="F405" s="266">
        <v>9.2157999999999998</v>
      </c>
      <c r="G405" s="266">
        <v>13.0814</v>
      </c>
    </row>
    <row r="406" spans="1:7" x14ac:dyDescent="0.2">
      <c r="A406" s="394" t="s">
        <v>672</v>
      </c>
      <c r="B406" s="238">
        <v>34.896099999999997</v>
      </c>
      <c r="C406" s="238">
        <v>114.35590000000001</v>
      </c>
      <c r="D406" s="238">
        <v>3.0057999999999998</v>
      </c>
      <c r="E406" s="238">
        <v>51.963200000000001</v>
      </c>
      <c r="F406" s="238">
        <v>7.8310000000000004</v>
      </c>
      <c r="G406" s="238">
        <v>12.433999999999999</v>
      </c>
    </row>
    <row r="407" spans="1:7" x14ac:dyDescent="0.2">
      <c r="A407" s="394" t="s">
        <v>909</v>
      </c>
      <c r="B407" s="238">
        <v>44.189399999999999</v>
      </c>
      <c r="C407" s="238">
        <v>127.8372</v>
      </c>
      <c r="D407" s="238">
        <v>3.1111</v>
      </c>
      <c r="E407" s="238">
        <v>39.879399999999997</v>
      </c>
      <c r="F407" s="238">
        <v>8.3539999999999992</v>
      </c>
      <c r="G407" s="238">
        <v>14.414</v>
      </c>
    </row>
    <row r="408" spans="1:7" x14ac:dyDescent="0.2">
      <c r="A408" s="395" t="s">
        <v>674</v>
      </c>
      <c r="B408" s="266">
        <v>25.902699999999999</v>
      </c>
      <c r="C408" s="266">
        <v>129.20580000000001</v>
      </c>
      <c r="D408" s="266">
        <v>3.4763999999999999</v>
      </c>
      <c r="E408" s="266">
        <v>38.996099999999998</v>
      </c>
      <c r="F408" s="266">
        <v>8.7171000000000003</v>
      </c>
      <c r="G408" s="266">
        <v>14.2645</v>
      </c>
    </row>
    <row r="409" spans="1:7" x14ac:dyDescent="0.2">
      <c r="A409" s="395" t="s">
        <v>675</v>
      </c>
      <c r="B409" s="266">
        <v>18.2714</v>
      </c>
      <c r="C409" s="266">
        <v>125.8857</v>
      </c>
      <c r="D409" s="266">
        <v>2.5903999999999998</v>
      </c>
      <c r="E409" s="266">
        <v>41.138500000000001</v>
      </c>
      <c r="F409" s="266">
        <v>7.8371000000000004</v>
      </c>
      <c r="G409" s="266">
        <v>14.632999999999999</v>
      </c>
    </row>
    <row r="410" spans="1:7" x14ac:dyDescent="0.2">
      <c r="A410" s="394" t="s">
        <v>676</v>
      </c>
      <c r="B410" s="238">
        <v>75.114400000000003</v>
      </c>
      <c r="C410" s="238">
        <v>118.7701</v>
      </c>
      <c r="D410" s="238">
        <v>2.9358</v>
      </c>
      <c r="E410" s="238">
        <v>47.637900000000002</v>
      </c>
      <c r="F410" s="238">
        <v>8.0274000000000001</v>
      </c>
      <c r="G410" s="238">
        <v>13.894299999999999</v>
      </c>
    </row>
    <row r="411" spans="1:7" x14ac:dyDescent="0.2">
      <c r="A411" s="395" t="s">
        <v>677</v>
      </c>
      <c r="B411" s="266">
        <v>20.290500000000002</v>
      </c>
      <c r="C411" s="266">
        <v>125.1829</v>
      </c>
      <c r="D411" s="266">
        <v>3.8382000000000001</v>
      </c>
      <c r="E411" s="266">
        <v>42.140099999999997</v>
      </c>
      <c r="F411" s="266">
        <v>8.9573999999999998</v>
      </c>
      <c r="G411" s="266">
        <v>12.6066</v>
      </c>
    </row>
    <row r="412" spans="1:7" x14ac:dyDescent="0.2">
      <c r="A412" s="395" t="s">
        <v>678</v>
      </c>
      <c r="B412" s="266">
        <v>16.420500000000001</v>
      </c>
      <c r="C412" s="266">
        <v>115.6296</v>
      </c>
      <c r="D412" s="266">
        <v>2.6261000000000001</v>
      </c>
      <c r="E412" s="266">
        <v>52.132800000000003</v>
      </c>
      <c r="F412" s="266">
        <v>8.1476000000000006</v>
      </c>
      <c r="G412" s="266">
        <v>15.9445</v>
      </c>
    </row>
    <row r="413" spans="1:7" x14ac:dyDescent="0.2">
      <c r="A413" s="395" t="s">
        <v>679</v>
      </c>
      <c r="B413" s="266">
        <v>30.040500000000002</v>
      </c>
      <c r="C413" s="266">
        <v>114.35209999999999</v>
      </c>
      <c r="D413" s="266">
        <v>2.0055999999999998</v>
      </c>
      <c r="E413" s="266">
        <v>49.9133</v>
      </c>
      <c r="F413" s="266">
        <v>7.3403</v>
      </c>
      <c r="G413" s="266">
        <v>14.0999</v>
      </c>
    </row>
    <row r="414" spans="1:7" x14ac:dyDescent="0.2">
      <c r="A414" s="394" t="s">
        <v>680</v>
      </c>
      <c r="B414" s="238">
        <v>8.41</v>
      </c>
      <c r="C414" s="238">
        <v>136.81309999999999</v>
      </c>
      <c r="D414" s="238">
        <v>7.4165000000000001</v>
      </c>
      <c r="E414" s="238">
        <v>28.310199999999998</v>
      </c>
      <c r="F414" s="238">
        <v>12.059100000000001</v>
      </c>
      <c r="G414" s="238">
        <v>6.6961000000000004</v>
      </c>
    </row>
    <row r="415" spans="1:7" x14ac:dyDescent="0.2">
      <c r="A415" s="395" t="s">
        <v>681</v>
      </c>
      <c r="B415" s="266">
        <v>6.5566000000000004</v>
      </c>
      <c r="C415" s="266">
        <v>134.56880000000001</v>
      </c>
      <c r="D415" s="266">
        <v>7.0088999999999997</v>
      </c>
      <c r="E415" s="266">
        <v>27.5563</v>
      </c>
      <c r="F415" s="266">
        <v>12.3348</v>
      </c>
      <c r="G415" s="266">
        <v>6.3182999999999998</v>
      </c>
    </row>
    <row r="416" spans="1:7" x14ac:dyDescent="0.2">
      <c r="A416" s="394" t="s">
        <v>910</v>
      </c>
      <c r="B416" s="238">
        <v>6.32</v>
      </c>
      <c r="C416" s="238">
        <v>138.529</v>
      </c>
      <c r="D416" s="238">
        <v>7.6459999999999999</v>
      </c>
      <c r="E416" s="238">
        <v>25.862200000000001</v>
      </c>
      <c r="F416" s="238">
        <v>10.6701</v>
      </c>
      <c r="G416" s="238">
        <v>8.3954000000000004</v>
      </c>
    </row>
    <row r="417" spans="1:7" x14ac:dyDescent="0.2">
      <c r="A417" s="394" t="s">
        <v>911</v>
      </c>
      <c r="B417" s="238">
        <v>19.023700000000002</v>
      </c>
      <c r="C417" s="238">
        <v>144.2054</v>
      </c>
      <c r="D417" s="238">
        <v>3.5657999999999999</v>
      </c>
      <c r="E417" s="238">
        <v>29.9038</v>
      </c>
      <c r="F417" s="238">
        <v>10.1198</v>
      </c>
      <c r="G417" s="238">
        <v>5.5915999999999997</v>
      </c>
    </row>
    <row r="418" spans="1:7" x14ac:dyDescent="0.2">
      <c r="A418" s="395" t="s">
        <v>912</v>
      </c>
      <c r="B418" s="266">
        <v>17.1342</v>
      </c>
      <c r="C418" s="266">
        <v>144.6277</v>
      </c>
      <c r="D418" s="266">
        <v>3.0371999999999999</v>
      </c>
      <c r="E418" s="266">
        <v>29.1203</v>
      </c>
      <c r="F418" s="266">
        <v>10.042</v>
      </c>
      <c r="G418" s="266">
        <v>5.4428000000000001</v>
      </c>
    </row>
    <row r="419" spans="1:7" x14ac:dyDescent="0.2">
      <c r="A419" s="394" t="s">
        <v>685</v>
      </c>
      <c r="B419" s="238">
        <v>18.689</v>
      </c>
      <c r="C419" s="238">
        <v>148.4502</v>
      </c>
      <c r="D419" s="238">
        <v>14.0617</v>
      </c>
      <c r="E419" s="238">
        <v>36.433999999999997</v>
      </c>
      <c r="F419" s="238">
        <v>13.660299999999999</v>
      </c>
      <c r="G419" s="238">
        <v>10.701599999999999</v>
      </c>
    </row>
    <row r="420" spans="1:7" x14ac:dyDescent="0.2">
      <c r="A420" s="395" t="s">
        <v>686</v>
      </c>
      <c r="B420" s="266">
        <v>9.1462000000000003</v>
      </c>
      <c r="C420" s="266">
        <v>156.07810000000001</v>
      </c>
      <c r="D420" s="266">
        <v>17.426300000000001</v>
      </c>
      <c r="E420" s="266">
        <v>32.808700000000002</v>
      </c>
      <c r="F420" s="266">
        <v>14.5701</v>
      </c>
      <c r="G420" s="266">
        <v>11.5389</v>
      </c>
    </row>
    <row r="421" spans="1:7" x14ac:dyDescent="0.2">
      <c r="A421" s="395" t="s">
        <v>687</v>
      </c>
      <c r="B421" s="266">
        <v>5.1742999999999997</v>
      </c>
      <c r="C421" s="266">
        <v>133.38</v>
      </c>
      <c r="D421" s="266">
        <v>9.7193000000000005</v>
      </c>
      <c r="E421" s="266">
        <v>45.879800000000003</v>
      </c>
      <c r="F421" s="266">
        <v>12.5129</v>
      </c>
      <c r="G421" s="266">
        <v>8.4603000000000002</v>
      </c>
    </row>
    <row r="422" spans="1:7" x14ac:dyDescent="0.2">
      <c r="A422" s="394" t="s">
        <v>688</v>
      </c>
      <c r="B422" s="238">
        <v>102.11069999999999</v>
      </c>
      <c r="C422" s="238">
        <v>149.35380000000001</v>
      </c>
      <c r="D422" s="238">
        <v>6.8463000000000003</v>
      </c>
      <c r="E422" s="238">
        <v>29.042999999999999</v>
      </c>
      <c r="F422" s="238">
        <v>10.774900000000001</v>
      </c>
      <c r="G422" s="238">
        <v>7.4786000000000001</v>
      </c>
    </row>
    <row r="423" spans="1:7" x14ac:dyDescent="0.2">
      <c r="A423" s="395" t="s">
        <v>689</v>
      </c>
      <c r="B423" s="266">
        <v>53.172499999999999</v>
      </c>
      <c r="C423" s="266">
        <v>147.91730000000001</v>
      </c>
      <c r="D423" s="266">
        <v>5.65</v>
      </c>
      <c r="E423" s="266">
        <v>28.9</v>
      </c>
      <c r="F423" s="266">
        <v>10.8415</v>
      </c>
      <c r="G423" s="266">
        <v>7.6715999999999998</v>
      </c>
    </row>
    <row r="424" spans="1:7" x14ac:dyDescent="0.2">
      <c r="A424" s="395" t="s">
        <v>690</v>
      </c>
      <c r="B424" s="266">
        <v>32.0077</v>
      </c>
      <c r="C424" s="266">
        <v>150.4486</v>
      </c>
      <c r="D424" s="266">
        <v>8.0586000000000002</v>
      </c>
      <c r="E424" s="266">
        <v>29.6447</v>
      </c>
      <c r="F424" s="266">
        <v>10.591799999999999</v>
      </c>
      <c r="G424" s="266">
        <v>6.9645000000000001</v>
      </c>
    </row>
    <row r="425" spans="1:7" x14ac:dyDescent="0.2">
      <c r="A425" s="394" t="s">
        <v>691</v>
      </c>
      <c r="B425" s="238">
        <v>14.838100000000001</v>
      </c>
      <c r="C425" s="238">
        <v>153.6609</v>
      </c>
      <c r="D425" s="238">
        <v>10.5913</v>
      </c>
      <c r="E425" s="238">
        <v>28.449100000000001</v>
      </c>
      <c r="F425" s="238">
        <v>11.762600000000001</v>
      </c>
      <c r="G425" s="238">
        <v>8.5824999999999996</v>
      </c>
    </row>
    <row r="426" spans="1:7" x14ac:dyDescent="0.2">
      <c r="A426" s="395" t="s">
        <v>692</v>
      </c>
      <c r="B426" s="266">
        <v>13.912100000000001</v>
      </c>
      <c r="C426" s="266">
        <v>153.71960000000001</v>
      </c>
      <c r="D426" s="266">
        <v>10.6945</v>
      </c>
      <c r="E426" s="266">
        <v>28.563099999999999</v>
      </c>
      <c r="F426" s="266">
        <v>11.4232</v>
      </c>
      <c r="G426" s="266">
        <v>8.8739000000000008</v>
      </c>
    </row>
    <row r="427" spans="1:7" x14ac:dyDescent="0.2">
      <c r="A427" s="394" t="s">
        <v>693</v>
      </c>
      <c r="B427" s="238">
        <v>13.8795</v>
      </c>
      <c r="C427" s="238">
        <v>148.01390000000001</v>
      </c>
      <c r="D427" s="238">
        <v>9.0432000000000006</v>
      </c>
      <c r="E427" s="238">
        <v>30.278199999999998</v>
      </c>
      <c r="F427" s="238">
        <v>11.317399999999999</v>
      </c>
      <c r="G427" s="238">
        <v>9.1841000000000008</v>
      </c>
    </row>
    <row r="428" spans="1:7" x14ac:dyDescent="0.2">
      <c r="A428" s="395" t="s">
        <v>694</v>
      </c>
      <c r="B428" s="266">
        <v>11.5655</v>
      </c>
      <c r="C428" s="266">
        <v>147.05009999999999</v>
      </c>
      <c r="D428" s="266">
        <v>8.2306000000000008</v>
      </c>
      <c r="E428" s="266">
        <v>30.565000000000001</v>
      </c>
      <c r="F428" s="266">
        <v>11.1051</v>
      </c>
      <c r="G428" s="266">
        <v>9.4141999999999992</v>
      </c>
    </row>
    <row r="429" spans="1:7" x14ac:dyDescent="0.2">
      <c r="A429" s="394" t="s">
        <v>913</v>
      </c>
      <c r="B429" s="238">
        <v>5.4688999999999997</v>
      </c>
      <c r="C429" s="238">
        <v>138.9769</v>
      </c>
      <c r="D429" s="238">
        <v>4.2065999999999999</v>
      </c>
      <c r="E429" s="238">
        <v>31.290700000000001</v>
      </c>
      <c r="F429" s="238">
        <v>8.9848999999999997</v>
      </c>
      <c r="G429" s="238">
        <v>9.2179000000000002</v>
      </c>
    </row>
    <row r="430" spans="1:7" x14ac:dyDescent="0.2">
      <c r="A430" s="394" t="s">
        <v>696</v>
      </c>
      <c r="B430" s="238">
        <v>95.745900000000006</v>
      </c>
      <c r="C430" s="238">
        <v>134.89779999999999</v>
      </c>
      <c r="D430" s="238">
        <v>3.7185999999999999</v>
      </c>
      <c r="E430" s="238">
        <v>35.6096</v>
      </c>
      <c r="F430" s="238">
        <v>9.6557999999999993</v>
      </c>
      <c r="G430" s="238">
        <v>9.6315000000000008</v>
      </c>
    </row>
    <row r="431" spans="1:7" x14ac:dyDescent="0.2">
      <c r="A431" s="395" t="s">
        <v>697</v>
      </c>
      <c r="B431" s="266">
        <v>16.588899999999999</v>
      </c>
      <c r="C431" s="266">
        <v>123.539</v>
      </c>
      <c r="D431" s="266">
        <v>3.9058999999999999</v>
      </c>
      <c r="E431" s="266">
        <v>42.616500000000002</v>
      </c>
      <c r="F431" s="266">
        <v>9.1506000000000007</v>
      </c>
      <c r="G431" s="266">
        <v>10.566800000000001</v>
      </c>
    </row>
    <row r="432" spans="1:7" x14ac:dyDescent="0.2">
      <c r="A432" s="395" t="s">
        <v>698</v>
      </c>
      <c r="B432" s="266">
        <v>76.517499999999998</v>
      </c>
      <c r="C432" s="266">
        <v>137.4539</v>
      </c>
      <c r="D432" s="266">
        <v>3.7263000000000002</v>
      </c>
      <c r="E432" s="266">
        <v>33.975299999999997</v>
      </c>
      <c r="F432" s="266">
        <v>9.7636000000000003</v>
      </c>
      <c r="G432" s="266">
        <v>9.39</v>
      </c>
    </row>
    <row r="433" spans="1:7" x14ac:dyDescent="0.2">
      <c r="A433" s="394" t="s">
        <v>914</v>
      </c>
      <c r="B433" s="238">
        <v>50.127000000000002</v>
      </c>
      <c r="C433" s="238">
        <v>134.82589999999999</v>
      </c>
      <c r="D433" s="238">
        <v>1.1936</v>
      </c>
      <c r="E433" s="238">
        <v>35.909700000000001</v>
      </c>
      <c r="F433" s="238">
        <v>7.4648000000000003</v>
      </c>
      <c r="G433" s="238">
        <v>10.4099</v>
      </c>
    </row>
    <row r="434" spans="1:7" x14ac:dyDescent="0.2">
      <c r="A434" s="395" t="s">
        <v>700</v>
      </c>
      <c r="B434" s="266">
        <v>10.9932</v>
      </c>
      <c r="C434" s="266">
        <v>138.69880000000001</v>
      </c>
      <c r="D434" s="266">
        <v>0.91710000000000003</v>
      </c>
      <c r="E434" s="266">
        <v>30.589300000000001</v>
      </c>
      <c r="F434" s="266">
        <v>7.5172999999999996</v>
      </c>
      <c r="G434" s="266">
        <v>9.4621999999999993</v>
      </c>
    </row>
    <row r="435" spans="1:7" x14ac:dyDescent="0.2">
      <c r="A435" s="395" t="s">
        <v>915</v>
      </c>
      <c r="B435" s="266">
        <v>10.4213</v>
      </c>
      <c r="C435" s="266">
        <v>141.75069999999999</v>
      </c>
      <c r="D435" s="266">
        <v>2.3713000000000002</v>
      </c>
      <c r="E435" s="266">
        <v>30.3017</v>
      </c>
      <c r="F435" s="266">
        <v>7.1616</v>
      </c>
      <c r="G435" s="266">
        <v>11.840999999999999</v>
      </c>
    </row>
    <row r="436" spans="1:7" x14ac:dyDescent="0.2">
      <c r="A436" s="395" t="s">
        <v>702</v>
      </c>
      <c r="B436" s="266">
        <v>7.1661999999999999</v>
      </c>
      <c r="C436" s="266">
        <v>117.3702</v>
      </c>
      <c r="D436" s="266">
        <v>0.56369999999999998</v>
      </c>
      <c r="E436" s="266">
        <v>54.376100000000001</v>
      </c>
      <c r="F436" s="266">
        <v>8.0296000000000003</v>
      </c>
      <c r="G436" s="266">
        <v>9.6655999999999995</v>
      </c>
    </row>
    <row r="437" spans="1:7" x14ac:dyDescent="0.2">
      <c r="A437" s="395" t="s">
        <v>916</v>
      </c>
      <c r="B437" s="266">
        <v>8.4153000000000002</v>
      </c>
      <c r="C437" s="266">
        <v>136.68709999999999</v>
      </c>
      <c r="D437" s="266">
        <v>0.87260000000000004</v>
      </c>
      <c r="E437" s="266">
        <v>32.628999999999998</v>
      </c>
      <c r="F437" s="266">
        <v>6.9645000000000001</v>
      </c>
      <c r="G437" s="266">
        <v>10.484999999999999</v>
      </c>
    </row>
    <row r="438" spans="1:7" x14ac:dyDescent="0.2">
      <c r="A438" s="394" t="s">
        <v>704</v>
      </c>
      <c r="B438" s="238">
        <v>1.7203999999999999</v>
      </c>
      <c r="C438" s="238">
        <v>130.4067</v>
      </c>
      <c r="D438" s="238">
        <v>0.17419999999999999</v>
      </c>
      <c r="E438" s="238">
        <v>41.109200000000001</v>
      </c>
      <c r="F438" s="238">
        <v>10.3157</v>
      </c>
      <c r="G438" s="238">
        <v>12.2193</v>
      </c>
    </row>
    <row r="439" spans="1:7" x14ac:dyDescent="0.2">
      <c r="A439" s="394" t="s">
        <v>705</v>
      </c>
      <c r="B439" s="238">
        <v>2.6173999999999999</v>
      </c>
      <c r="C439" s="238">
        <v>142.85040000000001</v>
      </c>
      <c r="D439" s="238">
        <v>3.1480999999999999</v>
      </c>
      <c r="E439" s="238">
        <v>31.853000000000002</v>
      </c>
      <c r="F439" s="238">
        <v>11.700900000000001</v>
      </c>
      <c r="G439" s="238">
        <v>9.1181999999999999</v>
      </c>
    </row>
    <row r="440" spans="1:7" x14ac:dyDescent="0.2">
      <c r="A440" s="394" t="s">
        <v>706</v>
      </c>
      <c r="B440" s="238">
        <v>0.97960000000000003</v>
      </c>
      <c r="C440" s="238">
        <v>149.34630000000001</v>
      </c>
      <c r="D440" s="238">
        <v>2.7244000000000002</v>
      </c>
      <c r="E440" s="238">
        <v>28.530100000000001</v>
      </c>
      <c r="F440" s="238">
        <v>15.3865</v>
      </c>
      <c r="G440" s="238">
        <v>8.8718000000000004</v>
      </c>
    </row>
    <row r="441" spans="1:7" x14ac:dyDescent="0.2">
      <c r="A441" s="394" t="s">
        <v>707</v>
      </c>
      <c r="B441" s="238">
        <v>1.2767999999999999</v>
      </c>
      <c r="C441" s="238">
        <v>143.34899999999999</v>
      </c>
      <c r="D441" s="238">
        <v>3.4257</v>
      </c>
      <c r="E441" s="238">
        <v>31.540600000000001</v>
      </c>
      <c r="F441" s="238">
        <v>13.05</v>
      </c>
      <c r="G441" s="238">
        <v>10.0045</v>
      </c>
    </row>
    <row r="442" spans="1:7" x14ac:dyDescent="0.2">
      <c r="A442" s="394" t="s">
        <v>708</v>
      </c>
      <c r="B442" s="238">
        <v>0.83650000000000002</v>
      </c>
      <c r="C442" s="238">
        <v>126.9122</v>
      </c>
      <c r="D442" s="238">
        <v>3.3092999999999999</v>
      </c>
      <c r="E442" s="238">
        <v>38.535699999999999</v>
      </c>
      <c r="F442" s="238">
        <v>11.120200000000001</v>
      </c>
      <c r="G442" s="238">
        <v>9.7029999999999994</v>
      </c>
    </row>
    <row r="443" spans="1:7" x14ac:dyDescent="0.2">
      <c r="A443" s="394" t="s">
        <v>917</v>
      </c>
      <c r="B443" s="238">
        <v>6.7005999999999997</v>
      </c>
      <c r="C443" s="238">
        <v>147.8237</v>
      </c>
      <c r="D443" s="238">
        <v>7.8898000000000001</v>
      </c>
      <c r="E443" s="238">
        <v>32.093400000000003</v>
      </c>
      <c r="F443" s="238">
        <v>9.2916000000000007</v>
      </c>
      <c r="G443" s="238">
        <v>12.741</v>
      </c>
    </row>
    <row r="444" spans="1:7" x14ac:dyDescent="0.2">
      <c r="A444" s="395" t="s">
        <v>710</v>
      </c>
      <c r="B444" s="266">
        <v>5.5019</v>
      </c>
      <c r="C444" s="266">
        <v>149.96029999999999</v>
      </c>
      <c r="D444" s="266">
        <v>8.9887999999999995</v>
      </c>
      <c r="E444" s="266">
        <v>31.459399999999999</v>
      </c>
      <c r="F444" s="266">
        <v>9.0488999999999997</v>
      </c>
      <c r="G444" s="266">
        <v>13.790100000000001</v>
      </c>
    </row>
    <row r="445" spans="1:7" x14ac:dyDescent="0.2">
      <c r="A445" s="394" t="s">
        <v>711</v>
      </c>
      <c r="B445" s="238">
        <v>11.935700000000001</v>
      </c>
      <c r="C445" s="238">
        <v>138.96199999999999</v>
      </c>
      <c r="D445" s="238">
        <v>0.8952</v>
      </c>
      <c r="E445" s="238">
        <v>34.578800000000001</v>
      </c>
      <c r="F445" s="238">
        <v>10.923999999999999</v>
      </c>
      <c r="G445" s="238">
        <v>7.8494000000000002</v>
      </c>
    </row>
    <row r="446" spans="1:7" x14ac:dyDescent="0.2">
      <c r="A446" s="394" t="s">
        <v>712</v>
      </c>
      <c r="B446" s="238">
        <v>7.8962000000000003</v>
      </c>
      <c r="C446" s="238">
        <v>132.84790000000001</v>
      </c>
      <c r="D446" s="238">
        <v>4.3731</v>
      </c>
      <c r="E446" s="238">
        <v>39.414400000000001</v>
      </c>
      <c r="F446" s="238">
        <v>8.2773000000000003</v>
      </c>
      <c r="G446" s="238">
        <v>14.5947</v>
      </c>
    </row>
    <row r="447" spans="1:7" x14ac:dyDescent="0.2">
      <c r="A447" s="394" t="s">
        <v>713</v>
      </c>
      <c r="B447" s="238">
        <v>54.933199999999999</v>
      </c>
      <c r="C447" s="238">
        <v>129.72450000000001</v>
      </c>
      <c r="D447" s="238">
        <v>3.3885000000000001</v>
      </c>
      <c r="E447" s="238">
        <v>40.085700000000003</v>
      </c>
      <c r="F447" s="238">
        <v>8.4845000000000006</v>
      </c>
      <c r="G447" s="238">
        <v>12.9422</v>
      </c>
    </row>
    <row r="448" spans="1:7" x14ac:dyDescent="0.2">
      <c r="A448" s="395" t="s">
        <v>714</v>
      </c>
      <c r="B448" s="266">
        <v>21.335599999999999</v>
      </c>
      <c r="C448" s="266">
        <v>132.2655</v>
      </c>
      <c r="D448" s="266">
        <v>3.7966000000000002</v>
      </c>
      <c r="E448" s="266">
        <v>38.410600000000002</v>
      </c>
      <c r="F448" s="266">
        <v>8.5902999999999992</v>
      </c>
      <c r="G448" s="266">
        <v>12.152200000000001</v>
      </c>
    </row>
    <row r="449" spans="1:7" x14ac:dyDescent="0.2">
      <c r="A449" s="395" t="s">
        <v>715</v>
      </c>
      <c r="B449" s="266">
        <v>24.591100000000001</v>
      </c>
      <c r="C449" s="266">
        <v>130.60489999999999</v>
      </c>
      <c r="D449" s="266">
        <v>3.3372999999999999</v>
      </c>
      <c r="E449" s="266">
        <v>39.563800000000001</v>
      </c>
      <c r="F449" s="266">
        <v>8.2140000000000004</v>
      </c>
      <c r="G449" s="266">
        <v>13.356299999999999</v>
      </c>
    </row>
    <row r="450" spans="1:7" x14ac:dyDescent="0.2">
      <c r="A450" s="395" t="s">
        <v>716</v>
      </c>
      <c r="B450" s="266">
        <v>4.5670999999999999</v>
      </c>
      <c r="C450" s="266">
        <v>123.12609999999999</v>
      </c>
      <c r="D450" s="266">
        <v>2.4619</v>
      </c>
      <c r="E450" s="266">
        <v>41.607900000000001</v>
      </c>
      <c r="F450" s="266">
        <v>8.3697999999999997</v>
      </c>
      <c r="G450" s="266">
        <v>12.422700000000001</v>
      </c>
    </row>
    <row r="451" spans="1:7" x14ac:dyDescent="0.2">
      <c r="A451" s="394" t="s">
        <v>717</v>
      </c>
      <c r="B451" s="238">
        <v>23.049900000000001</v>
      </c>
      <c r="C451" s="238">
        <v>135.1628</v>
      </c>
      <c r="D451" s="238">
        <v>2.5503</v>
      </c>
      <c r="E451" s="238">
        <v>35.8688</v>
      </c>
      <c r="F451" s="238">
        <v>9.8978999999999999</v>
      </c>
      <c r="G451" s="238">
        <v>10.205299999999999</v>
      </c>
    </row>
    <row r="452" spans="1:7" x14ac:dyDescent="0.2">
      <c r="A452" s="395" t="s">
        <v>718</v>
      </c>
      <c r="B452" s="266">
        <v>15.782299999999999</v>
      </c>
      <c r="C452" s="266">
        <v>135.42339999999999</v>
      </c>
      <c r="D452" s="266">
        <v>2.3896000000000002</v>
      </c>
      <c r="E452" s="266">
        <v>35.306600000000003</v>
      </c>
      <c r="F452" s="266">
        <v>9.5471000000000004</v>
      </c>
      <c r="G452" s="266">
        <v>9.4810999999999996</v>
      </c>
    </row>
    <row r="453" spans="1:7" x14ac:dyDescent="0.2">
      <c r="A453" s="395" t="s">
        <v>719</v>
      </c>
      <c r="B453" s="266">
        <v>2.2968000000000002</v>
      </c>
      <c r="C453" s="266">
        <v>136.96809999999999</v>
      </c>
      <c r="D453" s="266">
        <v>4.1159999999999997</v>
      </c>
      <c r="E453" s="266">
        <v>32.582299999999996</v>
      </c>
      <c r="F453" s="266">
        <v>10.292199999999999</v>
      </c>
      <c r="G453" s="266">
        <v>11.2258</v>
      </c>
    </row>
    <row r="454" spans="1:7" x14ac:dyDescent="0.2">
      <c r="A454" s="395" t="s">
        <v>720</v>
      </c>
      <c r="B454" s="266">
        <v>2.4819</v>
      </c>
      <c r="C454" s="266">
        <v>130.38669999999999</v>
      </c>
      <c r="D454" s="266">
        <v>0.68889999999999996</v>
      </c>
      <c r="E454" s="266">
        <v>42.8217</v>
      </c>
      <c r="F454" s="266">
        <v>12.3592</v>
      </c>
      <c r="G454" s="266">
        <v>13.9877</v>
      </c>
    </row>
    <row r="455" spans="1:7" x14ac:dyDescent="0.2">
      <c r="A455" s="394" t="s">
        <v>918</v>
      </c>
      <c r="B455" s="238">
        <v>1.4434</v>
      </c>
      <c r="C455" s="238">
        <v>129.54159999999999</v>
      </c>
      <c r="D455" s="238">
        <v>1.0813999999999999</v>
      </c>
      <c r="E455" s="238">
        <v>42.183900000000001</v>
      </c>
      <c r="F455" s="238">
        <v>10.6906</v>
      </c>
      <c r="G455" s="238">
        <v>13.2195</v>
      </c>
    </row>
    <row r="456" spans="1:7" x14ac:dyDescent="0.2">
      <c r="A456" s="394" t="s">
        <v>722</v>
      </c>
      <c r="B456" s="238">
        <v>6.4236000000000004</v>
      </c>
      <c r="C456" s="238">
        <v>110.4813</v>
      </c>
      <c r="D456" s="238">
        <v>0.8024</v>
      </c>
      <c r="E456" s="238">
        <v>59.0306</v>
      </c>
      <c r="F456" s="238">
        <v>8.4681999999999995</v>
      </c>
      <c r="G456" s="238">
        <v>12.0753</v>
      </c>
    </row>
    <row r="457" spans="1:7" x14ac:dyDescent="0.2">
      <c r="A457" s="394" t="s">
        <v>723</v>
      </c>
      <c r="B457" s="238">
        <v>3.6646999999999998</v>
      </c>
      <c r="C457" s="238">
        <v>148.39699999999999</v>
      </c>
      <c r="D457" s="238">
        <v>7.2077999999999998</v>
      </c>
      <c r="E457" s="238">
        <v>27.064499999999999</v>
      </c>
      <c r="F457" s="238">
        <v>11.2081</v>
      </c>
      <c r="G457" s="238">
        <v>9.9566999999999997</v>
      </c>
    </row>
    <row r="458" spans="1:7" x14ac:dyDescent="0.2">
      <c r="A458" s="394" t="s">
        <v>724</v>
      </c>
      <c r="B458" s="238">
        <v>1.5459000000000001</v>
      </c>
      <c r="C458" s="238">
        <v>138.69649999999999</v>
      </c>
      <c r="D458" s="238">
        <v>1.994</v>
      </c>
      <c r="E458" s="238">
        <v>34.839500000000001</v>
      </c>
      <c r="F458" s="238">
        <v>10.4369</v>
      </c>
      <c r="G458" s="238">
        <v>13.7567</v>
      </c>
    </row>
    <row r="459" spans="1:7" x14ac:dyDescent="0.2">
      <c r="A459" s="394" t="s">
        <v>919</v>
      </c>
      <c r="B459" s="238">
        <v>4.6571999999999996</v>
      </c>
      <c r="C459" s="238">
        <v>141.39420000000001</v>
      </c>
      <c r="D459" s="238">
        <v>4.3902000000000001</v>
      </c>
      <c r="E459" s="238">
        <v>30.545999999999999</v>
      </c>
      <c r="F459" s="238">
        <v>11.0038</v>
      </c>
      <c r="G459" s="238">
        <v>9.3012999999999995</v>
      </c>
    </row>
    <row r="460" spans="1:7" x14ac:dyDescent="0.2">
      <c r="A460" s="395" t="s">
        <v>726</v>
      </c>
      <c r="B460" s="266">
        <v>2.9443999999999999</v>
      </c>
      <c r="C460" s="266">
        <v>142.41820000000001</v>
      </c>
      <c r="D460" s="266">
        <v>3.5604</v>
      </c>
      <c r="E460" s="266">
        <v>30.2196</v>
      </c>
      <c r="F460" s="266">
        <v>11.2926</v>
      </c>
      <c r="G460" s="266">
        <v>9.2582000000000004</v>
      </c>
    </row>
    <row r="461" spans="1:7" x14ac:dyDescent="0.2">
      <c r="A461" s="394" t="s">
        <v>727</v>
      </c>
      <c r="B461" s="238">
        <v>0.52429999999999999</v>
      </c>
      <c r="C461" s="238">
        <v>132.57939999999999</v>
      </c>
      <c r="D461" s="238">
        <v>8.2600000000000007E-2</v>
      </c>
      <c r="E461" s="238">
        <v>36.730800000000002</v>
      </c>
      <c r="F461" s="238">
        <v>10.2559</v>
      </c>
      <c r="G461" s="238">
        <v>4.8182999999999998</v>
      </c>
    </row>
    <row r="462" spans="1:7" x14ac:dyDescent="0.2">
      <c r="A462" s="394" t="s">
        <v>728</v>
      </c>
      <c r="B462" s="238">
        <v>4.0644999999999998</v>
      </c>
      <c r="C462" s="238">
        <v>140.768</v>
      </c>
      <c r="D462" s="238">
        <v>1.7954000000000001</v>
      </c>
      <c r="E462" s="238">
        <v>31.706600000000002</v>
      </c>
      <c r="F462" s="238">
        <v>10.0419</v>
      </c>
      <c r="G462" s="238">
        <v>8.4589999999999996</v>
      </c>
    </row>
    <row r="463" spans="1:7" x14ac:dyDescent="0.2">
      <c r="A463" s="394" t="s">
        <v>920</v>
      </c>
      <c r="B463" s="238">
        <v>0.37230000000000002</v>
      </c>
      <c r="C463" s="238">
        <v>129.60290000000001</v>
      </c>
      <c r="D463" s="238">
        <v>0.54530000000000001</v>
      </c>
      <c r="E463" s="238">
        <v>32.013199999999998</v>
      </c>
      <c r="F463" s="238">
        <v>8.8279999999999994</v>
      </c>
      <c r="G463" s="238">
        <v>7.3257000000000003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0" manualBreakCount="10">
    <brk id="53" max="6" man="1"/>
    <brk id="96" max="6" man="1"/>
    <brk id="139" max="6" man="1"/>
    <brk id="182" max="6" man="1"/>
    <brk id="225" max="6" man="1"/>
    <brk id="268" max="6" man="1"/>
    <brk id="311" max="6" man="1"/>
    <brk id="354" max="6" man="1"/>
    <brk id="397" max="6" man="1"/>
    <brk id="44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F5FD9-A9DE-4B45-BB66-ED4320AD2171}">
  <sheetPr codeName="List28">
    <tabColor theme="5" tint="0.39997558519241921"/>
  </sheetPr>
  <dimension ref="A1:V42"/>
  <sheetViews>
    <sheetView showGridLines="0" topLeftCell="A16" zoomScaleNormal="100" zoomScaleSheetLayoutView="100" workbookViewId="0"/>
  </sheetViews>
  <sheetFormatPr defaultColWidth="10.6640625" defaultRowHeight="12.75" x14ac:dyDescent="0.2"/>
  <cols>
    <col min="1" max="1" width="44.5" style="84" customWidth="1"/>
    <col min="2" max="2" width="19.83203125" style="84" customWidth="1"/>
    <col min="3" max="3" width="18" style="84" customWidth="1"/>
    <col min="4" max="4" width="18.1640625" style="84" customWidth="1"/>
    <col min="5" max="5" width="10.33203125" style="84" customWidth="1"/>
    <col min="6" max="9" width="10.33203125" style="131" customWidth="1"/>
    <col min="10" max="10" width="10.1640625" style="131" customWidth="1"/>
    <col min="11" max="11" width="9.83203125" style="131" customWidth="1"/>
    <col min="12" max="13" width="9.83203125" style="84" customWidth="1"/>
    <col min="14" max="14" width="9.33203125" style="84" customWidth="1"/>
    <col min="15" max="15" width="11" style="84" customWidth="1"/>
    <col min="16" max="16384" width="10.6640625" style="84"/>
  </cols>
  <sheetData>
    <row r="1" spans="1:22" s="5" customFormat="1" ht="23.65" customHeight="1" thickBot="1" x14ac:dyDescent="0.4">
      <c r="A1" s="1" t="s">
        <v>921</v>
      </c>
      <c r="B1" s="2"/>
      <c r="C1" s="2"/>
      <c r="D1" s="3" t="s">
        <v>1</v>
      </c>
      <c r="E1" s="2" t="s">
        <v>921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7"/>
      <c r="Q1" s="77"/>
      <c r="R1" s="78"/>
      <c r="S1" s="79"/>
      <c r="T1" s="80"/>
      <c r="U1" s="79"/>
      <c r="V1" s="80"/>
    </row>
    <row r="2" spans="1:22" x14ac:dyDescent="0.2">
      <c r="A2" s="8"/>
      <c r="B2" s="81"/>
      <c r="C2" s="81"/>
      <c r="D2" s="82"/>
      <c r="E2" s="82"/>
      <c r="F2" s="83"/>
      <c r="G2" s="83"/>
      <c r="H2" s="83"/>
      <c r="I2" s="83"/>
      <c r="J2" s="83"/>
      <c r="K2" s="83"/>
      <c r="L2" s="82"/>
      <c r="O2" s="85"/>
    </row>
    <row r="3" spans="1:22" ht="13.7" customHeight="1" x14ac:dyDescent="0.2">
      <c r="A3" s="86" t="s">
        <v>65</v>
      </c>
      <c r="B3" s="86"/>
      <c r="C3" s="86"/>
      <c r="D3" s="86"/>
      <c r="E3" s="86" t="s">
        <v>65</v>
      </c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22" x14ac:dyDescent="0.2">
      <c r="A4" s="88"/>
      <c r="B4" s="88"/>
      <c r="C4" s="88"/>
      <c r="D4" s="88"/>
      <c r="E4" s="88"/>
      <c r="F4" s="89"/>
      <c r="G4" s="90"/>
      <c r="H4" s="90"/>
      <c r="I4" s="90"/>
      <c r="J4" s="90"/>
      <c r="K4" s="90"/>
      <c r="L4" s="88"/>
    </row>
    <row r="5" spans="1:22" s="98" customFormat="1" ht="15" customHeight="1" x14ac:dyDescent="0.2">
      <c r="A5" s="91" t="s">
        <v>66</v>
      </c>
      <c r="B5" s="92" t="s">
        <v>67</v>
      </c>
      <c r="C5" s="93" t="s">
        <v>68</v>
      </c>
      <c r="D5" s="94"/>
      <c r="E5" s="93" t="s">
        <v>69</v>
      </c>
      <c r="F5" s="95"/>
      <c r="G5" s="95"/>
      <c r="H5" s="94"/>
      <c r="I5" s="96" t="s">
        <v>68</v>
      </c>
      <c r="J5" s="97"/>
      <c r="K5" s="93" t="s">
        <v>70</v>
      </c>
      <c r="L5" s="95"/>
      <c r="M5" s="94"/>
      <c r="N5" s="92" t="s">
        <v>71</v>
      </c>
    </row>
    <row r="6" spans="1:22" s="98" customFormat="1" ht="15" customHeight="1" x14ac:dyDescent="0.2">
      <c r="A6" s="99"/>
      <c r="B6" s="100"/>
      <c r="C6" s="92" t="s">
        <v>72</v>
      </c>
      <c r="D6" s="92" t="s">
        <v>73</v>
      </c>
      <c r="E6" s="92" t="s">
        <v>10</v>
      </c>
      <c r="F6" s="92" t="s">
        <v>11</v>
      </c>
      <c r="G6" s="92" t="s">
        <v>13</v>
      </c>
      <c r="H6" s="92" t="s">
        <v>14</v>
      </c>
      <c r="I6" s="92" t="s">
        <v>74</v>
      </c>
      <c r="J6" s="92" t="s">
        <v>73</v>
      </c>
      <c r="K6" s="92" t="s">
        <v>75</v>
      </c>
      <c r="L6" s="92" t="s">
        <v>76</v>
      </c>
      <c r="M6" s="92" t="s">
        <v>77</v>
      </c>
      <c r="N6" s="100"/>
    </row>
    <row r="7" spans="1:22" s="98" customFormat="1" ht="15" customHeight="1" x14ac:dyDescent="0.2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22" s="98" customFormat="1" ht="15" customHeight="1" thickBot="1" x14ac:dyDescent="0.25">
      <c r="A8" s="102"/>
      <c r="B8" s="103" t="s">
        <v>64</v>
      </c>
      <c r="C8" s="103" t="s">
        <v>47</v>
      </c>
      <c r="D8" s="103" t="s">
        <v>48</v>
      </c>
      <c r="E8" s="103" t="s">
        <v>47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48</v>
      </c>
      <c r="K8" s="103" t="s">
        <v>48</v>
      </c>
      <c r="L8" s="103" t="s">
        <v>48</v>
      </c>
      <c r="M8" s="103" t="s">
        <v>48</v>
      </c>
      <c r="N8" s="103" t="s">
        <v>62</v>
      </c>
    </row>
    <row r="9" spans="1:22" s="98" customFormat="1" ht="16.899999999999999" customHeight="1" thickBot="1" x14ac:dyDescent="0.25">
      <c r="A9" s="104" t="s">
        <v>78</v>
      </c>
      <c r="B9" s="105">
        <v>2856.259</v>
      </c>
      <c r="C9" s="106">
        <v>30442.241699999999</v>
      </c>
      <c r="D9" s="107">
        <v>104.0959</v>
      </c>
      <c r="E9" s="108">
        <v>18088.6666</v>
      </c>
      <c r="F9" s="108">
        <v>23241.407800000001</v>
      </c>
      <c r="G9" s="108">
        <v>40967.7189</v>
      </c>
      <c r="H9" s="108">
        <v>59647.146699999998</v>
      </c>
      <c r="I9" s="109">
        <v>37121.507899999997</v>
      </c>
      <c r="J9" s="110">
        <v>105.48</v>
      </c>
      <c r="K9" s="110">
        <v>15.94</v>
      </c>
      <c r="L9" s="110">
        <v>3.56</v>
      </c>
      <c r="M9" s="110">
        <v>10.25</v>
      </c>
      <c r="N9" s="110">
        <v>172.20570000000001</v>
      </c>
    </row>
    <row r="10" spans="1:22" s="98" customFormat="1" ht="16.899999999999999" customHeight="1" thickTop="1" x14ac:dyDescent="0.2">
      <c r="A10" s="111" t="s">
        <v>79</v>
      </c>
      <c r="B10" s="112">
        <v>4.0875000000000004</v>
      </c>
      <c r="C10" s="113">
        <v>22831.911499999998</v>
      </c>
      <c r="D10" s="114">
        <v>108.2826</v>
      </c>
      <c r="E10" s="115">
        <v>16361.3097</v>
      </c>
      <c r="F10" s="115">
        <v>19212.2245</v>
      </c>
      <c r="G10" s="115">
        <v>26595.144799999998</v>
      </c>
      <c r="H10" s="115">
        <v>31326.440600000002</v>
      </c>
      <c r="I10" s="116">
        <v>23632.018700000001</v>
      </c>
      <c r="J10" s="117">
        <v>108.08</v>
      </c>
      <c r="K10" s="117">
        <v>9.27</v>
      </c>
      <c r="L10" s="117">
        <v>4.4800000000000004</v>
      </c>
      <c r="M10" s="117">
        <v>14.29</v>
      </c>
      <c r="N10" s="117">
        <v>171.4024</v>
      </c>
    </row>
    <row r="11" spans="1:22" s="98" customFormat="1" ht="16.899999999999999" customHeight="1" x14ac:dyDescent="0.2">
      <c r="A11" s="118" t="s">
        <v>80</v>
      </c>
      <c r="B11" s="119">
        <v>424.05930000000001</v>
      </c>
      <c r="C11" s="120">
        <v>28842.408899999999</v>
      </c>
      <c r="D11" s="121">
        <v>103.00109999999999</v>
      </c>
      <c r="E11" s="122">
        <v>18403.513500000001</v>
      </c>
      <c r="F11" s="122">
        <v>23110.7003</v>
      </c>
      <c r="G11" s="122">
        <v>36272.2598</v>
      </c>
      <c r="H11" s="122">
        <v>46684.000599999999</v>
      </c>
      <c r="I11" s="123">
        <v>31481.037899999999</v>
      </c>
      <c r="J11" s="124">
        <v>104.16</v>
      </c>
      <c r="K11" s="124">
        <v>13.16</v>
      </c>
      <c r="L11" s="124">
        <v>3.81</v>
      </c>
      <c r="M11" s="124">
        <v>11.94</v>
      </c>
      <c r="N11" s="124">
        <v>172.2621</v>
      </c>
    </row>
    <row r="12" spans="1:22" s="98" customFormat="1" ht="16.899999999999999" customHeight="1" x14ac:dyDescent="0.2">
      <c r="A12" s="118" t="s">
        <v>81</v>
      </c>
      <c r="B12" s="119">
        <v>642.81020000000001</v>
      </c>
      <c r="C12" s="120">
        <v>32911.891000000003</v>
      </c>
      <c r="D12" s="121">
        <v>105.1009</v>
      </c>
      <c r="E12" s="122">
        <v>18634.48</v>
      </c>
      <c r="F12" s="122">
        <v>24798.8109</v>
      </c>
      <c r="G12" s="122">
        <v>45073.873200000002</v>
      </c>
      <c r="H12" s="122">
        <v>66055.308499999999</v>
      </c>
      <c r="I12" s="123">
        <v>39614.424099999997</v>
      </c>
      <c r="J12" s="124">
        <v>106.17</v>
      </c>
      <c r="K12" s="124">
        <v>15.84</v>
      </c>
      <c r="L12" s="124">
        <v>3.13</v>
      </c>
      <c r="M12" s="124">
        <v>10.33</v>
      </c>
      <c r="N12" s="124">
        <v>172.30500000000001</v>
      </c>
    </row>
    <row r="13" spans="1:22" s="98" customFormat="1" ht="16.899999999999999" customHeight="1" x14ac:dyDescent="0.2">
      <c r="A13" s="118" t="s">
        <v>82</v>
      </c>
      <c r="B13" s="119">
        <v>886.79579999999999</v>
      </c>
      <c r="C13" s="120">
        <v>31268.152699999999</v>
      </c>
      <c r="D13" s="121">
        <v>104.732</v>
      </c>
      <c r="E13" s="122">
        <v>18133.333299999998</v>
      </c>
      <c r="F13" s="122">
        <v>23425.471000000001</v>
      </c>
      <c r="G13" s="122">
        <v>43123.3681</v>
      </c>
      <c r="H13" s="122">
        <v>65570.015400000004</v>
      </c>
      <c r="I13" s="123">
        <v>39760.566200000001</v>
      </c>
      <c r="J13" s="124">
        <v>106.05</v>
      </c>
      <c r="K13" s="124">
        <v>17.079999999999998</v>
      </c>
      <c r="L13" s="124">
        <v>3.4</v>
      </c>
      <c r="M13" s="124">
        <v>9.83</v>
      </c>
      <c r="N13" s="124">
        <v>172.19210000000001</v>
      </c>
    </row>
    <row r="14" spans="1:22" s="98" customFormat="1" ht="16.899999999999999" customHeight="1" x14ac:dyDescent="0.2">
      <c r="A14" s="118" t="s">
        <v>83</v>
      </c>
      <c r="B14" s="119">
        <v>664.04899999999998</v>
      </c>
      <c r="C14" s="120">
        <v>29209.891299999999</v>
      </c>
      <c r="D14" s="121">
        <v>104.2544</v>
      </c>
      <c r="E14" s="122">
        <v>17706.542000000001</v>
      </c>
      <c r="F14" s="122">
        <v>22440.204699999998</v>
      </c>
      <c r="G14" s="122">
        <v>39003.129699999998</v>
      </c>
      <c r="H14" s="122">
        <v>55338.5023</v>
      </c>
      <c r="I14" s="123">
        <v>35555.6014</v>
      </c>
      <c r="J14" s="124">
        <v>105.15</v>
      </c>
      <c r="K14" s="124">
        <v>16.02</v>
      </c>
      <c r="L14" s="124">
        <v>3.99</v>
      </c>
      <c r="M14" s="124">
        <v>9.9499999999999993</v>
      </c>
      <c r="N14" s="124">
        <v>172.0393</v>
      </c>
    </row>
    <row r="15" spans="1:22" s="98" customFormat="1" ht="16.899999999999999" customHeight="1" x14ac:dyDescent="0.2">
      <c r="A15" s="118" t="s">
        <v>84</v>
      </c>
      <c r="B15" s="119">
        <v>234.45699999999999</v>
      </c>
      <c r="C15" s="120">
        <v>29049.877400000001</v>
      </c>
      <c r="D15" s="121">
        <v>103.1105</v>
      </c>
      <c r="E15" s="122">
        <v>17552.839899999999</v>
      </c>
      <c r="F15" s="122">
        <v>22020.2464</v>
      </c>
      <c r="G15" s="122">
        <v>38913.250500000002</v>
      </c>
      <c r="H15" s="122">
        <v>55674.796799999996</v>
      </c>
      <c r="I15" s="123">
        <v>35177.000399999997</v>
      </c>
      <c r="J15" s="124">
        <v>103.59</v>
      </c>
      <c r="K15" s="124">
        <v>15.65</v>
      </c>
      <c r="L15" s="124">
        <v>3.9</v>
      </c>
      <c r="M15" s="124">
        <v>9.8699999999999992</v>
      </c>
      <c r="N15" s="124">
        <v>172.3691</v>
      </c>
    </row>
    <row r="16" spans="1:22" s="98" customFormat="1" ht="12" x14ac:dyDescent="0.2">
      <c r="A16" s="125"/>
      <c r="B16" s="126"/>
      <c r="C16" s="126"/>
      <c r="D16" s="127"/>
      <c r="E16" s="128"/>
      <c r="F16" s="128"/>
      <c r="G16" s="128"/>
      <c r="H16" s="128"/>
      <c r="I16" s="128"/>
      <c r="J16" s="129"/>
      <c r="K16" s="130"/>
      <c r="L16" s="130"/>
      <c r="M16" s="130"/>
      <c r="N16" s="130"/>
    </row>
    <row r="17" spans="1:14" s="98" customFormat="1" ht="16.899999999999999" customHeight="1" thickBot="1" x14ac:dyDescent="0.25">
      <c r="A17" s="104" t="s">
        <v>15</v>
      </c>
      <c r="B17" s="105">
        <v>1721.6902</v>
      </c>
      <c r="C17" s="106">
        <v>32829.155599999998</v>
      </c>
      <c r="D17" s="107">
        <v>102.83320000000001</v>
      </c>
      <c r="E17" s="108">
        <v>18736.507099999999</v>
      </c>
      <c r="F17" s="108">
        <v>25048.326400000002</v>
      </c>
      <c r="G17" s="108">
        <v>44373.763899999998</v>
      </c>
      <c r="H17" s="108">
        <v>65454.158100000001</v>
      </c>
      <c r="I17" s="109">
        <v>40431.180699999997</v>
      </c>
      <c r="J17" s="110">
        <v>104.49</v>
      </c>
      <c r="K17" s="110">
        <v>16.97</v>
      </c>
      <c r="L17" s="110">
        <v>3.73</v>
      </c>
      <c r="M17" s="110">
        <v>10.16</v>
      </c>
      <c r="N17" s="110">
        <v>172.84719999999999</v>
      </c>
    </row>
    <row r="18" spans="1:14" s="98" customFormat="1" ht="16.899999999999999" customHeight="1" thickTop="1" x14ac:dyDescent="0.2">
      <c r="A18" s="111" t="s">
        <v>79</v>
      </c>
      <c r="B18" s="112">
        <v>2.7919999999999998</v>
      </c>
      <c r="C18" s="113">
        <v>22946.5717</v>
      </c>
      <c r="D18" s="114">
        <v>108.8888</v>
      </c>
      <c r="E18" s="115">
        <v>16361.3097</v>
      </c>
      <c r="F18" s="115">
        <v>19670</v>
      </c>
      <c r="G18" s="115">
        <v>27345.6643</v>
      </c>
      <c r="H18" s="115">
        <v>32383.1423</v>
      </c>
      <c r="I18" s="116">
        <v>24205.860700000001</v>
      </c>
      <c r="J18" s="117">
        <v>110.73</v>
      </c>
      <c r="K18" s="117">
        <v>9.64</v>
      </c>
      <c r="L18" s="117">
        <v>4.4400000000000004</v>
      </c>
      <c r="M18" s="117">
        <v>13.81</v>
      </c>
      <c r="N18" s="117">
        <v>171.82769999999999</v>
      </c>
    </row>
    <row r="19" spans="1:14" s="98" customFormat="1" ht="16.899999999999999" customHeight="1" x14ac:dyDescent="0.2">
      <c r="A19" s="118" t="s">
        <v>80</v>
      </c>
      <c r="B19" s="119">
        <v>264.14580000000001</v>
      </c>
      <c r="C19" s="120">
        <v>30039.359199999999</v>
      </c>
      <c r="D19" s="121">
        <v>101.6529</v>
      </c>
      <c r="E19" s="122">
        <v>18545.480500000001</v>
      </c>
      <c r="F19" s="122">
        <v>23965.6613</v>
      </c>
      <c r="G19" s="122">
        <v>37645.1031</v>
      </c>
      <c r="H19" s="122">
        <v>48918.305</v>
      </c>
      <c r="I19" s="123">
        <v>32644.992300000002</v>
      </c>
      <c r="J19" s="124">
        <v>102.97</v>
      </c>
      <c r="K19" s="124">
        <v>14.05</v>
      </c>
      <c r="L19" s="124">
        <v>4.08</v>
      </c>
      <c r="M19" s="124">
        <v>11.79</v>
      </c>
      <c r="N19" s="124">
        <v>172.4708</v>
      </c>
    </row>
    <row r="20" spans="1:14" s="98" customFormat="1" ht="16.899999999999999" customHeight="1" x14ac:dyDescent="0.2">
      <c r="A20" s="118" t="s">
        <v>81</v>
      </c>
      <c r="B20" s="119">
        <v>423.68360000000001</v>
      </c>
      <c r="C20" s="120">
        <v>34870.879300000001</v>
      </c>
      <c r="D20" s="121">
        <v>102.9606</v>
      </c>
      <c r="E20" s="122">
        <v>19147.177800000001</v>
      </c>
      <c r="F20" s="122">
        <v>26427.5762</v>
      </c>
      <c r="G20" s="122">
        <v>48216.394800000002</v>
      </c>
      <c r="H20" s="122">
        <v>70779.266000000003</v>
      </c>
      <c r="I20" s="123">
        <v>42239.067600000002</v>
      </c>
      <c r="J20" s="124">
        <v>104.8</v>
      </c>
      <c r="K20" s="124">
        <v>16.61</v>
      </c>
      <c r="L20" s="124">
        <v>3.32</v>
      </c>
      <c r="M20" s="124">
        <v>10.38</v>
      </c>
      <c r="N20" s="124">
        <v>172.83260000000001</v>
      </c>
    </row>
    <row r="21" spans="1:14" s="98" customFormat="1" ht="16.899999999999999" customHeight="1" x14ac:dyDescent="0.2">
      <c r="A21" s="118" t="s">
        <v>82</v>
      </c>
      <c r="B21" s="119">
        <v>499.67090000000002</v>
      </c>
      <c r="C21" s="120">
        <v>34785.489000000001</v>
      </c>
      <c r="D21" s="121">
        <v>103.779</v>
      </c>
      <c r="E21" s="122">
        <v>18912.6656</v>
      </c>
      <c r="F21" s="122">
        <v>25899.672600000002</v>
      </c>
      <c r="G21" s="122">
        <v>48744.981699999997</v>
      </c>
      <c r="H21" s="122">
        <v>76425.319399999993</v>
      </c>
      <c r="I21" s="123">
        <v>44925.540399999998</v>
      </c>
      <c r="J21" s="124">
        <v>105.05</v>
      </c>
      <c r="K21" s="124">
        <v>18.489999999999998</v>
      </c>
      <c r="L21" s="124">
        <v>3.5</v>
      </c>
      <c r="M21" s="124">
        <v>9.69</v>
      </c>
      <c r="N21" s="124">
        <v>172.9931</v>
      </c>
    </row>
    <row r="22" spans="1:14" s="98" customFormat="1" ht="16.899999999999999" customHeight="1" x14ac:dyDescent="0.2">
      <c r="A22" s="118" t="s">
        <v>83</v>
      </c>
      <c r="B22" s="119">
        <v>372.28840000000002</v>
      </c>
      <c r="C22" s="120">
        <v>32038.434600000001</v>
      </c>
      <c r="D22" s="121">
        <v>102.88939999999999</v>
      </c>
      <c r="E22" s="122">
        <v>18501.3999</v>
      </c>
      <c r="F22" s="122">
        <v>24624.078000000001</v>
      </c>
      <c r="G22" s="122">
        <v>42559.787400000001</v>
      </c>
      <c r="H22" s="122">
        <v>61742.417800000003</v>
      </c>
      <c r="I22" s="123">
        <v>39446.026400000002</v>
      </c>
      <c r="J22" s="124">
        <v>104.23</v>
      </c>
      <c r="K22" s="124">
        <v>17.13</v>
      </c>
      <c r="L22" s="124">
        <v>4.2300000000000004</v>
      </c>
      <c r="M22" s="124">
        <v>9.74</v>
      </c>
      <c r="N22" s="124">
        <v>172.9203</v>
      </c>
    </row>
    <row r="23" spans="1:14" s="98" customFormat="1" ht="16.899999999999999" customHeight="1" x14ac:dyDescent="0.2">
      <c r="A23" s="118" t="s">
        <v>84</v>
      </c>
      <c r="B23" s="119">
        <v>159.10929999999999</v>
      </c>
      <c r="C23" s="120">
        <v>30350.224200000001</v>
      </c>
      <c r="D23" s="121">
        <v>102.4889</v>
      </c>
      <c r="E23" s="122">
        <v>18055.063300000002</v>
      </c>
      <c r="F23" s="122">
        <v>23074.0851</v>
      </c>
      <c r="G23" s="122">
        <v>40458.397900000004</v>
      </c>
      <c r="H23" s="122">
        <v>58535.834300000002</v>
      </c>
      <c r="I23" s="123">
        <v>37018.990100000003</v>
      </c>
      <c r="J23" s="124">
        <v>103.02</v>
      </c>
      <c r="K23" s="124">
        <v>16.239999999999998</v>
      </c>
      <c r="L23" s="124">
        <v>4.09</v>
      </c>
      <c r="M23" s="124">
        <v>9.86</v>
      </c>
      <c r="N23" s="124">
        <v>172.8997</v>
      </c>
    </row>
    <row r="24" spans="1:14" s="98" customFormat="1" ht="12" x14ac:dyDescent="0.2">
      <c r="A24" s="125"/>
      <c r="B24" s="126"/>
      <c r="C24" s="126"/>
      <c r="D24" s="127"/>
      <c r="E24" s="128"/>
      <c r="F24" s="128"/>
      <c r="G24" s="128"/>
      <c r="H24" s="128"/>
      <c r="I24" s="128"/>
      <c r="J24" s="129"/>
      <c r="K24" s="130"/>
      <c r="L24" s="130"/>
      <c r="M24" s="130"/>
      <c r="N24" s="130"/>
    </row>
    <row r="25" spans="1:14" s="98" customFormat="1" ht="16.899999999999999" customHeight="1" thickBot="1" x14ac:dyDescent="0.25">
      <c r="A25" s="104" t="s">
        <v>16</v>
      </c>
      <c r="B25" s="105">
        <v>1134.5687</v>
      </c>
      <c r="C25" s="106">
        <v>27329.346600000001</v>
      </c>
      <c r="D25" s="107">
        <v>105.36109999999999</v>
      </c>
      <c r="E25" s="108">
        <v>17438.803400000001</v>
      </c>
      <c r="F25" s="108">
        <v>21513.5242</v>
      </c>
      <c r="G25" s="108">
        <v>35854.304700000001</v>
      </c>
      <c r="H25" s="108">
        <v>49525.3681</v>
      </c>
      <c r="I25" s="109">
        <v>32099.154999999999</v>
      </c>
      <c r="J25" s="110">
        <v>106.55</v>
      </c>
      <c r="K25" s="110">
        <v>13.96</v>
      </c>
      <c r="L25" s="110">
        <v>3.22</v>
      </c>
      <c r="M25" s="110">
        <v>10.42</v>
      </c>
      <c r="N25" s="110">
        <v>171.23240000000001</v>
      </c>
    </row>
    <row r="26" spans="1:14" s="98" customFormat="1" ht="16.899999999999999" customHeight="1" thickTop="1" x14ac:dyDescent="0.2">
      <c r="A26" s="111" t="s">
        <v>79</v>
      </c>
      <c r="B26" s="112">
        <v>1.2954000000000001</v>
      </c>
      <c r="C26" s="113">
        <v>22046.504099999998</v>
      </c>
      <c r="D26" s="114">
        <v>104.4247</v>
      </c>
      <c r="E26" s="115">
        <v>15309</v>
      </c>
      <c r="F26" s="115">
        <v>18379.333299999998</v>
      </c>
      <c r="G26" s="115">
        <v>25213.833299999998</v>
      </c>
      <c r="H26" s="115">
        <v>29574.835500000001</v>
      </c>
      <c r="I26" s="116">
        <v>22395.237300000001</v>
      </c>
      <c r="J26" s="117">
        <v>102.37</v>
      </c>
      <c r="K26" s="117">
        <v>8.42</v>
      </c>
      <c r="L26" s="117">
        <v>4.59</v>
      </c>
      <c r="M26" s="117">
        <v>15.4</v>
      </c>
      <c r="N26" s="117">
        <v>170.48589999999999</v>
      </c>
    </row>
    <row r="27" spans="1:14" s="98" customFormat="1" ht="16.899999999999999" customHeight="1" x14ac:dyDescent="0.2">
      <c r="A27" s="118" t="s">
        <v>80</v>
      </c>
      <c r="B27" s="119">
        <v>159.9135</v>
      </c>
      <c r="C27" s="120">
        <v>27121.934300000001</v>
      </c>
      <c r="D27" s="121">
        <v>104.4021</v>
      </c>
      <c r="E27" s="122">
        <v>18182.6666</v>
      </c>
      <c r="F27" s="122">
        <v>22195.436399999999</v>
      </c>
      <c r="G27" s="122">
        <v>33947.447099999998</v>
      </c>
      <c r="H27" s="122">
        <v>42807.592799999999</v>
      </c>
      <c r="I27" s="123">
        <v>29558.418600000001</v>
      </c>
      <c r="J27" s="124">
        <v>105.74</v>
      </c>
      <c r="K27" s="124">
        <v>11.54</v>
      </c>
      <c r="L27" s="124">
        <v>3.33</v>
      </c>
      <c r="M27" s="124">
        <v>12.2</v>
      </c>
      <c r="N27" s="124">
        <v>171.91739999999999</v>
      </c>
    </row>
    <row r="28" spans="1:14" s="98" customFormat="1" ht="16.899999999999999" customHeight="1" x14ac:dyDescent="0.2">
      <c r="A28" s="118" t="s">
        <v>81</v>
      </c>
      <c r="B28" s="119">
        <v>219.1266</v>
      </c>
      <c r="C28" s="120">
        <v>29306.448400000001</v>
      </c>
      <c r="D28" s="121">
        <v>106.8738</v>
      </c>
      <c r="E28" s="122">
        <v>17822.485000000001</v>
      </c>
      <c r="F28" s="122">
        <v>22642.944800000001</v>
      </c>
      <c r="G28" s="122">
        <v>39551.920700000002</v>
      </c>
      <c r="H28" s="122">
        <v>55713.071400000001</v>
      </c>
      <c r="I28" s="123">
        <v>34539.687100000003</v>
      </c>
      <c r="J28" s="124">
        <v>107.64</v>
      </c>
      <c r="K28" s="124">
        <v>14.03</v>
      </c>
      <c r="L28" s="124">
        <v>2.68</v>
      </c>
      <c r="M28" s="124">
        <v>10.199999999999999</v>
      </c>
      <c r="N28" s="124">
        <v>171.28479999999999</v>
      </c>
    </row>
    <row r="29" spans="1:14" s="98" customFormat="1" ht="16.899999999999999" customHeight="1" x14ac:dyDescent="0.2">
      <c r="A29" s="118" t="s">
        <v>82</v>
      </c>
      <c r="B29" s="119">
        <v>387.12490000000003</v>
      </c>
      <c r="C29" s="120">
        <v>27551.374100000001</v>
      </c>
      <c r="D29" s="121">
        <v>105.4615</v>
      </c>
      <c r="E29" s="122">
        <v>17513.246599999999</v>
      </c>
      <c r="F29" s="122">
        <v>21621.245200000001</v>
      </c>
      <c r="G29" s="122">
        <v>36488.9758</v>
      </c>
      <c r="H29" s="122">
        <v>51444.357300000003</v>
      </c>
      <c r="I29" s="123">
        <v>33094.054100000001</v>
      </c>
      <c r="J29" s="124">
        <v>106.83</v>
      </c>
      <c r="K29" s="124">
        <v>14.61</v>
      </c>
      <c r="L29" s="124">
        <v>3.21</v>
      </c>
      <c r="M29" s="124">
        <v>10.07</v>
      </c>
      <c r="N29" s="124">
        <v>171.15819999999999</v>
      </c>
    </row>
    <row r="30" spans="1:14" s="98" customFormat="1" ht="16.899999999999999" customHeight="1" x14ac:dyDescent="0.2">
      <c r="A30" s="118" t="s">
        <v>83</v>
      </c>
      <c r="B30" s="119">
        <v>291.76049999999998</v>
      </c>
      <c r="C30" s="120">
        <v>26175.580900000001</v>
      </c>
      <c r="D30" s="121">
        <v>105.51519999999999</v>
      </c>
      <c r="E30" s="122">
        <v>16951.202000000001</v>
      </c>
      <c r="F30" s="122">
        <v>20703.547299999998</v>
      </c>
      <c r="G30" s="122">
        <v>33879.148000000001</v>
      </c>
      <c r="H30" s="122">
        <v>46237.124600000003</v>
      </c>
      <c r="I30" s="123">
        <v>30591.411</v>
      </c>
      <c r="J30" s="124">
        <v>106.37</v>
      </c>
      <c r="K30" s="124">
        <v>14.2</v>
      </c>
      <c r="L30" s="124">
        <v>3.58</v>
      </c>
      <c r="M30" s="124">
        <v>10.28</v>
      </c>
      <c r="N30" s="124">
        <v>170.91499999999999</v>
      </c>
    </row>
    <row r="31" spans="1:14" s="98" customFormat="1" ht="16.899999999999999" customHeight="1" x14ac:dyDescent="0.2">
      <c r="A31" s="118" t="s">
        <v>84</v>
      </c>
      <c r="B31" s="119">
        <v>75.3476</v>
      </c>
      <c r="C31" s="120">
        <v>26225.8734</v>
      </c>
      <c r="D31" s="121">
        <v>106.32680000000001</v>
      </c>
      <c r="E31" s="122">
        <v>16876.822700000001</v>
      </c>
      <c r="F31" s="122">
        <v>20351.78</v>
      </c>
      <c r="G31" s="122">
        <v>35104.531799999997</v>
      </c>
      <c r="H31" s="122">
        <v>50202.673000000003</v>
      </c>
      <c r="I31" s="123">
        <v>31287.335999999999</v>
      </c>
      <c r="J31" s="124">
        <v>105.25</v>
      </c>
      <c r="K31" s="124">
        <v>14.16</v>
      </c>
      <c r="L31" s="124">
        <v>3.43</v>
      </c>
      <c r="M31" s="124">
        <v>9.92</v>
      </c>
      <c r="N31" s="124">
        <v>171.24879999999999</v>
      </c>
    </row>
    <row r="32" spans="1:14" x14ac:dyDescent="0.2">
      <c r="L32" s="131"/>
      <c r="M32" s="131"/>
      <c r="N32" s="131"/>
    </row>
    <row r="36" spans="16:19" ht="13.5" thickBot="1" x14ac:dyDescent="0.25">
      <c r="P36" s="132" t="s">
        <v>85</v>
      </c>
      <c r="Q36" s="132" t="s">
        <v>86</v>
      </c>
      <c r="R36" s="132" t="s">
        <v>87</v>
      </c>
      <c r="S36" s="64"/>
    </row>
    <row r="37" spans="16:19" x14ac:dyDescent="0.2">
      <c r="P37" s="133" t="s">
        <v>10</v>
      </c>
      <c r="Q37" s="134">
        <v>18736.507099999999</v>
      </c>
      <c r="R37" s="134">
        <v>17438.803400000001</v>
      </c>
      <c r="S37" s="64"/>
    </row>
    <row r="38" spans="16:19" x14ac:dyDescent="0.2">
      <c r="P38" s="133" t="s">
        <v>11</v>
      </c>
      <c r="Q38" s="134">
        <v>25048.326400000002</v>
      </c>
      <c r="R38" s="134">
        <v>21513.5242</v>
      </c>
      <c r="S38" s="64"/>
    </row>
    <row r="39" spans="16:19" x14ac:dyDescent="0.2">
      <c r="P39" s="135" t="s">
        <v>12</v>
      </c>
      <c r="Q39" s="136">
        <v>32829.155599999998</v>
      </c>
      <c r="R39" s="136">
        <v>27329.346600000001</v>
      </c>
      <c r="S39" s="64"/>
    </row>
    <row r="40" spans="16:19" x14ac:dyDescent="0.2">
      <c r="P40" s="133" t="s">
        <v>13</v>
      </c>
      <c r="Q40" s="134">
        <v>44373.763899999998</v>
      </c>
      <c r="R40" s="134">
        <v>35854.304700000001</v>
      </c>
      <c r="S40" s="64"/>
    </row>
    <row r="41" spans="16:19" x14ac:dyDescent="0.2">
      <c r="P41" s="133" t="s">
        <v>14</v>
      </c>
      <c r="Q41" s="134">
        <v>65454.158100000001</v>
      </c>
      <c r="R41" s="134">
        <v>49525.3681</v>
      </c>
      <c r="S41" s="64"/>
    </row>
    <row r="42" spans="16:19" x14ac:dyDescent="0.2"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EF9F5-CBD7-4380-8081-CA8BB8771A2D}">
  <sheetPr codeName="List29">
    <tabColor theme="5" tint="0.39997558519241921"/>
  </sheetPr>
  <dimension ref="A1:X35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84" customWidth="1"/>
    <col min="2" max="2" width="28.6640625" style="84" customWidth="1"/>
    <col min="3" max="3" width="11.5" style="84" customWidth="1"/>
    <col min="4" max="4" width="19.83203125" style="84" customWidth="1"/>
    <col min="5" max="6" width="15.83203125" style="84" customWidth="1"/>
    <col min="7" max="7" width="10.33203125" style="84" customWidth="1"/>
    <col min="8" max="11" width="10.33203125" style="131" customWidth="1"/>
    <col min="12" max="12" width="10.1640625" style="131" customWidth="1"/>
    <col min="13" max="13" width="9.83203125" style="131" customWidth="1"/>
    <col min="14" max="15" width="9.83203125" style="84" customWidth="1"/>
    <col min="16" max="16" width="9.33203125" style="84" customWidth="1"/>
    <col min="17" max="17" width="11" style="84" customWidth="1"/>
    <col min="18" max="16384" width="10.6640625" style="84"/>
  </cols>
  <sheetData>
    <row r="1" spans="1:24" s="5" customFormat="1" ht="23.85" customHeight="1" thickBot="1" x14ac:dyDescent="0.4">
      <c r="A1" s="1" t="s">
        <v>921</v>
      </c>
      <c r="B1" s="2"/>
      <c r="C1" s="2"/>
      <c r="D1" s="3"/>
      <c r="E1" s="3"/>
      <c r="F1" s="3" t="s">
        <v>2</v>
      </c>
      <c r="G1" s="1" t="s">
        <v>921</v>
      </c>
      <c r="H1" s="2"/>
      <c r="I1" s="2"/>
      <c r="J1" s="2"/>
      <c r="K1" s="2"/>
      <c r="L1" s="2"/>
      <c r="M1" s="2"/>
      <c r="N1" s="2"/>
      <c r="O1" s="2"/>
      <c r="P1" s="3"/>
      <c r="Q1" s="77"/>
      <c r="R1" s="137"/>
      <c r="T1" s="78"/>
      <c r="U1" s="79"/>
      <c r="V1" s="80"/>
      <c r="W1" s="79"/>
      <c r="X1" s="80"/>
    </row>
    <row r="2" spans="1:24" ht="18.75" customHeight="1" x14ac:dyDescent="0.2">
      <c r="A2" s="8"/>
      <c r="B2" s="81"/>
      <c r="C2" s="81"/>
      <c r="D2" s="82"/>
      <c r="E2" s="81"/>
      <c r="F2" s="82"/>
      <c r="G2" s="82"/>
      <c r="H2" s="83"/>
      <c r="I2" s="83"/>
      <c r="J2" s="83"/>
      <c r="K2" s="83"/>
      <c r="L2" s="83"/>
      <c r="M2" s="83"/>
      <c r="N2" s="82"/>
      <c r="Q2" s="85"/>
    </row>
    <row r="3" spans="1:24" ht="18.75" customHeight="1" x14ac:dyDescent="0.2">
      <c r="A3" s="86" t="s">
        <v>88</v>
      </c>
      <c r="B3" s="86"/>
      <c r="C3" s="86"/>
      <c r="D3" s="86"/>
      <c r="E3" s="86"/>
      <c r="F3" s="86"/>
      <c r="G3" s="138" t="s">
        <v>88</v>
      </c>
      <c r="H3" s="138"/>
      <c r="I3" s="138"/>
      <c r="J3" s="138"/>
      <c r="K3" s="138"/>
      <c r="L3" s="138"/>
      <c r="M3" s="138"/>
      <c r="N3" s="138"/>
      <c r="O3" s="138"/>
      <c r="P3" s="138"/>
      <c r="Q3" s="87"/>
    </row>
    <row r="4" spans="1:24" ht="18.75" customHeight="1" x14ac:dyDescent="0.25">
      <c r="A4" s="139"/>
      <c r="B4" s="139"/>
      <c r="C4" s="139"/>
      <c r="D4" s="139"/>
      <c r="E4" s="139"/>
      <c r="F4" s="139"/>
      <c r="H4" s="140"/>
      <c r="I4" s="141"/>
      <c r="J4" s="141"/>
      <c r="K4" s="141"/>
      <c r="L4" s="141"/>
      <c r="M4" s="141"/>
      <c r="N4" s="141"/>
      <c r="O4" s="141"/>
      <c r="P4" s="141"/>
      <c r="Q4" s="87"/>
    </row>
    <row r="5" spans="1:24" ht="15" customHeight="1" x14ac:dyDescent="0.2">
      <c r="A5" s="91" t="s">
        <v>89</v>
      </c>
      <c r="B5" s="142"/>
      <c r="C5" s="143"/>
      <c r="D5" s="92" t="s">
        <v>67</v>
      </c>
      <c r="E5" s="93" t="s">
        <v>68</v>
      </c>
      <c r="F5" s="94"/>
      <c r="G5" s="144" t="s">
        <v>69</v>
      </c>
      <c r="H5" s="144"/>
      <c r="I5" s="144"/>
      <c r="J5" s="144"/>
      <c r="K5" s="96" t="s">
        <v>68</v>
      </c>
      <c r="L5" s="97"/>
      <c r="M5" s="91" t="s">
        <v>70</v>
      </c>
      <c r="N5" s="142"/>
      <c r="O5" s="143"/>
      <c r="P5" s="144" t="s">
        <v>71</v>
      </c>
      <c r="R5"/>
      <c r="S5"/>
      <c r="T5"/>
    </row>
    <row r="6" spans="1:24" ht="15" customHeight="1" x14ac:dyDescent="0.2">
      <c r="A6" s="99"/>
      <c r="B6" s="145"/>
      <c r="C6" s="146"/>
      <c r="D6" s="100"/>
      <c r="E6" s="92" t="s">
        <v>72</v>
      </c>
      <c r="F6" s="92" t="s">
        <v>73</v>
      </c>
      <c r="G6" s="144" t="s">
        <v>10</v>
      </c>
      <c r="H6" s="144" t="s">
        <v>11</v>
      </c>
      <c r="I6" s="144" t="s">
        <v>13</v>
      </c>
      <c r="J6" s="144" t="s">
        <v>14</v>
      </c>
      <c r="K6" s="92" t="s">
        <v>74</v>
      </c>
      <c r="L6" s="92" t="s">
        <v>73</v>
      </c>
      <c r="M6" s="92" t="s">
        <v>75</v>
      </c>
      <c r="N6" s="92" t="s">
        <v>76</v>
      </c>
      <c r="O6" s="92" t="s">
        <v>77</v>
      </c>
      <c r="P6" s="144"/>
      <c r="R6"/>
      <c r="S6"/>
      <c r="T6"/>
    </row>
    <row r="7" spans="1:24" ht="15" customHeight="1" x14ac:dyDescent="0.2">
      <c r="A7" s="99"/>
      <c r="B7" s="145"/>
      <c r="C7" s="146"/>
      <c r="D7" s="101"/>
      <c r="E7" s="101"/>
      <c r="F7" s="101"/>
      <c r="G7" s="144"/>
      <c r="H7" s="144"/>
      <c r="I7" s="144"/>
      <c r="J7" s="144"/>
      <c r="K7" s="101"/>
      <c r="L7" s="101"/>
      <c r="M7" s="101"/>
      <c r="N7" s="101"/>
      <c r="O7" s="101"/>
      <c r="P7" s="144"/>
      <c r="R7"/>
      <c r="S7"/>
      <c r="T7"/>
    </row>
    <row r="8" spans="1:24" ht="15" customHeight="1" thickBot="1" x14ac:dyDescent="0.25">
      <c r="A8" s="102"/>
      <c r="B8" s="147"/>
      <c r="C8" s="148"/>
      <c r="D8" s="103" t="s">
        <v>64</v>
      </c>
      <c r="E8" s="103" t="s">
        <v>47</v>
      </c>
      <c r="F8" s="103" t="s">
        <v>48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47</v>
      </c>
      <c r="L8" s="103" t="s">
        <v>48</v>
      </c>
      <c r="M8" s="103" t="s">
        <v>48</v>
      </c>
      <c r="N8" s="103" t="s">
        <v>48</v>
      </c>
      <c r="O8" s="103" t="s">
        <v>48</v>
      </c>
      <c r="P8" s="103" t="s">
        <v>62</v>
      </c>
      <c r="R8"/>
      <c r="S8"/>
      <c r="T8"/>
    </row>
    <row r="9" spans="1:24" ht="18.75" customHeight="1" x14ac:dyDescent="0.2">
      <c r="A9" s="111" t="s">
        <v>90</v>
      </c>
      <c r="B9" s="111"/>
      <c r="C9" s="149" t="s">
        <v>91</v>
      </c>
      <c r="D9" s="150">
        <v>202.46680000000001</v>
      </c>
      <c r="E9" s="113">
        <v>24145.834299999999</v>
      </c>
      <c r="F9" s="151">
        <v>105.7762</v>
      </c>
      <c r="G9" s="115">
        <v>15709.272499999999</v>
      </c>
      <c r="H9" s="115">
        <v>18963.883999999998</v>
      </c>
      <c r="I9" s="115">
        <v>30044.780500000001</v>
      </c>
      <c r="J9" s="115">
        <v>36838.297500000001</v>
      </c>
      <c r="K9" s="116">
        <v>25901.487499999999</v>
      </c>
      <c r="L9" s="117">
        <v>106.82</v>
      </c>
      <c r="M9" s="117">
        <v>12.6</v>
      </c>
      <c r="N9" s="117">
        <v>5.3</v>
      </c>
      <c r="O9" s="117">
        <v>12.98</v>
      </c>
      <c r="P9" s="117">
        <v>171.93989999999999</v>
      </c>
      <c r="R9" s="152"/>
    </row>
    <row r="10" spans="1:24" ht="18.75" customHeight="1" x14ac:dyDescent="0.2">
      <c r="A10" s="118" t="s">
        <v>92</v>
      </c>
      <c r="B10" s="118"/>
      <c r="C10" s="153" t="s">
        <v>93</v>
      </c>
      <c r="D10" s="154">
        <v>1005.4799</v>
      </c>
      <c r="E10" s="120">
        <v>27205.505799999999</v>
      </c>
      <c r="F10" s="155">
        <v>103.66289999999999</v>
      </c>
      <c r="G10" s="122">
        <v>17275.5602</v>
      </c>
      <c r="H10" s="122">
        <v>21186.833299999998</v>
      </c>
      <c r="I10" s="122">
        <v>34076.720699999998</v>
      </c>
      <c r="J10" s="122">
        <v>41965.533600000002</v>
      </c>
      <c r="K10" s="123">
        <v>28982.526999999998</v>
      </c>
      <c r="L10" s="124">
        <v>104.22</v>
      </c>
      <c r="M10" s="124">
        <v>14.57</v>
      </c>
      <c r="N10" s="124">
        <v>5.19</v>
      </c>
      <c r="O10" s="124">
        <v>12.11</v>
      </c>
      <c r="P10" s="124">
        <v>172.71109999999999</v>
      </c>
      <c r="R10" s="156"/>
    </row>
    <row r="11" spans="1:24" ht="18.75" customHeight="1" x14ac:dyDescent="0.2">
      <c r="A11" s="118" t="s">
        <v>94</v>
      </c>
      <c r="B11" s="118"/>
      <c r="C11" s="153" t="s">
        <v>95</v>
      </c>
      <c r="D11" s="154">
        <v>1008.106</v>
      </c>
      <c r="E11" s="120">
        <v>31685.890100000001</v>
      </c>
      <c r="F11" s="155">
        <v>104.3005</v>
      </c>
      <c r="G11" s="122">
        <v>19217.513800000001</v>
      </c>
      <c r="H11" s="122">
        <v>24586.8986</v>
      </c>
      <c r="I11" s="122">
        <v>41685.518900000003</v>
      </c>
      <c r="J11" s="122">
        <v>56100.479299999999</v>
      </c>
      <c r="K11" s="123">
        <v>36240.683700000001</v>
      </c>
      <c r="L11" s="124">
        <v>105.06</v>
      </c>
      <c r="M11" s="124">
        <v>15.61</v>
      </c>
      <c r="N11" s="124">
        <v>3.59</v>
      </c>
      <c r="O11" s="124">
        <v>10.37</v>
      </c>
      <c r="P11" s="124">
        <v>171.83959999999999</v>
      </c>
      <c r="R11" s="156"/>
    </row>
    <row r="12" spans="1:24" ht="18.75" customHeight="1" x14ac:dyDescent="0.2">
      <c r="A12" s="118" t="s">
        <v>96</v>
      </c>
      <c r="B12" s="118"/>
      <c r="C12" s="153" t="s">
        <v>97</v>
      </c>
      <c r="D12" s="154">
        <v>148.67250000000001</v>
      </c>
      <c r="E12" s="120">
        <v>36042.367100000003</v>
      </c>
      <c r="F12" s="155">
        <v>104.00279999999999</v>
      </c>
      <c r="G12" s="122">
        <v>21190.6335</v>
      </c>
      <c r="H12" s="122">
        <v>27264.133900000001</v>
      </c>
      <c r="I12" s="122">
        <v>49503.661099999998</v>
      </c>
      <c r="J12" s="122">
        <v>73277.739700000006</v>
      </c>
      <c r="K12" s="123">
        <v>43917.612699999998</v>
      </c>
      <c r="L12" s="124">
        <v>104.85</v>
      </c>
      <c r="M12" s="124">
        <v>15.19</v>
      </c>
      <c r="N12" s="124">
        <v>2.5299999999999998</v>
      </c>
      <c r="O12" s="124">
        <v>8.9499999999999993</v>
      </c>
      <c r="P12" s="124">
        <v>171.91079999999999</v>
      </c>
      <c r="R12" s="156"/>
    </row>
    <row r="13" spans="1:24" ht="18.75" customHeight="1" x14ac:dyDescent="0.2">
      <c r="A13" s="118" t="s">
        <v>98</v>
      </c>
      <c r="B13" s="118"/>
      <c r="C13" s="153" t="s">
        <v>99</v>
      </c>
      <c r="D13" s="154">
        <v>449.12709999999998</v>
      </c>
      <c r="E13" s="120">
        <v>46022.009299999998</v>
      </c>
      <c r="F13" s="155">
        <v>102.2795</v>
      </c>
      <c r="G13" s="122">
        <v>23854.3734</v>
      </c>
      <c r="H13" s="122">
        <v>32123.463400000001</v>
      </c>
      <c r="I13" s="122">
        <v>70598.042100000006</v>
      </c>
      <c r="J13" s="122">
        <v>107992.1007</v>
      </c>
      <c r="K13" s="123">
        <v>60672.397299999997</v>
      </c>
      <c r="L13" s="124">
        <v>103.73</v>
      </c>
      <c r="M13" s="124">
        <v>18.75</v>
      </c>
      <c r="N13" s="124">
        <v>1.68</v>
      </c>
      <c r="O13" s="124">
        <v>7.8</v>
      </c>
      <c r="P13" s="124">
        <v>172.04140000000001</v>
      </c>
      <c r="R13" s="156"/>
    </row>
    <row r="14" spans="1:24" ht="18.75" customHeight="1" thickBot="1" x14ac:dyDescent="0.25">
      <c r="A14" s="157" t="s">
        <v>100</v>
      </c>
      <c r="B14" s="157"/>
      <c r="C14" s="158"/>
      <c r="D14" s="159">
        <v>42.406500000000001</v>
      </c>
      <c r="E14" s="160">
        <v>25861.701700000001</v>
      </c>
      <c r="F14" s="161">
        <v>105.9571</v>
      </c>
      <c r="G14" s="162">
        <v>16033.1235</v>
      </c>
      <c r="H14" s="162">
        <v>19688.004000000001</v>
      </c>
      <c r="I14" s="162">
        <v>34920.976799999997</v>
      </c>
      <c r="J14" s="162">
        <v>49566.291100000002</v>
      </c>
      <c r="K14" s="163">
        <v>31357.955399999999</v>
      </c>
      <c r="L14" s="164">
        <v>108.45</v>
      </c>
      <c r="M14" s="164">
        <v>14.11</v>
      </c>
      <c r="N14" s="164">
        <v>3.43</v>
      </c>
      <c r="O14" s="164">
        <v>11.91</v>
      </c>
      <c r="P14" s="164">
        <v>172.9718</v>
      </c>
      <c r="R14" s="152"/>
    </row>
    <row r="15" spans="1:24" ht="18.75" customHeight="1" thickTop="1" x14ac:dyDescent="0.2">
      <c r="A15" s="165" t="s">
        <v>78</v>
      </c>
      <c r="B15" s="165"/>
      <c r="C15" s="166"/>
      <c r="D15" s="167">
        <v>2856.259</v>
      </c>
      <c r="E15" s="168">
        <v>30442.241699999999</v>
      </c>
      <c r="F15" s="169">
        <v>104.0959</v>
      </c>
      <c r="G15" s="170">
        <v>18088.6666</v>
      </c>
      <c r="H15" s="170">
        <v>23241.407800000001</v>
      </c>
      <c r="I15" s="170">
        <v>40967.7189</v>
      </c>
      <c r="J15" s="170">
        <v>59647.146699999998</v>
      </c>
      <c r="K15" s="171">
        <v>37121.507899999997</v>
      </c>
      <c r="L15" s="172">
        <v>105.48</v>
      </c>
      <c r="M15" s="172">
        <v>15.94</v>
      </c>
      <c r="N15" s="172">
        <v>3.56</v>
      </c>
      <c r="O15" s="172">
        <v>10.25</v>
      </c>
      <c r="P15" s="172">
        <v>172.20570000000001</v>
      </c>
      <c r="R15" s="152"/>
    </row>
    <row r="16" spans="1:24" x14ac:dyDescent="0.2">
      <c r="A16" s="173"/>
      <c r="B16" s="173"/>
      <c r="C16" s="174"/>
      <c r="D16" s="175"/>
      <c r="E16" s="176"/>
      <c r="F16" s="175"/>
      <c r="G16" s="177"/>
      <c r="H16" s="177"/>
      <c r="I16" s="177"/>
      <c r="J16" s="177"/>
      <c r="K16" s="177"/>
      <c r="L16" s="177"/>
      <c r="M16" s="178"/>
      <c r="N16" s="178"/>
      <c r="O16" s="178"/>
      <c r="P16" s="179"/>
      <c r="R16" s="156"/>
    </row>
    <row r="17" spans="1:24" x14ac:dyDescent="0.2">
      <c r="A17" s="173"/>
      <c r="B17" s="173"/>
      <c r="C17" s="174"/>
      <c r="D17" s="175"/>
      <c r="E17" s="176"/>
      <c r="F17" s="175"/>
      <c r="G17" s="177"/>
      <c r="H17" s="177"/>
      <c r="I17" s="177"/>
      <c r="J17" s="177"/>
      <c r="K17" s="177"/>
      <c r="L17" s="177"/>
      <c r="M17" s="178"/>
      <c r="N17" s="178"/>
      <c r="O17" s="178"/>
      <c r="P17" s="179"/>
      <c r="R17" s="156"/>
    </row>
    <row r="18" spans="1:24" x14ac:dyDescent="0.2">
      <c r="R18" s="156"/>
    </row>
    <row r="23" spans="1:24" ht="15.75" x14ac:dyDescent="0.25">
      <c r="S23" s="180" t="s">
        <v>101</v>
      </c>
      <c r="T23" s="180" t="s">
        <v>102</v>
      </c>
      <c r="U23" s="180" t="s">
        <v>103</v>
      </c>
      <c r="V23" s="180" t="s">
        <v>104</v>
      </c>
      <c r="W23" s="180" t="s">
        <v>105</v>
      </c>
      <c r="X23" s="181" t="s">
        <v>106</v>
      </c>
    </row>
    <row r="24" spans="1:24" x14ac:dyDescent="0.2">
      <c r="S24" s="182">
        <v>15709.272499999999</v>
      </c>
      <c r="T24" s="182">
        <v>18963.883999999998</v>
      </c>
      <c r="U24" s="183">
        <v>24145.834299999999</v>
      </c>
      <c r="V24" s="182">
        <v>30044.780500000001</v>
      </c>
      <c r="W24" s="182">
        <v>36838.297500000001</v>
      </c>
      <c r="X24" s="184">
        <v>25901.487499999999</v>
      </c>
    </row>
    <row r="25" spans="1:24" x14ac:dyDescent="0.2">
      <c r="S25" s="182">
        <v>17275.5602</v>
      </c>
      <c r="T25" s="182">
        <v>21186.833299999998</v>
      </c>
      <c r="U25" s="183">
        <v>27205.505799999999</v>
      </c>
      <c r="V25" s="182">
        <v>34076.720699999998</v>
      </c>
      <c r="W25" s="182">
        <v>41965.533600000002</v>
      </c>
      <c r="X25" s="184">
        <v>28982.526999999998</v>
      </c>
    </row>
    <row r="26" spans="1:24" x14ac:dyDescent="0.2">
      <c r="S26" s="182">
        <v>19217.513800000001</v>
      </c>
      <c r="T26" s="182">
        <v>24586.8986</v>
      </c>
      <c r="U26" s="183">
        <v>31685.890100000001</v>
      </c>
      <c r="V26" s="182">
        <v>41685.518900000003</v>
      </c>
      <c r="W26" s="182">
        <v>56100.479299999999</v>
      </c>
      <c r="X26" s="184">
        <v>36240.683700000001</v>
      </c>
    </row>
    <row r="27" spans="1:24" x14ac:dyDescent="0.2">
      <c r="H27" s="84"/>
      <c r="I27" s="64"/>
      <c r="S27" s="182">
        <v>21190.6335</v>
      </c>
      <c r="T27" s="182">
        <v>27264.133900000001</v>
      </c>
      <c r="U27" s="183">
        <v>36042.367100000003</v>
      </c>
      <c r="V27" s="182">
        <v>49503.661099999998</v>
      </c>
      <c r="W27" s="182">
        <v>73277.739700000006</v>
      </c>
      <c r="X27" s="184">
        <v>43917.612699999998</v>
      </c>
    </row>
    <row r="28" spans="1:24" x14ac:dyDescent="0.2">
      <c r="H28" s="84"/>
      <c r="S28" s="182">
        <v>23854.3734</v>
      </c>
      <c r="T28" s="182">
        <v>32123.463400000001</v>
      </c>
      <c r="U28" s="183">
        <v>46022.009299999998</v>
      </c>
      <c r="V28" s="182">
        <v>70598.042100000006</v>
      </c>
      <c r="W28" s="182">
        <v>107992.1007</v>
      </c>
      <c r="X28" s="184">
        <v>60672.397299999997</v>
      </c>
    </row>
    <row r="29" spans="1:24" ht="14.25" x14ac:dyDescent="0.2">
      <c r="H29" s="84"/>
      <c r="S29" s="185"/>
      <c r="T29" s="185"/>
      <c r="U29" s="185"/>
      <c r="V29" s="185"/>
      <c r="W29" s="185"/>
      <c r="X29" s="185"/>
    </row>
    <row r="30" spans="1:24" ht="15.75" x14ac:dyDescent="0.25">
      <c r="H30" s="84"/>
      <c r="S30" s="180">
        <v>0.1</v>
      </c>
      <c r="T30" s="180">
        <v>0.25</v>
      </c>
      <c r="U30" s="180">
        <v>0.5</v>
      </c>
      <c r="V30" s="180">
        <v>0.75</v>
      </c>
      <c r="W30" s="180">
        <v>0.9</v>
      </c>
      <c r="X30" s="181" t="s">
        <v>74</v>
      </c>
    </row>
    <row r="31" spans="1:24" x14ac:dyDescent="0.2">
      <c r="H31" s="84"/>
      <c r="S31" s="182">
        <v>3254.6114999999991</v>
      </c>
      <c r="T31" s="182">
        <v>18963.883999999998</v>
      </c>
      <c r="U31" s="183">
        <v>5181.9503000000004</v>
      </c>
      <c r="V31" s="182">
        <v>5898.9462000000021</v>
      </c>
      <c r="W31" s="182">
        <v>6793.5169999999998</v>
      </c>
      <c r="X31" s="184">
        <v>25901.487499999999</v>
      </c>
    </row>
    <row r="32" spans="1:24" x14ac:dyDescent="0.2">
      <c r="H32" s="84"/>
      <c r="S32" s="182">
        <v>3911.2730999999985</v>
      </c>
      <c r="T32" s="182">
        <v>21186.833299999998</v>
      </c>
      <c r="U32" s="183">
        <v>6018.6725000000006</v>
      </c>
      <c r="V32" s="182">
        <v>6871.214899999999</v>
      </c>
      <c r="W32" s="182">
        <v>7888.8129000000044</v>
      </c>
      <c r="X32" s="184">
        <v>28982.526999999998</v>
      </c>
    </row>
    <row r="33" spans="8:24" x14ac:dyDescent="0.2">
      <c r="H33" s="84"/>
      <c r="S33" s="182">
        <v>5369.3847999999998</v>
      </c>
      <c r="T33" s="182">
        <v>24586.8986</v>
      </c>
      <c r="U33" s="183">
        <v>7098.9915000000001</v>
      </c>
      <c r="V33" s="182">
        <v>9999.6288000000022</v>
      </c>
      <c r="W33" s="182">
        <v>14414.960399999996</v>
      </c>
      <c r="X33" s="184">
        <v>36240.683700000001</v>
      </c>
    </row>
    <row r="34" spans="8:24" x14ac:dyDescent="0.2">
      <c r="H34" s="84"/>
      <c r="S34" s="182">
        <v>6073.5004000000008</v>
      </c>
      <c r="T34" s="182">
        <v>27264.133900000001</v>
      </c>
      <c r="U34" s="183">
        <v>8778.2332000000024</v>
      </c>
      <c r="V34" s="182">
        <v>13461.293999999994</v>
      </c>
      <c r="W34" s="182">
        <v>23774.078600000008</v>
      </c>
      <c r="X34" s="184">
        <v>43917.612699999998</v>
      </c>
    </row>
    <row r="35" spans="8:24" x14ac:dyDescent="0.2">
      <c r="S35" s="182">
        <v>8269.09</v>
      </c>
      <c r="T35" s="182">
        <v>32123.463400000001</v>
      </c>
      <c r="U35" s="183">
        <v>13898.545899999997</v>
      </c>
      <c r="V35" s="182">
        <v>24576.032800000008</v>
      </c>
      <c r="W35" s="182">
        <v>37394.058599999989</v>
      </c>
      <c r="X35" s="184">
        <v>60672.397299999997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533B7-686F-40BC-AC70-9A7241847A87}">
  <sheetPr codeName="List8">
    <tabColor theme="5" tint="0.39997558519241921"/>
  </sheetPr>
  <dimension ref="A1:W43"/>
  <sheetViews>
    <sheetView showGridLines="0" topLeftCell="A4" zoomScaleNormal="100" zoomScaleSheetLayoutView="100" workbookViewId="0"/>
  </sheetViews>
  <sheetFormatPr defaultColWidth="10.6640625" defaultRowHeight="12.75" x14ac:dyDescent="0.2"/>
  <cols>
    <col min="1" max="1" width="9.5" style="84" customWidth="1"/>
    <col min="2" max="2" width="35.5" style="84" customWidth="1"/>
    <col min="3" max="3" width="19.83203125" style="84" customWidth="1"/>
    <col min="4" max="4" width="18" style="84" customWidth="1"/>
    <col min="5" max="5" width="18.1640625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7" width="18" style="84" customWidth="1"/>
    <col min="18" max="16384" width="10.6640625" style="84"/>
  </cols>
  <sheetData>
    <row r="1" spans="1:23" s="5" customFormat="1" ht="23.85" customHeight="1" thickBot="1" x14ac:dyDescent="0.4">
      <c r="A1" s="1" t="s">
        <v>921</v>
      </c>
      <c r="B1" s="3"/>
      <c r="C1" s="3"/>
      <c r="D1" s="3"/>
      <c r="E1" s="3" t="s">
        <v>3</v>
      </c>
      <c r="F1" s="1" t="s">
        <v>921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7"/>
      <c r="R1" s="137"/>
      <c r="S1" s="77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  <c r="Q2" s="186"/>
      <c r="R2" s="186"/>
      <c r="S2" s="186"/>
    </row>
    <row r="3" spans="1:23" ht="15.75" x14ac:dyDescent="0.2">
      <c r="A3" s="138" t="s">
        <v>107</v>
      </c>
      <c r="B3" s="138"/>
      <c r="C3" s="138"/>
      <c r="D3" s="138"/>
      <c r="E3" s="138"/>
      <c r="F3" s="138" t="s">
        <v>107</v>
      </c>
      <c r="G3" s="138"/>
      <c r="H3" s="138"/>
      <c r="I3" s="138"/>
      <c r="J3" s="138"/>
      <c r="K3" s="138"/>
      <c r="L3" s="138"/>
      <c r="M3" s="138"/>
      <c r="N3" s="138"/>
      <c r="O3" s="138"/>
      <c r="P3" s="87"/>
      <c r="Q3" s="186"/>
      <c r="R3" s="186"/>
      <c r="S3" s="186"/>
    </row>
    <row r="4" spans="1:23" ht="13.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Q4" s="186"/>
      <c r="R4" s="186"/>
      <c r="S4" s="186"/>
    </row>
    <row r="5" spans="1:23" ht="15" customHeight="1" x14ac:dyDescent="0.2">
      <c r="A5" s="91" t="s">
        <v>108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  <c r="Q5" s="186"/>
      <c r="R5" s="186"/>
      <c r="S5" s="186"/>
    </row>
    <row r="6" spans="1:23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  <c r="Q6" s="186"/>
      <c r="R6" s="186"/>
      <c r="S6" s="186"/>
    </row>
    <row r="7" spans="1:23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  <c r="Q7" s="186"/>
      <c r="R7" s="186"/>
      <c r="S7" s="186"/>
    </row>
    <row r="8" spans="1:23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  <c r="Q8" s="186"/>
      <c r="R8" s="186"/>
      <c r="S8" s="186"/>
    </row>
    <row r="9" spans="1:23" s="98" customFormat="1" ht="17.649999999999999" customHeight="1" x14ac:dyDescent="0.2">
      <c r="A9" s="187" t="s">
        <v>18</v>
      </c>
      <c r="B9" s="188" t="s">
        <v>17</v>
      </c>
      <c r="C9" s="150">
        <v>568.73149999999998</v>
      </c>
      <c r="D9" s="113">
        <v>36068.057800000002</v>
      </c>
      <c r="E9" s="114">
        <v>103.6134</v>
      </c>
      <c r="F9" s="115">
        <v>18035.641500000002</v>
      </c>
      <c r="G9" s="115">
        <v>25722.012900000002</v>
      </c>
      <c r="H9" s="115">
        <v>53505.338900000002</v>
      </c>
      <c r="I9" s="115">
        <v>87479.8223</v>
      </c>
      <c r="J9" s="116">
        <v>48366.389000000003</v>
      </c>
      <c r="K9" s="117">
        <v>105.17</v>
      </c>
      <c r="L9" s="117">
        <v>16.89</v>
      </c>
      <c r="M9" s="117">
        <v>2.2000000000000002</v>
      </c>
      <c r="N9" s="117">
        <v>8.86</v>
      </c>
      <c r="O9" s="117">
        <v>172.9161</v>
      </c>
      <c r="Q9" s="189">
        <v>118.48029509600802</v>
      </c>
      <c r="R9" s="190">
        <v>36068.057800000002</v>
      </c>
      <c r="S9" s="191" t="s">
        <v>930</v>
      </c>
    </row>
    <row r="10" spans="1:23" s="98" customFormat="1" ht="17.649999999999999" customHeight="1" x14ac:dyDescent="0.2">
      <c r="A10" s="192" t="s">
        <v>20</v>
      </c>
      <c r="B10" s="193" t="s">
        <v>19</v>
      </c>
      <c r="C10" s="154">
        <v>316.06849999999997</v>
      </c>
      <c r="D10" s="120">
        <v>32075.337299999999</v>
      </c>
      <c r="E10" s="121">
        <v>104.3488</v>
      </c>
      <c r="F10" s="122">
        <v>18212.183000000001</v>
      </c>
      <c r="G10" s="122">
        <v>23978.147000000001</v>
      </c>
      <c r="H10" s="122">
        <v>44198.800799999997</v>
      </c>
      <c r="I10" s="122">
        <v>63878.836300000003</v>
      </c>
      <c r="J10" s="123">
        <v>38733.887900000002</v>
      </c>
      <c r="K10" s="124">
        <v>105.71</v>
      </c>
      <c r="L10" s="124">
        <v>17.420000000000002</v>
      </c>
      <c r="M10" s="124">
        <v>4.17</v>
      </c>
      <c r="N10" s="124">
        <v>11.1</v>
      </c>
      <c r="O10" s="124">
        <v>172.06970000000001</v>
      </c>
      <c r="Q10" s="189">
        <v>105.36457077009543</v>
      </c>
      <c r="R10" s="190">
        <v>32075.337299999999</v>
      </c>
      <c r="S10" s="191" t="s">
        <v>931</v>
      </c>
    </row>
    <row r="11" spans="1:23" s="98" customFormat="1" ht="17.649999999999999" customHeight="1" x14ac:dyDescent="0.2">
      <c r="A11" s="192" t="s">
        <v>22</v>
      </c>
      <c r="B11" s="193" t="s">
        <v>21</v>
      </c>
      <c r="C11" s="154">
        <v>161.2304</v>
      </c>
      <c r="D11" s="120">
        <v>28416.993999999999</v>
      </c>
      <c r="E11" s="121">
        <v>103.2358</v>
      </c>
      <c r="F11" s="122">
        <v>18430.133600000001</v>
      </c>
      <c r="G11" s="122">
        <v>22513.868600000002</v>
      </c>
      <c r="H11" s="122">
        <v>37367.258300000001</v>
      </c>
      <c r="I11" s="122">
        <v>51100.953999999998</v>
      </c>
      <c r="J11" s="123">
        <v>33165.2523</v>
      </c>
      <c r="K11" s="124">
        <v>105.02</v>
      </c>
      <c r="L11" s="124">
        <v>14.99</v>
      </c>
      <c r="M11" s="124">
        <v>4.1500000000000004</v>
      </c>
      <c r="N11" s="124">
        <v>10.210000000000001</v>
      </c>
      <c r="O11" s="124">
        <v>172.34389999999999</v>
      </c>
      <c r="Q11" s="189">
        <v>93.347245186611858</v>
      </c>
      <c r="R11" s="190">
        <v>28416.993999999999</v>
      </c>
      <c r="S11" s="191" t="s">
        <v>932</v>
      </c>
    </row>
    <row r="12" spans="1:23" s="98" customFormat="1" ht="17.649999999999999" customHeight="1" x14ac:dyDescent="0.2">
      <c r="A12" s="192" t="s">
        <v>24</v>
      </c>
      <c r="B12" s="193" t="s">
        <v>23</v>
      </c>
      <c r="C12" s="154">
        <v>146.1011</v>
      </c>
      <c r="D12" s="120">
        <v>30372.0753</v>
      </c>
      <c r="E12" s="121">
        <v>102.9815</v>
      </c>
      <c r="F12" s="122">
        <v>18067.079300000001</v>
      </c>
      <c r="G12" s="122">
        <v>23420.6335</v>
      </c>
      <c r="H12" s="122">
        <v>39332.105799999998</v>
      </c>
      <c r="I12" s="122">
        <v>52321.818700000003</v>
      </c>
      <c r="J12" s="123">
        <v>34394.803099999997</v>
      </c>
      <c r="K12" s="124">
        <v>103.02</v>
      </c>
      <c r="L12" s="124">
        <v>14.85</v>
      </c>
      <c r="M12" s="124">
        <v>3.52</v>
      </c>
      <c r="N12" s="124">
        <v>11</v>
      </c>
      <c r="O12" s="124">
        <v>171.93960000000001</v>
      </c>
      <c r="Q12" s="189">
        <v>99.769509746714874</v>
      </c>
      <c r="R12" s="190">
        <v>30372.0753</v>
      </c>
      <c r="S12" s="191" t="s">
        <v>933</v>
      </c>
    </row>
    <row r="13" spans="1:23" s="98" customFormat="1" ht="17.649999999999999" customHeight="1" x14ac:dyDescent="0.2">
      <c r="A13" s="192" t="s">
        <v>26</v>
      </c>
      <c r="B13" s="193" t="s">
        <v>25</v>
      </c>
      <c r="C13" s="154">
        <v>59.760800000000003</v>
      </c>
      <c r="D13" s="120">
        <v>26711.829099999999</v>
      </c>
      <c r="E13" s="121">
        <v>101.2824</v>
      </c>
      <c r="F13" s="122">
        <v>17329.4022</v>
      </c>
      <c r="G13" s="122">
        <v>21381.598399999999</v>
      </c>
      <c r="H13" s="122">
        <v>34581.597500000003</v>
      </c>
      <c r="I13" s="122">
        <v>44928.989800000003</v>
      </c>
      <c r="J13" s="123">
        <v>30196.7935</v>
      </c>
      <c r="K13" s="124">
        <v>102.92</v>
      </c>
      <c r="L13" s="124">
        <v>13.93</v>
      </c>
      <c r="M13" s="124">
        <v>5.05</v>
      </c>
      <c r="N13" s="124">
        <v>12.45</v>
      </c>
      <c r="O13" s="124">
        <v>171.73179999999999</v>
      </c>
      <c r="Q13" s="189">
        <v>87.74593330950394</v>
      </c>
      <c r="R13" s="190">
        <v>26711.829099999999</v>
      </c>
      <c r="S13" s="191" t="s">
        <v>934</v>
      </c>
    </row>
    <row r="14" spans="1:23" s="98" customFormat="1" ht="17.649999999999999" customHeight="1" x14ac:dyDescent="0.2">
      <c r="A14" s="187" t="s">
        <v>28</v>
      </c>
      <c r="B14" s="188" t="s">
        <v>27</v>
      </c>
      <c r="C14" s="150">
        <v>171.07900000000001</v>
      </c>
      <c r="D14" s="113">
        <v>29460.8979</v>
      </c>
      <c r="E14" s="114">
        <v>104.3963</v>
      </c>
      <c r="F14" s="115">
        <v>17422.533899999999</v>
      </c>
      <c r="G14" s="115">
        <v>22858.5769</v>
      </c>
      <c r="H14" s="115">
        <v>38609.7451</v>
      </c>
      <c r="I14" s="115">
        <v>51394.392099999997</v>
      </c>
      <c r="J14" s="116">
        <v>33973.411899999999</v>
      </c>
      <c r="K14" s="117">
        <v>106.33</v>
      </c>
      <c r="L14" s="117">
        <v>14.79</v>
      </c>
      <c r="M14" s="117">
        <v>4.78</v>
      </c>
      <c r="N14" s="117">
        <v>10.95</v>
      </c>
      <c r="O14" s="117">
        <v>171.20240000000001</v>
      </c>
      <c r="Q14" s="189">
        <v>96.77637471750316</v>
      </c>
      <c r="R14" s="190">
        <v>29460.8979</v>
      </c>
      <c r="S14" s="191" t="s">
        <v>935</v>
      </c>
    </row>
    <row r="15" spans="1:23" s="98" customFormat="1" ht="17.649999999999999" customHeight="1" x14ac:dyDescent="0.2">
      <c r="A15" s="192" t="s">
        <v>30</v>
      </c>
      <c r="B15" s="193" t="s">
        <v>29</v>
      </c>
      <c r="C15" s="154">
        <v>99.058300000000003</v>
      </c>
      <c r="D15" s="120">
        <v>28498.195100000001</v>
      </c>
      <c r="E15" s="121">
        <v>99.770099999999999</v>
      </c>
      <c r="F15" s="122">
        <v>17724.815299999998</v>
      </c>
      <c r="G15" s="122">
        <v>22039.685700000002</v>
      </c>
      <c r="H15" s="122">
        <v>36995.9827</v>
      </c>
      <c r="I15" s="122">
        <v>49783.517399999997</v>
      </c>
      <c r="J15" s="123">
        <v>32612.951099999998</v>
      </c>
      <c r="K15" s="124">
        <v>100.96</v>
      </c>
      <c r="L15" s="124">
        <v>15.85</v>
      </c>
      <c r="M15" s="124">
        <v>3.54</v>
      </c>
      <c r="N15" s="124">
        <v>12.3</v>
      </c>
      <c r="O15" s="124">
        <v>171.5172</v>
      </c>
      <c r="Q15" s="189">
        <v>93.613983427508245</v>
      </c>
      <c r="R15" s="190">
        <v>28498.195100000001</v>
      </c>
      <c r="S15" s="191" t="s">
        <v>936</v>
      </c>
    </row>
    <row r="16" spans="1:23" s="98" customFormat="1" ht="17.649999999999999" customHeight="1" x14ac:dyDescent="0.2">
      <c r="A16" s="192" t="s">
        <v>32</v>
      </c>
      <c r="B16" s="193" t="s">
        <v>31</v>
      </c>
      <c r="C16" s="154">
        <v>146.12870000000001</v>
      </c>
      <c r="D16" s="120">
        <v>30114.810099999999</v>
      </c>
      <c r="E16" s="121">
        <v>104.3113</v>
      </c>
      <c r="F16" s="122">
        <v>18707.216899999999</v>
      </c>
      <c r="G16" s="122">
        <v>23763.874</v>
      </c>
      <c r="H16" s="122">
        <v>39286.013099999996</v>
      </c>
      <c r="I16" s="122">
        <v>59679.758999999998</v>
      </c>
      <c r="J16" s="123">
        <v>34994.895900000003</v>
      </c>
      <c r="K16" s="124">
        <v>105.92</v>
      </c>
      <c r="L16" s="124">
        <v>17.45</v>
      </c>
      <c r="M16" s="124">
        <v>4.4000000000000004</v>
      </c>
      <c r="N16" s="124">
        <v>11.74</v>
      </c>
      <c r="O16" s="124">
        <v>171.49260000000001</v>
      </c>
      <c r="Q16" s="189">
        <v>98.924416922949533</v>
      </c>
      <c r="R16" s="190">
        <v>30114.810099999999</v>
      </c>
      <c r="S16" s="191" t="s">
        <v>931</v>
      </c>
    </row>
    <row r="17" spans="1:19" s="98" customFormat="1" ht="17.649999999999999" customHeight="1" x14ac:dyDescent="0.2">
      <c r="A17" s="192" t="s">
        <v>34</v>
      </c>
      <c r="B17" s="193" t="s">
        <v>33</v>
      </c>
      <c r="C17" s="154">
        <v>145.08330000000001</v>
      </c>
      <c r="D17" s="120">
        <v>29240.173699999999</v>
      </c>
      <c r="E17" s="121">
        <v>105.9633</v>
      </c>
      <c r="F17" s="122">
        <v>18590.5196</v>
      </c>
      <c r="G17" s="122">
        <v>23154.7889</v>
      </c>
      <c r="H17" s="122">
        <v>37334.327799999999</v>
      </c>
      <c r="I17" s="122">
        <v>47907.013099999996</v>
      </c>
      <c r="J17" s="123">
        <v>32634.0622</v>
      </c>
      <c r="K17" s="124">
        <v>105.03</v>
      </c>
      <c r="L17" s="124">
        <v>16.23</v>
      </c>
      <c r="M17" s="124">
        <v>4.3099999999999996</v>
      </c>
      <c r="N17" s="124">
        <v>9.76</v>
      </c>
      <c r="O17" s="124">
        <v>173.02340000000001</v>
      </c>
      <c r="Q17" s="189">
        <v>96.051315761020319</v>
      </c>
      <c r="R17" s="190">
        <v>29240.173699999999</v>
      </c>
      <c r="S17" s="191" t="s">
        <v>937</v>
      </c>
    </row>
    <row r="18" spans="1:19" s="98" customFormat="1" ht="17.649999999999999" customHeight="1" x14ac:dyDescent="0.2">
      <c r="A18" s="192" t="s">
        <v>36</v>
      </c>
      <c r="B18" s="193" t="s">
        <v>35</v>
      </c>
      <c r="C18" s="154">
        <v>131.5581</v>
      </c>
      <c r="D18" s="120">
        <v>29140.196400000001</v>
      </c>
      <c r="E18" s="121">
        <v>103.8989</v>
      </c>
      <c r="F18" s="122">
        <v>18151.125100000001</v>
      </c>
      <c r="G18" s="122">
        <v>22954.4719</v>
      </c>
      <c r="H18" s="122">
        <v>37243.514499999997</v>
      </c>
      <c r="I18" s="122">
        <v>48962.640299999999</v>
      </c>
      <c r="J18" s="123">
        <v>33051.873299999999</v>
      </c>
      <c r="K18" s="124">
        <v>103.95</v>
      </c>
      <c r="L18" s="124">
        <v>15.74</v>
      </c>
      <c r="M18" s="124">
        <v>4.21</v>
      </c>
      <c r="N18" s="124">
        <v>10.77</v>
      </c>
      <c r="O18" s="124">
        <v>172.57220000000001</v>
      </c>
      <c r="Q18" s="189">
        <v>95.722899407897415</v>
      </c>
      <c r="R18" s="190">
        <v>29140.196400000001</v>
      </c>
      <c r="S18" s="191" t="s">
        <v>938</v>
      </c>
    </row>
    <row r="19" spans="1:19" s="98" customFormat="1" ht="17.649999999999999" customHeight="1" x14ac:dyDescent="0.2">
      <c r="A19" s="187" t="s">
        <v>38</v>
      </c>
      <c r="B19" s="188" t="s">
        <v>37</v>
      </c>
      <c r="C19" s="150">
        <v>314.97710000000001</v>
      </c>
      <c r="D19" s="113">
        <v>30019.102200000001</v>
      </c>
      <c r="E19" s="114">
        <v>104.19840000000001</v>
      </c>
      <c r="F19" s="115">
        <v>18130.7755</v>
      </c>
      <c r="G19" s="115">
        <v>23276.757300000001</v>
      </c>
      <c r="H19" s="115">
        <v>39919.7592</v>
      </c>
      <c r="I19" s="115">
        <v>57834.656499999997</v>
      </c>
      <c r="J19" s="116">
        <v>35941.615100000003</v>
      </c>
      <c r="K19" s="117">
        <v>105.41</v>
      </c>
      <c r="L19" s="117">
        <v>14.64</v>
      </c>
      <c r="M19" s="117">
        <v>2.83</v>
      </c>
      <c r="N19" s="117">
        <v>9.3800000000000008</v>
      </c>
      <c r="O19" s="117">
        <v>172.92760000000001</v>
      </c>
      <c r="Q19" s="189">
        <v>98.610025161189114</v>
      </c>
      <c r="R19" s="190">
        <v>30019.102200000001</v>
      </c>
      <c r="S19" s="191" t="s">
        <v>939</v>
      </c>
    </row>
    <row r="20" spans="1:19" s="98" customFormat="1" ht="17.649999999999999" customHeight="1" x14ac:dyDescent="0.2">
      <c r="A20" s="192" t="s">
        <v>40</v>
      </c>
      <c r="B20" s="193" t="s">
        <v>39</v>
      </c>
      <c r="C20" s="154">
        <v>147.8674</v>
      </c>
      <c r="D20" s="120">
        <v>27943.282899999998</v>
      </c>
      <c r="E20" s="121">
        <v>104.026</v>
      </c>
      <c r="F20" s="122">
        <v>17794.987000000001</v>
      </c>
      <c r="G20" s="122">
        <v>21819.802800000001</v>
      </c>
      <c r="H20" s="122">
        <v>36258.959999999999</v>
      </c>
      <c r="I20" s="122">
        <v>47895.5334</v>
      </c>
      <c r="J20" s="123">
        <v>31905.606400000001</v>
      </c>
      <c r="K20" s="124">
        <v>104.36</v>
      </c>
      <c r="L20" s="124">
        <v>14.48</v>
      </c>
      <c r="M20" s="124">
        <v>3.9</v>
      </c>
      <c r="N20" s="124">
        <v>10.85</v>
      </c>
      <c r="O20" s="124">
        <v>171.80549999999999</v>
      </c>
      <c r="Q20" s="189">
        <v>91.791147233418087</v>
      </c>
      <c r="R20" s="190">
        <v>27943.282899999998</v>
      </c>
      <c r="S20" s="191" t="s">
        <v>940</v>
      </c>
    </row>
    <row r="21" spans="1:19" s="98" customFormat="1" ht="17.649999999999999" customHeight="1" x14ac:dyDescent="0.2">
      <c r="A21" s="192" t="s">
        <v>42</v>
      </c>
      <c r="B21" s="193" t="s">
        <v>41</v>
      </c>
      <c r="C21" s="154">
        <v>160.3955</v>
      </c>
      <c r="D21" s="120">
        <v>28383.5</v>
      </c>
      <c r="E21" s="121">
        <v>103.3886</v>
      </c>
      <c r="F21" s="122">
        <v>18380.7078</v>
      </c>
      <c r="G21" s="122">
        <v>22318.4506</v>
      </c>
      <c r="H21" s="122">
        <v>37311.849099999999</v>
      </c>
      <c r="I21" s="122">
        <v>49705.234600000003</v>
      </c>
      <c r="J21" s="123">
        <v>32781.712599999999</v>
      </c>
      <c r="K21" s="124">
        <v>104.25</v>
      </c>
      <c r="L21" s="124">
        <v>16.850000000000001</v>
      </c>
      <c r="M21" s="124">
        <v>3.98</v>
      </c>
      <c r="N21" s="124">
        <v>11.1</v>
      </c>
      <c r="O21" s="124">
        <v>172.74799999999999</v>
      </c>
      <c r="Q21" s="189">
        <v>93.237220437678886</v>
      </c>
      <c r="R21" s="190">
        <v>28383.5</v>
      </c>
      <c r="S21" s="191" t="s">
        <v>941</v>
      </c>
    </row>
    <row r="22" spans="1:19" s="98" customFormat="1" ht="17.649999999999999" customHeight="1" thickBot="1" x14ac:dyDescent="0.25">
      <c r="A22" s="192" t="s">
        <v>44</v>
      </c>
      <c r="B22" s="193" t="s">
        <v>43</v>
      </c>
      <c r="C22" s="154">
        <v>286.33370000000002</v>
      </c>
      <c r="D22" s="120">
        <v>29365.5605</v>
      </c>
      <c r="E22" s="121">
        <v>105.199</v>
      </c>
      <c r="F22" s="122">
        <v>17952.179700000001</v>
      </c>
      <c r="G22" s="122">
        <v>22726.114300000001</v>
      </c>
      <c r="H22" s="122">
        <v>37833.753299999997</v>
      </c>
      <c r="I22" s="122">
        <v>49738.845200000003</v>
      </c>
      <c r="J22" s="123">
        <v>33242.091</v>
      </c>
      <c r="K22" s="124">
        <v>106.18</v>
      </c>
      <c r="L22" s="124">
        <v>14.42</v>
      </c>
      <c r="M22" s="124">
        <v>4.66</v>
      </c>
      <c r="N22" s="124">
        <v>10.69</v>
      </c>
      <c r="O22" s="124">
        <v>170.82239999999999</v>
      </c>
      <c r="Q22" s="189">
        <v>96.463200014603402</v>
      </c>
      <c r="R22" s="190">
        <v>29365.5605</v>
      </c>
      <c r="S22" s="191" t="s">
        <v>942</v>
      </c>
    </row>
    <row r="23" spans="1:19" s="98" customFormat="1" ht="17.649999999999999" customHeight="1" thickTop="1" x14ac:dyDescent="0.2">
      <c r="A23" s="194" t="s">
        <v>78</v>
      </c>
      <c r="B23" s="166"/>
      <c r="C23" s="167">
        <v>2856.259</v>
      </c>
      <c r="D23" s="168">
        <v>30442.241699999999</v>
      </c>
      <c r="E23" s="195">
        <v>104.0959</v>
      </c>
      <c r="F23" s="170">
        <v>18088.6666</v>
      </c>
      <c r="G23" s="170">
        <v>23241.407800000001</v>
      </c>
      <c r="H23" s="170">
        <v>40967.7189</v>
      </c>
      <c r="I23" s="170">
        <v>59647.146699999998</v>
      </c>
      <c r="J23" s="171">
        <v>37121.507899999997</v>
      </c>
      <c r="K23" s="172">
        <v>105.48</v>
      </c>
      <c r="L23" s="172">
        <v>15.94</v>
      </c>
      <c r="M23" s="172">
        <v>3.56</v>
      </c>
      <c r="N23" s="172">
        <v>10.25</v>
      </c>
      <c r="O23" s="172">
        <v>172.20570000000001</v>
      </c>
      <c r="Q23" s="196"/>
      <c r="R23" s="196"/>
      <c r="S23" s="196"/>
    </row>
    <row r="24" spans="1:19" ht="24" customHeight="1" x14ac:dyDescent="0.2">
      <c r="C24" s="197"/>
      <c r="Q24" s="186"/>
      <c r="R24" s="186"/>
      <c r="S24" s="186"/>
    </row>
    <row r="25" spans="1:19" x14ac:dyDescent="0.2">
      <c r="Q25" s="186"/>
      <c r="R25" s="186"/>
      <c r="S25" s="186"/>
    </row>
    <row r="26" spans="1:19" x14ac:dyDescent="0.2">
      <c r="Q26" s="186"/>
      <c r="R26" s="186"/>
      <c r="S26" s="186"/>
    </row>
    <row r="27" spans="1:19" x14ac:dyDescent="0.2">
      <c r="Q27" s="186"/>
      <c r="R27" s="186"/>
      <c r="S27" s="186"/>
    </row>
    <row r="28" spans="1:19" x14ac:dyDescent="0.2">
      <c r="Q28" s="186"/>
      <c r="R28" s="186"/>
      <c r="S28" s="186"/>
    </row>
    <row r="29" spans="1:19" x14ac:dyDescent="0.2">
      <c r="G29" s="84"/>
      <c r="H29" s="84"/>
      <c r="I29" s="84"/>
      <c r="J29" s="84"/>
      <c r="K29" s="84"/>
      <c r="L29" s="84"/>
      <c r="Q29" s="186"/>
      <c r="R29" s="186"/>
      <c r="S29" s="186"/>
    </row>
    <row r="30" spans="1:19" x14ac:dyDescent="0.2">
      <c r="G30" s="84"/>
      <c r="H30" s="84"/>
      <c r="I30" s="84"/>
      <c r="J30" s="84"/>
      <c r="K30" s="84"/>
      <c r="L30" s="84"/>
      <c r="Q30" s="186"/>
      <c r="R30" s="186"/>
      <c r="S30" s="186"/>
    </row>
    <row r="31" spans="1:19" x14ac:dyDescent="0.2">
      <c r="G31" s="84"/>
      <c r="H31" s="84"/>
      <c r="I31" s="84"/>
      <c r="J31" s="84"/>
      <c r="K31" s="84"/>
      <c r="L31" s="84"/>
      <c r="Q31" s="186"/>
      <c r="R31" s="186"/>
      <c r="S31" s="186"/>
    </row>
    <row r="32" spans="1:19" x14ac:dyDescent="0.2">
      <c r="G32" s="84"/>
      <c r="H32" s="84"/>
      <c r="I32" s="84"/>
      <c r="J32" s="84"/>
      <c r="K32" s="84"/>
      <c r="L32" s="84"/>
      <c r="Q32" s="186"/>
      <c r="R32" s="186"/>
      <c r="S32" s="186"/>
    </row>
    <row r="33" spans="7:19" x14ac:dyDescent="0.2">
      <c r="Q33" s="186"/>
      <c r="R33" s="186"/>
      <c r="S33" s="186"/>
    </row>
    <row r="34" spans="7:19" x14ac:dyDescent="0.2">
      <c r="G34" s="84"/>
      <c r="H34" s="84"/>
      <c r="I34" s="84"/>
      <c r="J34" s="84"/>
      <c r="K34" s="84"/>
      <c r="L34" s="84"/>
      <c r="Q34" s="186"/>
      <c r="R34" s="186"/>
      <c r="S34" s="186"/>
    </row>
    <row r="35" spans="7:19" x14ac:dyDescent="0.2">
      <c r="G35" s="84"/>
      <c r="H35" s="84"/>
      <c r="I35" s="84"/>
      <c r="J35" s="84"/>
      <c r="K35" s="84"/>
      <c r="L35" s="84"/>
      <c r="Q35" s="186"/>
      <c r="R35" s="186"/>
      <c r="S35" s="186"/>
    </row>
    <row r="36" spans="7:19" x14ac:dyDescent="0.2">
      <c r="G36" s="84"/>
      <c r="H36" s="84"/>
      <c r="I36" s="84"/>
      <c r="J36" s="84"/>
      <c r="K36" s="84"/>
      <c r="L36" s="84"/>
      <c r="Q36" s="186"/>
      <c r="R36" s="186"/>
      <c r="S36" s="186"/>
    </row>
    <row r="37" spans="7:19" x14ac:dyDescent="0.2">
      <c r="G37" s="84"/>
      <c r="H37" s="84"/>
      <c r="I37" s="84"/>
      <c r="J37" s="84"/>
      <c r="K37" s="84"/>
      <c r="L37" s="84"/>
      <c r="Q37" s="186"/>
      <c r="R37" s="186"/>
      <c r="S37" s="186"/>
    </row>
    <row r="38" spans="7:19" x14ac:dyDescent="0.2">
      <c r="G38" s="84"/>
      <c r="H38" s="84"/>
      <c r="I38" s="84"/>
      <c r="J38" s="84"/>
      <c r="K38" s="84"/>
      <c r="L38" s="84"/>
      <c r="Q38" s="186"/>
      <c r="R38" s="186"/>
      <c r="S38" s="186"/>
    </row>
    <row r="39" spans="7:19" x14ac:dyDescent="0.2">
      <c r="G39" s="84"/>
      <c r="H39" s="84"/>
      <c r="I39" s="84"/>
      <c r="J39" s="84"/>
      <c r="K39" s="84"/>
      <c r="L39" s="84"/>
      <c r="Q39" s="186"/>
      <c r="R39" s="186"/>
      <c r="S39" s="186"/>
    </row>
    <row r="40" spans="7:19" x14ac:dyDescent="0.2">
      <c r="G40" s="84"/>
      <c r="H40" s="84"/>
      <c r="I40" s="84"/>
      <c r="J40" s="84"/>
      <c r="K40" s="84"/>
      <c r="L40" s="84"/>
      <c r="Q40" s="186"/>
      <c r="R40" s="186"/>
      <c r="S40" s="186"/>
    </row>
    <row r="41" spans="7:19" x14ac:dyDescent="0.2">
      <c r="Q41" s="186"/>
      <c r="R41" s="186"/>
      <c r="S41" s="186"/>
    </row>
    <row r="42" spans="7:19" x14ac:dyDescent="0.2">
      <c r="Q42" s="186"/>
      <c r="R42" s="186"/>
      <c r="S42" s="186"/>
    </row>
    <row r="43" spans="7:19" x14ac:dyDescent="0.2">
      <c r="Q43" s="186"/>
      <c r="R43" s="186"/>
      <c r="S43" s="186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2CA1-6211-4F78-BC5B-F3152AE254C0}">
  <sheetPr codeName="List30">
    <tabColor theme="5" tint="0.39997558519241921"/>
  </sheetPr>
  <dimension ref="A1:Y46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921</v>
      </c>
      <c r="B1" s="3"/>
      <c r="C1" s="3"/>
      <c r="D1" s="3"/>
      <c r="E1" s="3" t="s">
        <v>109</v>
      </c>
      <c r="F1" s="1" t="s">
        <v>921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7"/>
      <c r="R1" s="137"/>
      <c r="S1" s="78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5.75" x14ac:dyDescent="0.2">
      <c r="A3" s="138" t="s">
        <v>110</v>
      </c>
      <c r="B3" s="138"/>
      <c r="C3" s="138"/>
      <c r="D3" s="138"/>
      <c r="E3" s="138"/>
      <c r="F3" s="138" t="s">
        <v>110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5.75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111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</row>
    <row r="6" spans="1:23" s="98" customFormat="1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</row>
    <row r="9" spans="1:23" s="98" customFormat="1" ht="15.75" customHeight="1" x14ac:dyDescent="0.2">
      <c r="A9" s="187" t="s">
        <v>112</v>
      </c>
      <c r="B9" s="188" t="s">
        <v>113</v>
      </c>
      <c r="C9" s="150">
        <v>2643.9784</v>
      </c>
      <c r="D9" s="113">
        <v>30520.5419</v>
      </c>
      <c r="E9" s="151">
        <v>104.3428</v>
      </c>
      <c r="F9" s="115">
        <v>18285.531800000001</v>
      </c>
      <c r="G9" s="115">
        <v>23376.786100000001</v>
      </c>
      <c r="H9" s="115">
        <v>40877.290300000001</v>
      </c>
      <c r="I9" s="115">
        <v>58979.427499999998</v>
      </c>
      <c r="J9" s="116">
        <v>36869.613899999997</v>
      </c>
      <c r="K9" s="117">
        <v>105.52</v>
      </c>
      <c r="L9" s="117">
        <v>16.05</v>
      </c>
      <c r="M9" s="117">
        <v>3.55</v>
      </c>
      <c r="N9" s="117">
        <v>10.210000000000001</v>
      </c>
      <c r="O9" s="117">
        <v>172.14230000000001</v>
      </c>
    </row>
    <row r="10" spans="1:23" s="98" customFormat="1" ht="15.75" customHeight="1" x14ac:dyDescent="0.2">
      <c r="A10" s="192" t="s">
        <v>114</v>
      </c>
      <c r="B10" s="193" t="s">
        <v>115</v>
      </c>
      <c r="C10" s="154">
        <v>64.299599999999998</v>
      </c>
      <c r="D10" s="120">
        <v>34434.886100000003</v>
      </c>
      <c r="E10" s="155">
        <v>104.7191</v>
      </c>
      <c r="F10" s="122">
        <v>18955.599999999999</v>
      </c>
      <c r="G10" s="122">
        <v>25605.397099999998</v>
      </c>
      <c r="H10" s="122">
        <v>50878.622000000003</v>
      </c>
      <c r="I10" s="122">
        <v>78031.620299999995</v>
      </c>
      <c r="J10" s="123">
        <v>44937.878599999996</v>
      </c>
      <c r="K10" s="124">
        <v>106.83</v>
      </c>
      <c r="L10" s="124">
        <v>15.21</v>
      </c>
      <c r="M10" s="124">
        <v>3.25</v>
      </c>
      <c r="N10" s="124">
        <v>10.27</v>
      </c>
      <c r="O10" s="124">
        <v>172.37370000000001</v>
      </c>
    </row>
    <row r="11" spans="1:23" s="98" customFormat="1" ht="15.75" customHeight="1" x14ac:dyDescent="0.2">
      <c r="A11" s="192" t="s">
        <v>116</v>
      </c>
      <c r="B11" s="193" t="s">
        <v>117</v>
      </c>
      <c r="C11" s="154">
        <v>52.370899999999999</v>
      </c>
      <c r="D11" s="120">
        <v>24033.4715</v>
      </c>
      <c r="E11" s="155">
        <v>97.212000000000003</v>
      </c>
      <c r="F11" s="122">
        <v>15161.9846</v>
      </c>
      <c r="G11" s="122">
        <v>18171.432199999999</v>
      </c>
      <c r="H11" s="122">
        <v>31116.560399999998</v>
      </c>
      <c r="I11" s="122">
        <v>39189.527099999999</v>
      </c>
      <c r="J11" s="123">
        <v>27078.164199999999</v>
      </c>
      <c r="K11" s="124">
        <v>102.38</v>
      </c>
      <c r="L11" s="124">
        <v>11.56</v>
      </c>
      <c r="M11" s="124">
        <v>5.08</v>
      </c>
      <c r="N11" s="124">
        <v>11.55</v>
      </c>
      <c r="O11" s="124">
        <v>175.262</v>
      </c>
    </row>
    <row r="12" spans="1:23" s="98" customFormat="1" ht="15.75" customHeight="1" x14ac:dyDescent="0.2">
      <c r="A12" s="192" t="s">
        <v>118</v>
      </c>
      <c r="B12" s="193" t="s">
        <v>119</v>
      </c>
      <c r="C12" s="154">
        <v>16.412600000000001</v>
      </c>
      <c r="D12" s="120">
        <v>30609.4434</v>
      </c>
      <c r="E12" s="155">
        <v>107.67149999999999</v>
      </c>
      <c r="F12" s="122">
        <v>19902.312300000001</v>
      </c>
      <c r="G12" s="122">
        <v>24357.780900000002</v>
      </c>
      <c r="H12" s="122">
        <v>42975.945699999997</v>
      </c>
      <c r="I12" s="122">
        <v>63194.282399999996</v>
      </c>
      <c r="J12" s="123">
        <v>39179.007799999999</v>
      </c>
      <c r="K12" s="124">
        <v>113.27</v>
      </c>
      <c r="L12" s="124">
        <v>18.440000000000001</v>
      </c>
      <c r="M12" s="124">
        <v>6.12</v>
      </c>
      <c r="N12" s="124">
        <v>16.66</v>
      </c>
      <c r="O12" s="124">
        <v>167.3297</v>
      </c>
    </row>
    <row r="13" spans="1:23" s="98" customFormat="1" ht="15.75" customHeight="1" x14ac:dyDescent="0.2">
      <c r="A13" s="192" t="s">
        <v>120</v>
      </c>
      <c r="B13" s="193" t="s">
        <v>121</v>
      </c>
      <c r="C13" s="154">
        <v>7.9965000000000002</v>
      </c>
      <c r="D13" s="120">
        <v>28803.536899999999</v>
      </c>
      <c r="E13" s="155">
        <v>100.61360000000001</v>
      </c>
      <c r="F13" s="122">
        <v>16151.789500000001</v>
      </c>
      <c r="G13" s="122">
        <v>20990.752100000002</v>
      </c>
      <c r="H13" s="122">
        <v>39732.317000000003</v>
      </c>
      <c r="I13" s="122">
        <v>69874.226999999999</v>
      </c>
      <c r="J13" s="123">
        <v>38362.136299999998</v>
      </c>
      <c r="K13" s="124">
        <v>107.55</v>
      </c>
      <c r="L13" s="124">
        <v>14.04</v>
      </c>
      <c r="M13" s="124">
        <v>5.36</v>
      </c>
      <c r="N13" s="124">
        <v>11.9</v>
      </c>
      <c r="O13" s="124">
        <v>173.1232</v>
      </c>
    </row>
    <row r="14" spans="1:23" s="98" customFormat="1" ht="15.75" customHeight="1" x14ac:dyDescent="0.2">
      <c r="A14" s="192" t="s">
        <v>122</v>
      </c>
      <c r="B14" s="193" t="s">
        <v>123</v>
      </c>
      <c r="C14" s="154">
        <v>6.5983999999999998</v>
      </c>
      <c r="D14" s="120">
        <v>25974.658100000001</v>
      </c>
      <c r="E14" s="155">
        <v>97.299700000000001</v>
      </c>
      <c r="F14" s="122">
        <v>15298.3531</v>
      </c>
      <c r="G14" s="122">
        <v>18809.588800000001</v>
      </c>
      <c r="H14" s="122">
        <v>33251.903599999998</v>
      </c>
      <c r="I14" s="122">
        <v>49009.0628</v>
      </c>
      <c r="J14" s="123">
        <v>31407.256300000001</v>
      </c>
      <c r="K14" s="124">
        <v>101.38</v>
      </c>
      <c r="L14" s="124">
        <v>12.76</v>
      </c>
      <c r="M14" s="124">
        <v>5.51</v>
      </c>
      <c r="N14" s="124">
        <v>12.24</v>
      </c>
      <c r="O14" s="124">
        <v>171.45570000000001</v>
      </c>
    </row>
    <row r="15" spans="1:23" s="98" customFormat="1" ht="15.75" customHeight="1" thickBot="1" x14ac:dyDescent="0.25">
      <c r="A15" s="118"/>
      <c r="B15" s="193" t="s">
        <v>124</v>
      </c>
      <c r="C15" s="154">
        <v>64.602199999999996</v>
      </c>
      <c r="D15" s="120">
        <v>30628.392500000002</v>
      </c>
      <c r="E15" s="155">
        <v>101.8802</v>
      </c>
      <c r="F15" s="122">
        <v>15497.0591</v>
      </c>
      <c r="G15" s="122">
        <v>19657.513299999999</v>
      </c>
      <c r="H15" s="122">
        <v>49871.124499999998</v>
      </c>
      <c r="I15" s="122">
        <v>89404.181800000006</v>
      </c>
      <c r="J15" s="123">
        <v>47700.233399999997</v>
      </c>
      <c r="K15" s="124">
        <v>104</v>
      </c>
      <c r="L15" s="124">
        <v>14.91</v>
      </c>
      <c r="M15" s="124">
        <v>2.4900000000000002</v>
      </c>
      <c r="N15" s="124">
        <v>9.2799999999999994</v>
      </c>
      <c r="O15" s="124">
        <v>173.35830000000001</v>
      </c>
    </row>
    <row r="16" spans="1:23" s="98" customFormat="1" ht="15.75" customHeight="1" thickTop="1" x14ac:dyDescent="0.2">
      <c r="A16" s="194" t="s">
        <v>78</v>
      </c>
      <c r="B16" s="166"/>
      <c r="C16" s="167">
        <v>2856.259</v>
      </c>
      <c r="D16" s="168">
        <v>30442.241699999999</v>
      </c>
      <c r="E16" s="169">
        <v>104.0959</v>
      </c>
      <c r="F16" s="170">
        <v>18088.6666</v>
      </c>
      <c r="G16" s="170">
        <v>23241.407800000001</v>
      </c>
      <c r="H16" s="170">
        <v>40967.7189</v>
      </c>
      <c r="I16" s="170">
        <v>59647.146699999998</v>
      </c>
      <c r="J16" s="171">
        <v>37121.507899999997</v>
      </c>
      <c r="K16" s="172">
        <v>105.48</v>
      </c>
      <c r="L16" s="172">
        <v>15.94</v>
      </c>
      <c r="M16" s="172">
        <v>3.56</v>
      </c>
      <c r="N16" s="172">
        <v>10.25</v>
      </c>
      <c r="O16" s="172">
        <v>172.20570000000001</v>
      </c>
    </row>
    <row r="17" spans="1:25" ht="32.85" customHeight="1" x14ac:dyDescent="0.2"/>
    <row r="18" spans="1:25" ht="17.25" thickBot="1" x14ac:dyDescent="0.25">
      <c r="A18" s="1" t="s">
        <v>921</v>
      </c>
      <c r="B18" s="3"/>
      <c r="C18" s="3"/>
      <c r="D18" s="3"/>
      <c r="E18" s="3" t="s">
        <v>125</v>
      </c>
      <c r="F18" s="1" t="s">
        <v>921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5" x14ac:dyDescent="0.2">
      <c r="A19" s="8"/>
      <c r="B19" s="81"/>
      <c r="C19" s="81"/>
      <c r="D19" s="81"/>
      <c r="E19" s="82"/>
      <c r="F19" s="82"/>
      <c r="G19" s="83"/>
      <c r="H19" s="83"/>
      <c r="I19" s="83"/>
      <c r="J19" s="83"/>
      <c r="K19" s="83"/>
      <c r="L19" s="83"/>
      <c r="M19" s="82"/>
    </row>
    <row r="20" spans="1:25" ht="21.4" customHeight="1" x14ac:dyDescent="0.2">
      <c r="A20" s="138" t="s">
        <v>126</v>
      </c>
      <c r="B20" s="138"/>
      <c r="C20" s="138"/>
      <c r="D20" s="138"/>
      <c r="E20" s="138"/>
      <c r="F20" s="138" t="s">
        <v>126</v>
      </c>
      <c r="G20" s="138"/>
      <c r="H20" s="138"/>
      <c r="I20" s="138"/>
      <c r="J20" s="138"/>
      <c r="K20" s="138"/>
      <c r="L20" s="138"/>
      <c r="M20" s="138"/>
      <c r="N20" s="138"/>
      <c r="O20" s="138"/>
    </row>
    <row r="21" spans="1:25" ht="15.75" x14ac:dyDescent="0.25">
      <c r="A21" s="139"/>
      <c r="B21" s="139"/>
      <c r="C21" s="139"/>
      <c r="D21" s="139"/>
      <c r="E21" s="139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25" ht="15" customHeight="1" x14ac:dyDescent="0.2">
      <c r="A22" s="91" t="s">
        <v>127</v>
      </c>
      <c r="B22" s="143"/>
      <c r="C22" s="92" t="s">
        <v>67</v>
      </c>
      <c r="D22" s="93" t="s">
        <v>68</v>
      </c>
      <c r="E22" s="94"/>
      <c r="F22" s="144" t="s">
        <v>69</v>
      </c>
      <c r="G22" s="144"/>
      <c r="H22" s="144"/>
      <c r="I22" s="144"/>
      <c r="J22" s="96" t="s">
        <v>68</v>
      </c>
      <c r="K22" s="97"/>
      <c r="L22" s="91" t="s">
        <v>70</v>
      </c>
      <c r="M22" s="142"/>
      <c r="N22" s="143"/>
      <c r="O22" s="144" t="s">
        <v>71</v>
      </c>
    </row>
    <row r="23" spans="1:25" ht="15" customHeight="1" x14ac:dyDescent="0.2">
      <c r="A23" s="99"/>
      <c r="B23" s="146"/>
      <c r="C23" s="100"/>
      <c r="D23" s="92" t="s">
        <v>72</v>
      </c>
      <c r="E23" s="92" t="s">
        <v>73</v>
      </c>
      <c r="F23" s="144" t="s">
        <v>10</v>
      </c>
      <c r="G23" s="144" t="s">
        <v>11</v>
      </c>
      <c r="H23" s="144" t="s">
        <v>13</v>
      </c>
      <c r="I23" s="144" t="s">
        <v>14</v>
      </c>
      <c r="J23" s="92" t="s">
        <v>74</v>
      </c>
      <c r="K23" s="92" t="s">
        <v>73</v>
      </c>
      <c r="L23" s="92" t="s">
        <v>75</v>
      </c>
      <c r="M23" s="92" t="s">
        <v>76</v>
      </c>
      <c r="N23" s="92" t="s">
        <v>77</v>
      </c>
      <c r="O23" s="144"/>
    </row>
    <row r="24" spans="1:25" ht="15" customHeight="1" x14ac:dyDescent="0.2">
      <c r="A24" s="99"/>
      <c r="B24" s="146"/>
      <c r="C24" s="101"/>
      <c r="D24" s="101"/>
      <c r="E24" s="101"/>
      <c r="F24" s="144"/>
      <c r="G24" s="144"/>
      <c r="H24" s="144"/>
      <c r="I24" s="144"/>
      <c r="J24" s="101"/>
      <c r="K24" s="101"/>
      <c r="L24" s="101"/>
      <c r="M24" s="101"/>
      <c r="N24" s="101"/>
      <c r="O24" s="144"/>
    </row>
    <row r="25" spans="1:25" ht="15" customHeight="1" thickBot="1" x14ac:dyDescent="0.25">
      <c r="A25" s="102"/>
      <c r="B25" s="148"/>
      <c r="C25" s="103" t="s">
        <v>64</v>
      </c>
      <c r="D25" s="103" t="s">
        <v>47</v>
      </c>
      <c r="E25" s="103" t="s">
        <v>48</v>
      </c>
      <c r="F25" s="103" t="s">
        <v>47</v>
      </c>
      <c r="G25" s="103" t="s">
        <v>47</v>
      </c>
      <c r="H25" s="103" t="s">
        <v>47</v>
      </c>
      <c r="I25" s="103" t="s">
        <v>47</v>
      </c>
      <c r="J25" s="103" t="s">
        <v>47</v>
      </c>
      <c r="K25" s="103" t="s">
        <v>48</v>
      </c>
      <c r="L25" s="103" t="s">
        <v>48</v>
      </c>
      <c r="M25" s="103" t="s">
        <v>48</v>
      </c>
      <c r="N25" s="103" t="s">
        <v>48</v>
      </c>
      <c r="O25" s="103" t="s">
        <v>62</v>
      </c>
    </row>
    <row r="26" spans="1:25" s="98" customFormat="1" ht="15.75" customHeight="1" x14ac:dyDescent="0.2">
      <c r="A26" s="187" t="s">
        <v>128</v>
      </c>
      <c r="B26" s="188" t="s">
        <v>129</v>
      </c>
      <c r="C26" s="150">
        <v>80.769599999999997</v>
      </c>
      <c r="D26" s="198">
        <v>27876.7667</v>
      </c>
      <c r="E26" s="151">
        <v>107.1361</v>
      </c>
      <c r="F26" s="115">
        <v>18652.732</v>
      </c>
      <c r="G26" s="115">
        <v>22910.541300000001</v>
      </c>
      <c r="H26" s="115">
        <v>33154.625899999999</v>
      </c>
      <c r="I26" s="115">
        <v>40714.412700000001</v>
      </c>
      <c r="J26" s="116">
        <v>29297.921200000001</v>
      </c>
      <c r="K26" s="117">
        <v>107.54</v>
      </c>
      <c r="L26" s="117">
        <v>16.16</v>
      </c>
      <c r="M26" s="117">
        <v>3.69</v>
      </c>
      <c r="N26" s="117">
        <v>8.93</v>
      </c>
      <c r="O26" s="117">
        <v>177.994</v>
      </c>
      <c r="P26" s="84"/>
      <c r="Q26" s="131"/>
      <c r="R26" s="84"/>
      <c r="S26" s="84"/>
      <c r="T26" s="84"/>
      <c r="U26" s="199"/>
      <c r="V26" s="199"/>
      <c r="W26" s="199"/>
      <c r="X26" s="199"/>
      <c r="Y26" s="199"/>
    </row>
    <row r="27" spans="1:25" s="98" customFormat="1" ht="15.75" customHeight="1" x14ac:dyDescent="0.2">
      <c r="A27" s="187" t="s">
        <v>130</v>
      </c>
      <c r="B27" s="188" t="s">
        <v>131</v>
      </c>
      <c r="C27" s="150">
        <v>19.994299999999999</v>
      </c>
      <c r="D27" s="198">
        <v>36060.727200000001</v>
      </c>
      <c r="E27" s="151">
        <v>103.556</v>
      </c>
      <c r="F27" s="115">
        <v>26409.1522</v>
      </c>
      <c r="G27" s="115">
        <v>30716.196199999998</v>
      </c>
      <c r="H27" s="115">
        <v>43995.173799999997</v>
      </c>
      <c r="I27" s="115">
        <v>53499.205800000003</v>
      </c>
      <c r="J27" s="116">
        <v>39816.7186</v>
      </c>
      <c r="K27" s="117">
        <v>103.01</v>
      </c>
      <c r="L27" s="117">
        <v>17.25</v>
      </c>
      <c r="M27" s="117">
        <v>8.34</v>
      </c>
      <c r="N27" s="117">
        <v>11.01</v>
      </c>
      <c r="O27" s="117">
        <v>167.67570000000001</v>
      </c>
      <c r="P27" s="84"/>
      <c r="Q27" s="131"/>
      <c r="R27" s="84"/>
      <c r="T27" s="84"/>
      <c r="U27" s="199"/>
      <c r="V27" s="199"/>
      <c r="W27" s="199"/>
      <c r="X27" s="199"/>
      <c r="Y27" s="199"/>
    </row>
    <row r="28" spans="1:25" s="98" customFormat="1" ht="15.75" customHeight="1" x14ac:dyDescent="0.2">
      <c r="A28" s="187" t="s">
        <v>132</v>
      </c>
      <c r="B28" s="188" t="s">
        <v>133</v>
      </c>
      <c r="C28" s="150">
        <v>969.20090000000005</v>
      </c>
      <c r="D28" s="198">
        <v>31563.744500000001</v>
      </c>
      <c r="E28" s="151">
        <v>102.3057</v>
      </c>
      <c r="F28" s="115">
        <v>20376.981500000002</v>
      </c>
      <c r="G28" s="115">
        <v>25151.937300000001</v>
      </c>
      <c r="H28" s="115">
        <v>40804.275600000001</v>
      </c>
      <c r="I28" s="115">
        <v>57814.537799999998</v>
      </c>
      <c r="J28" s="116">
        <v>36989.880100000002</v>
      </c>
      <c r="K28" s="117">
        <v>103.67</v>
      </c>
      <c r="L28" s="117">
        <v>16.73</v>
      </c>
      <c r="M28" s="117">
        <v>4.16</v>
      </c>
      <c r="N28" s="117">
        <v>11.78</v>
      </c>
      <c r="O28" s="117">
        <v>170.08019999999999</v>
      </c>
      <c r="P28" s="84"/>
      <c r="Q28" s="131"/>
      <c r="R28" s="84"/>
      <c r="T28" s="84"/>
      <c r="U28" s="199"/>
      <c r="V28" s="199"/>
      <c r="W28" s="199"/>
      <c r="X28" s="199"/>
      <c r="Y28" s="199"/>
    </row>
    <row r="29" spans="1:25" s="98" customFormat="1" ht="15.75" customHeight="1" x14ac:dyDescent="0.2">
      <c r="A29" s="187" t="s">
        <v>134</v>
      </c>
      <c r="B29" s="188" t="s">
        <v>135</v>
      </c>
      <c r="C29" s="150">
        <v>32.162599999999998</v>
      </c>
      <c r="D29" s="198">
        <v>48442.6394</v>
      </c>
      <c r="E29" s="151">
        <v>108.5438</v>
      </c>
      <c r="F29" s="115">
        <v>27211.1548</v>
      </c>
      <c r="G29" s="115">
        <v>36212.9306</v>
      </c>
      <c r="H29" s="115">
        <v>61496.5167</v>
      </c>
      <c r="I29" s="115">
        <v>84669.466700000004</v>
      </c>
      <c r="J29" s="116">
        <v>54513.801899999999</v>
      </c>
      <c r="K29" s="117">
        <v>108.5</v>
      </c>
      <c r="L29" s="117">
        <v>19.12</v>
      </c>
      <c r="M29" s="117">
        <v>5.81</v>
      </c>
      <c r="N29" s="117">
        <v>6.95</v>
      </c>
      <c r="O29" s="117">
        <v>165.87129999999999</v>
      </c>
      <c r="P29" s="84"/>
      <c r="Q29" s="131"/>
      <c r="R29" s="84"/>
      <c r="T29" s="84"/>
      <c r="U29" s="199"/>
      <c r="V29" s="199"/>
      <c r="W29" s="199"/>
      <c r="X29" s="199"/>
      <c r="Y29" s="199"/>
    </row>
    <row r="30" spans="1:25" s="98" customFormat="1" ht="15.75" customHeight="1" x14ac:dyDescent="0.2">
      <c r="A30" s="187" t="s">
        <v>136</v>
      </c>
      <c r="B30" s="188" t="s">
        <v>137</v>
      </c>
      <c r="C30" s="150">
        <v>44.792200000000001</v>
      </c>
      <c r="D30" s="198">
        <v>30615.265599999999</v>
      </c>
      <c r="E30" s="151">
        <v>104.66</v>
      </c>
      <c r="F30" s="115">
        <v>20520.752799999998</v>
      </c>
      <c r="G30" s="115">
        <v>25062.910800000001</v>
      </c>
      <c r="H30" s="115">
        <v>37018.798799999997</v>
      </c>
      <c r="I30" s="115">
        <v>46075.865599999997</v>
      </c>
      <c r="J30" s="116">
        <v>33568.997900000002</v>
      </c>
      <c r="K30" s="117">
        <v>104.62</v>
      </c>
      <c r="L30" s="117">
        <v>19.66</v>
      </c>
      <c r="M30" s="117">
        <v>4.43</v>
      </c>
      <c r="N30" s="117">
        <v>10.23</v>
      </c>
      <c r="O30" s="117">
        <v>172.33580000000001</v>
      </c>
      <c r="P30" s="84"/>
      <c r="Q30" s="131"/>
      <c r="R30" s="84"/>
      <c r="T30" s="84"/>
      <c r="U30" s="199"/>
      <c r="V30" s="199"/>
      <c r="W30" s="199"/>
      <c r="X30" s="199"/>
      <c r="Y30" s="199"/>
    </row>
    <row r="31" spans="1:25" s="98" customFormat="1" ht="15.75" customHeight="1" x14ac:dyDescent="0.2">
      <c r="A31" s="187" t="s">
        <v>138</v>
      </c>
      <c r="B31" s="188" t="s">
        <v>139</v>
      </c>
      <c r="C31" s="150">
        <v>177.76669999999999</v>
      </c>
      <c r="D31" s="198">
        <v>28739.762500000001</v>
      </c>
      <c r="E31" s="151">
        <v>106.8553</v>
      </c>
      <c r="F31" s="115">
        <v>16215.4545</v>
      </c>
      <c r="G31" s="115">
        <v>21425.000499999998</v>
      </c>
      <c r="H31" s="115">
        <v>37192.343699999998</v>
      </c>
      <c r="I31" s="115">
        <v>49385.152800000003</v>
      </c>
      <c r="J31" s="116">
        <v>32487.190200000001</v>
      </c>
      <c r="K31" s="117">
        <v>105.93</v>
      </c>
      <c r="L31" s="117">
        <v>16.32</v>
      </c>
      <c r="M31" s="117">
        <v>1.65</v>
      </c>
      <c r="N31" s="117">
        <v>9.0500000000000007</v>
      </c>
      <c r="O31" s="117">
        <v>176.01769999999999</v>
      </c>
      <c r="P31" s="84"/>
      <c r="Q31" s="131"/>
      <c r="R31" s="84"/>
      <c r="S31"/>
      <c r="T31" s="84"/>
      <c r="U31" s="199"/>
      <c r="V31" s="199"/>
      <c r="W31" s="199"/>
      <c r="X31" s="199"/>
      <c r="Y31" s="199"/>
    </row>
    <row r="32" spans="1:25" s="98" customFormat="1" ht="15.75" customHeight="1" x14ac:dyDescent="0.2">
      <c r="A32" s="187" t="s">
        <v>140</v>
      </c>
      <c r="B32" s="188" t="s">
        <v>141</v>
      </c>
      <c r="C32" s="150">
        <v>439.27350000000001</v>
      </c>
      <c r="D32" s="198">
        <v>28144.974999999999</v>
      </c>
      <c r="E32" s="151">
        <v>104.7848</v>
      </c>
      <c r="F32" s="115">
        <v>17724.980100000001</v>
      </c>
      <c r="G32" s="115">
        <v>22065.007300000001</v>
      </c>
      <c r="H32" s="115">
        <v>37484.572999999997</v>
      </c>
      <c r="I32" s="115">
        <v>54829.168400000002</v>
      </c>
      <c r="J32" s="116">
        <v>34897.419099999999</v>
      </c>
      <c r="K32" s="117">
        <v>105.25</v>
      </c>
      <c r="L32" s="117">
        <v>17.29</v>
      </c>
      <c r="M32" s="117">
        <v>1.9</v>
      </c>
      <c r="N32" s="117">
        <v>9.74</v>
      </c>
      <c r="O32" s="117">
        <v>173.7723</v>
      </c>
      <c r="P32" s="84"/>
      <c r="Q32" s="131"/>
      <c r="R32" s="84"/>
      <c r="T32" s="84"/>
      <c r="U32" s="199"/>
      <c r="V32" s="199"/>
      <c r="W32" s="199"/>
      <c r="X32" s="199"/>
      <c r="Y32" s="199"/>
    </row>
    <row r="33" spans="1:25" s="98" customFormat="1" ht="15.75" customHeight="1" x14ac:dyDescent="0.2">
      <c r="A33" s="187" t="s">
        <v>142</v>
      </c>
      <c r="B33" s="188" t="s">
        <v>143</v>
      </c>
      <c r="C33" s="150">
        <v>224.0247</v>
      </c>
      <c r="D33" s="198">
        <v>31006.4231</v>
      </c>
      <c r="E33" s="151">
        <v>105.1891</v>
      </c>
      <c r="F33" s="115">
        <v>18260</v>
      </c>
      <c r="G33" s="115">
        <v>23585.997599999999</v>
      </c>
      <c r="H33" s="115">
        <v>39437.994400000003</v>
      </c>
      <c r="I33" s="115">
        <v>48465.713900000002</v>
      </c>
      <c r="J33" s="116">
        <v>33841.352500000001</v>
      </c>
      <c r="K33" s="117">
        <v>104.4</v>
      </c>
      <c r="L33" s="117">
        <v>12.87</v>
      </c>
      <c r="M33" s="117">
        <v>7</v>
      </c>
      <c r="N33" s="117">
        <v>10.75</v>
      </c>
      <c r="O33" s="117">
        <v>172.57550000000001</v>
      </c>
      <c r="P33" s="84"/>
      <c r="Q33" s="131"/>
      <c r="R33" s="84"/>
      <c r="T33" s="84"/>
      <c r="U33" s="199"/>
      <c r="V33" s="199"/>
      <c r="W33" s="199"/>
      <c r="X33" s="199"/>
      <c r="Y33" s="199"/>
    </row>
    <row r="34" spans="1:25" s="98" customFormat="1" ht="15.75" customHeight="1" x14ac:dyDescent="0.2">
      <c r="A34" s="187" t="s">
        <v>144</v>
      </c>
      <c r="B34" s="188" t="s">
        <v>145</v>
      </c>
      <c r="C34" s="150">
        <v>86.507999999999996</v>
      </c>
      <c r="D34" s="198">
        <v>19135.818200000002</v>
      </c>
      <c r="E34" s="151">
        <v>107.6416</v>
      </c>
      <c r="F34" s="115">
        <v>14985.008900000001</v>
      </c>
      <c r="G34" s="115">
        <v>16944.910599999999</v>
      </c>
      <c r="H34" s="115">
        <v>24024.857899999999</v>
      </c>
      <c r="I34" s="115">
        <v>31112.4329</v>
      </c>
      <c r="J34" s="116">
        <v>22062.663700000001</v>
      </c>
      <c r="K34" s="117">
        <v>104.65</v>
      </c>
      <c r="L34" s="117">
        <v>4.84</v>
      </c>
      <c r="M34" s="117">
        <v>1.93</v>
      </c>
      <c r="N34" s="117">
        <v>25.36</v>
      </c>
      <c r="O34" s="117">
        <v>172.66550000000001</v>
      </c>
      <c r="P34" s="84"/>
      <c r="Q34" s="131"/>
      <c r="R34" s="84"/>
      <c r="T34" s="84"/>
      <c r="U34" s="199"/>
      <c r="V34" s="199"/>
      <c r="W34" s="199"/>
      <c r="X34" s="199"/>
      <c r="Y34" s="199"/>
    </row>
    <row r="35" spans="1:25" s="98" customFormat="1" ht="15.75" customHeight="1" x14ac:dyDescent="0.2">
      <c r="A35" s="187" t="s">
        <v>146</v>
      </c>
      <c r="B35" s="188" t="s">
        <v>147</v>
      </c>
      <c r="C35" s="150">
        <v>116.566</v>
      </c>
      <c r="D35" s="198">
        <v>49952.367100000003</v>
      </c>
      <c r="E35" s="151">
        <v>106.1597</v>
      </c>
      <c r="F35" s="115">
        <v>25388.734799999998</v>
      </c>
      <c r="G35" s="115">
        <v>34103.395600000003</v>
      </c>
      <c r="H35" s="115">
        <v>77998.925600000002</v>
      </c>
      <c r="I35" s="115">
        <v>115445.9347</v>
      </c>
      <c r="J35" s="116">
        <v>64368.459199999998</v>
      </c>
      <c r="K35" s="117">
        <v>106.53</v>
      </c>
      <c r="L35" s="117">
        <v>15.54</v>
      </c>
      <c r="M35" s="117">
        <v>2.27</v>
      </c>
      <c r="N35" s="117">
        <v>6.67</v>
      </c>
      <c r="O35" s="117">
        <v>173.49440000000001</v>
      </c>
      <c r="P35" s="84"/>
      <c r="Q35" s="131"/>
      <c r="R35" s="84"/>
      <c r="T35" s="84"/>
      <c r="U35" s="199"/>
      <c r="V35" s="199"/>
      <c r="W35" s="199"/>
      <c r="X35" s="199"/>
      <c r="Y35" s="199"/>
    </row>
    <row r="36" spans="1:25" s="98" customFormat="1" ht="15.75" customHeight="1" x14ac:dyDescent="0.2">
      <c r="A36" s="187" t="s">
        <v>148</v>
      </c>
      <c r="B36" s="188" t="s">
        <v>149</v>
      </c>
      <c r="C36" s="150">
        <v>67.979299999999995</v>
      </c>
      <c r="D36" s="198">
        <v>49057.797299999998</v>
      </c>
      <c r="E36" s="151">
        <v>103.0779</v>
      </c>
      <c r="F36" s="115">
        <v>26727.539499999999</v>
      </c>
      <c r="G36" s="115">
        <v>34686.4974</v>
      </c>
      <c r="H36" s="115">
        <v>74984.601299999995</v>
      </c>
      <c r="I36" s="115">
        <v>118036.6113</v>
      </c>
      <c r="J36" s="116">
        <v>65821.481</v>
      </c>
      <c r="K36" s="117">
        <v>103.36</v>
      </c>
      <c r="L36" s="117">
        <v>23.57</v>
      </c>
      <c r="M36" s="117">
        <v>0.89</v>
      </c>
      <c r="N36" s="117">
        <v>7.21</v>
      </c>
      <c r="O36" s="117">
        <v>173.0436</v>
      </c>
      <c r="P36" s="84"/>
      <c r="Q36" s="131"/>
      <c r="R36" s="84"/>
      <c r="T36" s="84"/>
      <c r="U36" s="199"/>
      <c r="V36" s="199"/>
      <c r="W36" s="199"/>
      <c r="X36" s="199"/>
      <c r="Y36" s="199"/>
    </row>
    <row r="37" spans="1:25" s="98" customFormat="1" ht="15.75" customHeight="1" x14ac:dyDescent="0.2">
      <c r="A37" s="187" t="s">
        <v>150</v>
      </c>
      <c r="B37" s="188" t="s">
        <v>151</v>
      </c>
      <c r="C37" s="150">
        <v>40.404400000000003</v>
      </c>
      <c r="D37" s="198">
        <v>26305.942899999998</v>
      </c>
      <c r="E37" s="151">
        <v>97.310900000000004</v>
      </c>
      <c r="F37" s="115">
        <v>15862.634400000001</v>
      </c>
      <c r="G37" s="115">
        <v>19003.4411</v>
      </c>
      <c r="H37" s="115">
        <v>34025.265099999997</v>
      </c>
      <c r="I37" s="115">
        <v>43709.4323</v>
      </c>
      <c r="J37" s="116">
        <v>30310.837500000001</v>
      </c>
      <c r="K37" s="117">
        <v>96.69</v>
      </c>
      <c r="L37" s="117">
        <v>15.29</v>
      </c>
      <c r="M37" s="117">
        <v>1.44</v>
      </c>
      <c r="N37" s="117">
        <v>8.68</v>
      </c>
      <c r="O37" s="117">
        <v>173.29230000000001</v>
      </c>
      <c r="P37" s="84"/>
      <c r="Q37" s="131"/>
      <c r="R37" s="84"/>
      <c r="T37" s="84"/>
      <c r="U37" s="199"/>
      <c r="V37" s="199"/>
      <c r="W37" s="199"/>
      <c r="X37" s="199"/>
      <c r="Y37" s="199"/>
    </row>
    <row r="38" spans="1:25" s="98" customFormat="1" ht="15.75" customHeight="1" x14ac:dyDescent="0.2">
      <c r="A38" s="187" t="s">
        <v>152</v>
      </c>
      <c r="B38" s="188" t="s">
        <v>153</v>
      </c>
      <c r="C38" s="150">
        <v>152.85380000000001</v>
      </c>
      <c r="D38" s="198">
        <v>33960.290500000003</v>
      </c>
      <c r="E38" s="151">
        <v>99.870800000000003</v>
      </c>
      <c r="F38" s="115">
        <v>17831.4061</v>
      </c>
      <c r="G38" s="115">
        <v>24309.976999999999</v>
      </c>
      <c r="H38" s="115">
        <v>50605.405100000004</v>
      </c>
      <c r="I38" s="115">
        <v>76497.912700000001</v>
      </c>
      <c r="J38" s="116">
        <v>43792.564899999998</v>
      </c>
      <c r="K38" s="117">
        <v>102.63</v>
      </c>
      <c r="L38" s="117">
        <v>12.95</v>
      </c>
      <c r="M38" s="117">
        <v>0.81</v>
      </c>
      <c r="N38" s="117">
        <v>8.1999999999999993</v>
      </c>
      <c r="O38" s="117">
        <v>172.05099999999999</v>
      </c>
      <c r="P38" s="84"/>
      <c r="Q38" s="131"/>
      <c r="R38" s="84"/>
      <c r="T38" s="84"/>
      <c r="U38" s="199"/>
      <c r="V38" s="199"/>
      <c r="W38" s="199"/>
      <c r="X38" s="199"/>
      <c r="Y38" s="199"/>
    </row>
    <row r="39" spans="1:25" s="98" customFormat="1" ht="15.75" customHeight="1" x14ac:dyDescent="0.2">
      <c r="A39" s="187" t="s">
        <v>154</v>
      </c>
      <c r="B39" s="188" t="s">
        <v>155</v>
      </c>
      <c r="C39" s="150">
        <v>141.7131</v>
      </c>
      <c r="D39" s="198">
        <v>21793.304199999999</v>
      </c>
      <c r="E39" s="151">
        <v>109.8297</v>
      </c>
      <c r="F39" s="115">
        <v>15152.1666</v>
      </c>
      <c r="G39" s="115">
        <v>17083.8796</v>
      </c>
      <c r="H39" s="115">
        <v>30941.957999999999</v>
      </c>
      <c r="I39" s="115">
        <v>43047.535100000001</v>
      </c>
      <c r="J39" s="116">
        <v>27095.110100000002</v>
      </c>
      <c r="K39" s="117">
        <v>112.13</v>
      </c>
      <c r="L39" s="117">
        <v>11.52</v>
      </c>
      <c r="M39" s="117">
        <v>3.68</v>
      </c>
      <c r="N39" s="117">
        <v>10.37</v>
      </c>
      <c r="O39" s="117">
        <v>171.46019999999999</v>
      </c>
      <c r="P39" s="84"/>
      <c r="Q39" s="131"/>
      <c r="R39" s="84"/>
      <c r="T39" s="84"/>
      <c r="U39" s="199"/>
      <c r="V39" s="199"/>
      <c r="W39" s="199"/>
      <c r="X39" s="199"/>
      <c r="Y39" s="199"/>
    </row>
    <row r="40" spans="1:25" s="98" customFormat="1" ht="15.75" customHeight="1" x14ac:dyDescent="0.2">
      <c r="A40" s="187" t="s">
        <v>156</v>
      </c>
      <c r="B40" s="188" t="s">
        <v>157</v>
      </c>
      <c r="C40" s="150">
        <v>6.5045000000000002</v>
      </c>
      <c r="D40" s="198">
        <v>40510.010300000002</v>
      </c>
      <c r="E40" s="151">
        <v>106.98220000000001</v>
      </c>
      <c r="F40" s="115">
        <v>30469.2438</v>
      </c>
      <c r="G40" s="115">
        <v>35544.654300000002</v>
      </c>
      <c r="H40" s="115">
        <v>53023.541799999999</v>
      </c>
      <c r="I40" s="115">
        <v>71760.070000000007</v>
      </c>
      <c r="J40" s="116">
        <v>49444.1702</v>
      </c>
      <c r="K40" s="117">
        <v>106.06</v>
      </c>
      <c r="L40" s="117">
        <v>24.05</v>
      </c>
      <c r="M40" s="117">
        <v>5.23</v>
      </c>
      <c r="N40" s="117">
        <v>8.14</v>
      </c>
      <c r="O40" s="117">
        <v>170.1062</v>
      </c>
      <c r="P40" s="84"/>
      <c r="Q40" s="131"/>
      <c r="R40" s="84"/>
      <c r="T40" s="84"/>
      <c r="U40" s="199"/>
      <c r="V40" s="199"/>
      <c r="W40" s="199"/>
      <c r="X40" s="199"/>
      <c r="Y40" s="199"/>
    </row>
    <row r="41" spans="1:25" s="98" customFormat="1" ht="15.75" customHeight="1" x14ac:dyDescent="0.2">
      <c r="A41" s="187" t="s">
        <v>158</v>
      </c>
      <c r="B41" s="188" t="s">
        <v>159</v>
      </c>
      <c r="C41" s="150">
        <v>62.104900000000001</v>
      </c>
      <c r="D41" s="198">
        <v>35069.263500000001</v>
      </c>
      <c r="E41" s="151">
        <v>103.1662</v>
      </c>
      <c r="F41" s="115">
        <v>21675.1594</v>
      </c>
      <c r="G41" s="115">
        <v>26981.587100000001</v>
      </c>
      <c r="H41" s="115">
        <v>46043.156499999997</v>
      </c>
      <c r="I41" s="115">
        <v>63766.348599999998</v>
      </c>
      <c r="J41" s="116">
        <v>40414.878900000003</v>
      </c>
      <c r="K41" s="117">
        <v>102.72</v>
      </c>
      <c r="L41" s="117">
        <v>22.14</v>
      </c>
      <c r="M41" s="117">
        <v>3.37</v>
      </c>
      <c r="N41" s="117">
        <v>7.21</v>
      </c>
      <c r="O41" s="117">
        <v>173.18559999999999</v>
      </c>
      <c r="P41" s="84"/>
      <c r="Q41" s="131"/>
      <c r="R41" s="84"/>
      <c r="S41" s="84"/>
      <c r="T41" s="84"/>
      <c r="U41" s="199"/>
      <c r="V41" s="199"/>
      <c r="W41" s="199"/>
      <c r="X41" s="199"/>
      <c r="Y41" s="199"/>
    </row>
    <row r="42" spans="1:25" s="98" customFormat="1" ht="15.75" customHeight="1" x14ac:dyDescent="0.2">
      <c r="A42" s="187" t="s">
        <v>160</v>
      </c>
      <c r="B42" s="188" t="s">
        <v>161</v>
      </c>
      <c r="C42" s="150">
        <v>135.22720000000001</v>
      </c>
      <c r="D42" s="198">
        <v>30168.539100000002</v>
      </c>
      <c r="E42" s="151">
        <v>107.0575</v>
      </c>
      <c r="F42" s="115">
        <v>19717.277600000001</v>
      </c>
      <c r="G42" s="115">
        <v>23747.062900000001</v>
      </c>
      <c r="H42" s="115">
        <v>41612.303599999999</v>
      </c>
      <c r="I42" s="115">
        <v>56468.491399999999</v>
      </c>
      <c r="J42" s="116">
        <v>36226.126799999998</v>
      </c>
      <c r="K42" s="117">
        <v>107.45</v>
      </c>
      <c r="L42" s="117">
        <v>10.86</v>
      </c>
      <c r="M42" s="117">
        <v>9.0299999999999994</v>
      </c>
      <c r="N42" s="117">
        <v>8.6300000000000008</v>
      </c>
      <c r="O42" s="117">
        <v>173.49770000000001</v>
      </c>
      <c r="P42" s="84"/>
      <c r="Q42" s="131"/>
      <c r="R42" s="84"/>
      <c r="S42" s="84"/>
      <c r="T42" s="84"/>
      <c r="U42" s="199"/>
      <c r="V42" s="199"/>
      <c r="W42" s="199"/>
      <c r="X42" s="199"/>
      <c r="Y42" s="199"/>
    </row>
    <row r="43" spans="1:25" s="98" customFormat="1" ht="15.75" customHeight="1" x14ac:dyDescent="0.2">
      <c r="A43" s="187" t="s">
        <v>162</v>
      </c>
      <c r="B43" s="188" t="s">
        <v>163</v>
      </c>
      <c r="C43" s="150">
        <v>19.433299999999999</v>
      </c>
      <c r="D43" s="198">
        <v>26509.4401</v>
      </c>
      <c r="E43" s="151">
        <v>96.453900000000004</v>
      </c>
      <c r="F43" s="115">
        <v>18113.861199999999</v>
      </c>
      <c r="G43" s="115">
        <v>21877.8789</v>
      </c>
      <c r="H43" s="115">
        <v>33805.623699999996</v>
      </c>
      <c r="I43" s="115">
        <v>45963.599800000004</v>
      </c>
      <c r="J43" s="116">
        <v>31601.568299999999</v>
      </c>
      <c r="K43" s="117">
        <v>95.9</v>
      </c>
      <c r="L43" s="117">
        <v>13.77</v>
      </c>
      <c r="M43" s="117">
        <v>2.33</v>
      </c>
      <c r="N43" s="117">
        <v>19.670000000000002</v>
      </c>
      <c r="O43" s="117">
        <v>173.0684</v>
      </c>
      <c r="P43" s="84"/>
      <c r="Q43" s="131"/>
      <c r="R43" s="84"/>
      <c r="S43" s="84"/>
      <c r="T43" s="84"/>
      <c r="U43" s="199"/>
      <c r="V43" s="199"/>
      <c r="W43" s="199"/>
      <c r="X43" s="199"/>
      <c r="Y43" s="199"/>
    </row>
    <row r="44" spans="1:25" s="98" customFormat="1" ht="15.75" customHeight="1" thickBot="1" x14ac:dyDescent="0.25">
      <c r="A44" s="187" t="s">
        <v>164</v>
      </c>
      <c r="B44" s="188" t="s">
        <v>165</v>
      </c>
      <c r="C44" s="150">
        <v>38.978999999999999</v>
      </c>
      <c r="D44" s="198">
        <v>24539.126400000001</v>
      </c>
      <c r="E44" s="151">
        <v>106.08159999999999</v>
      </c>
      <c r="F44" s="115">
        <v>16608.303500000002</v>
      </c>
      <c r="G44" s="115">
        <v>19528.8806</v>
      </c>
      <c r="H44" s="115">
        <v>31290.375499999998</v>
      </c>
      <c r="I44" s="115">
        <v>40576.029699999999</v>
      </c>
      <c r="J44" s="116">
        <v>27800.1217</v>
      </c>
      <c r="K44" s="117">
        <v>105.06</v>
      </c>
      <c r="L44" s="117">
        <v>10.98</v>
      </c>
      <c r="M44" s="117">
        <v>1.95</v>
      </c>
      <c r="N44" s="117">
        <v>11.63</v>
      </c>
      <c r="O44" s="117">
        <v>173.03309999999999</v>
      </c>
      <c r="P44" s="84"/>
      <c r="Q44" s="131"/>
      <c r="R44" s="84"/>
      <c r="S44" s="84"/>
      <c r="T44" s="84"/>
      <c r="U44" s="199"/>
      <c r="V44" s="199"/>
      <c r="W44" s="199"/>
      <c r="X44" s="199"/>
      <c r="Y44" s="199"/>
    </row>
    <row r="45" spans="1:25" s="98" customFormat="1" ht="15.75" customHeight="1" thickTop="1" x14ac:dyDescent="0.2">
      <c r="A45" s="194" t="s">
        <v>78</v>
      </c>
      <c r="B45" s="166"/>
      <c r="C45" s="167">
        <v>2856.259</v>
      </c>
      <c r="D45" s="200">
        <v>30442.241699999999</v>
      </c>
      <c r="E45" s="169">
        <v>104.0959</v>
      </c>
      <c r="F45" s="170">
        <v>18088.6666</v>
      </c>
      <c r="G45" s="170">
        <v>23241.407800000001</v>
      </c>
      <c r="H45" s="170">
        <v>40967.7189</v>
      </c>
      <c r="I45" s="170">
        <v>59647.146699999998</v>
      </c>
      <c r="J45" s="171">
        <v>37121.507899999997</v>
      </c>
      <c r="K45" s="172">
        <v>105.48</v>
      </c>
      <c r="L45" s="172">
        <v>15.94</v>
      </c>
      <c r="M45" s="172">
        <v>3.56</v>
      </c>
      <c r="N45" s="172">
        <v>10.25</v>
      </c>
      <c r="O45" s="172">
        <v>172.20570000000001</v>
      </c>
      <c r="P45" s="84"/>
      <c r="Q45" s="131"/>
      <c r="R45" s="84"/>
      <c r="S45" s="84"/>
      <c r="T45" s="84"/>
      <c r="U45" s="199"/>
      <c r="V45" s="199"/>
      <c r="W45" s="199"/>
      <c r="X45" s="199"/>
      <c r="Y45" s="199"/>
    </row>
    <row r="46" spans="1:25" x14ac:dyDescent="0.2">
      <c r="Q46" s="131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23006-3514-490C-949B-E398B7384F2B}">
  <sheetPr codeName="List31">
    <tabColor theme="5" tint="0.39997558519241921"/>
  </sheetPr>
  <dimension ref="A1:Z65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84" customWidth="1"/>
    <col min="2" max="2" width="56.33203125" style="84" customWidth="1"/>
    <col min="3" max="3" width="16" style="84" customWidth="1"/>
    <col min="4" max="5" width="11.83203125" style="84" customWidth="1"/>
    <col min="6" max="10" width="10.33203125" style="131" customWidth="1"/>
    <col min="11" max="11" width="10.1640625" style="84" customWidth="1"/>
    <col min="12" max="14" width="9.83203125" style="84" customWidth="1"/>
    <col min="15" max="15" width="9.33203125" style="84" customWidth="1"/>
    <col min="16" max="16384" width="10.6640625" style="84"/>
  </cols>
  <sheetData>
    <row r="1" spans="1:26" s="5" customFormat="1" ht="23.85" customHeight="1" thickBot="1" x14ac:dyDescent="0.4">
      <c r="A1" s="1" t="s">
        <v>921</v>
      </c>
      <c r="B1" s="3"/>
      <c r="C1" s="3"/>
      <c r="D1" s="3"/>
      <c r="E1" s="3" t="s">
        <v>4</v>
      </c>
      <c r="F1" s="1" t="s">
        <v>921</v>
      </c>
      <c r="G1" s="2"/>
      <c r="H1" s="2"/>
      <c r="I1" s="2"/>
      <c r="J1" s="2"/>
      <c r="K1" s="2"/>
      <c r="L1" s="2"/>
      <c r="M1" s="2"/>
      <c r="N1" s="3"/>
      <c r="O1" s="3" t="s">
        <v>4</v>
      </c>
      <c r="Q1" s="78"/>
      <c r="R1" s="79"/>
      <c r="S1" s="80"/>
      <c r="T1" s="79"/>
      <c r="U1" s="80"/>
    </row>
    <row r="2" spans="1:26" ht="19.7" customHeight="1" x14ac:dyDescent="0.2">
      <c r="A2" s="8"/>
      <c r="B2" s="201"/>
      <c r="C2" s="82"/>
      <c r="D2" s="82"/>
      <c r="E2" s="82"/>
      <c r="F2" s="83"/>
      <c r="G2" s="83"/>
      <c r="H2" s="83"/>
      <c r="I2" s="83"/>
      <c r="J2" s="83"/>
      <c r="K2" s="82"/>
      <c r="N2" s="85"/>
    </row>
    <row r="3" spans="1:26" ht="15" customHeight="1" x14ac:dyDescent="0.2">
      <c r="A3" s="138" t="s">
        <v>166</v>
      </c>
      <c r="B3" s="138"/>
      <c r="C3" s="138"/>
      <c r="D3" s="138"/>
      <c r="E3" s="138"/>
      <c r="F3" s="138" t="s">
        <v>166</v>
      </c>
      <c r="G3" s="138"/>
      <c r="H3" s="138"/>
      <c r="I3" s="138"/>
      <c r="J3" s="138"/>
      <c r="K3" s="138"/>
      <c r="L3" s="138"/>
      <c r="M3" s="138"/>
      <c r="N3" s="138"/>
    </row>
    <row r="4" spans="1:26" ht="15" customHeight="1" x14ac:dyDescent="0.2">
      <c r="B4" s="141"/>
      <c r="C4" s="141"/>
      <c r="D4" s="141"/>
      <c r="E4" s="202"/>
      <c r="F4" s="141"/>
      <c r="G4" s="141"/>
      <c r="H4" s="141"/>
      <c r="I4" s="141"/>
      <c r="J4" s="141"/>
      <c r="K4" s="141"/>
      <c r="L4" s="141"/>
      <c r="M4" s="141"/>
      <c r="N4" s="141"/>
    </row>
    <row r="5" spans="1:26" s="98" customFormat="1" ht="15" customHeight="1" x14ac:dyDescent="0.2">
      <c r="A5" s="91" t="s">
        <v>167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</row>
    <row r="6" spans="1:26" s="98" customFormat="1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</row>
    <row r="7" spans="1:26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6" s="98" customFormat="1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</row>
    <row r="9" spans="1:26" s="206" customFormat="1" ht="18.75" customHeight="1" x14ac:dyDescent="0.2">
      <c r="A9" s="203" t="s">
        <v>134</v>
      </c>
      <c r="B9" s="188" t="s">
        <v>168</v>
      </c>
      <c r="C9" s="112">
        <v>1478.5744999999999</v>
      </c>
      <c r="D9" s="204">
        <v>26630.286599999999</v>
      </c>
      <c r="E9" s="205">
        <v>103.7902</v>
      </c>
      <c r="F9" s="115">
        <v>17008.734700000001</v>
      </c>
      <c r="G9" s="115">
        <v>20721.574700000001</v>
      </c>
      <c r="H9" s="115">
        <v>33343.207699999999</v>
      </c>
      <c r="I9" s="115">
        <v>40855.772499999999</v>
      </c>
      <c r="J9" s="204">
        <v>28284.932799999999</v>
      </c>
      <c r="K9" s="117">
        <v>104.47</v>
      </c>
      <c r="L9" s="117">
        <v>14.02</v>
      </c>
      <c r="M9" s="117">
        <v>5.63</v>
      </c>
      <c r="N9" s="117">
        <v>12.54</v>
      </c>
      <c r="O9" s="117">
        <v>172.54660000000001</v>
      </c>
    </row>
    <row r="10" spans="1:26" s="206" customFormat="1" ht="18.75" customHeight="1" x14ac:dyDescent="0.2">
      <c r="A10" s="207" t="s">
        <v>169</v>
      </c>
      <c r="B10" s="193" t="s">
        <v>170</v>
      </c>
      <c r="C10" s="119">
        <v>1377.6845000000001</v>
      </c>
      <c r="D10" s="208">
        <v>36888.7572</v>
      </c>
      <c r="E10" s="209">
        <v>103.57769999999999</v>
      </c>
      <c r="F10" s="122">
        <v>21265.7719</v>
      </c>
      <c r="G10" s="122">
        <v>27581.011900000001</v>
      </c>
      <c r="H10" s="122">
        <v>52325.2523</v>
      </c>
      <c r="I10" s="122">
        <v>78710.019</v>
      </c>
      <c r="J10" s="208">
        <v>46605.270900000003</v>
      </c>
      <c r="K10" s="124">
        <v>105.12</v>
      </c>
      <c r="L10" s="124">
        <v>17.190000000000001</v>
      </c>
      <c r="M10" s="124">
        <v>2.21</v>
      </c>
      <c r="N10" s="124">
        <v>8.75</v>
      </c>
      <c r="O10" s="124">
        <v>171.8399</v>
      </c>
    </row>
    <row r="11" spans="1:26" s="206" customFormat="1" x14ac:dyDescent="0.2">
      <c r="A11" s="210" t="s">
        <v>171</v>
      </c>
      <c r="B11" s="211"/>
      <c r="C11" s="212"/>
      <c r="D11" s="213"/>
      <c r="E11" s="214"/>
      <c r="F11" s="215"/>
      <c r="G11" s="215"/>
      <c r="H11" s="215"/>
      <c r="I11" s="215"/>
      <c r="J11" s="213"/>
      <c r="K11" s="216"/>
      <c r="L11" s="216"/>
      <c r="M11" s="216"/>
      <c r="N11" s="216"/>
      <c r="O11" s="216"/>
      <c r="R11" s="217"/>
      <c r="S11" s="218"/>
      <c r="T11" s="219"/>
      <c r="U11" s="219"/>
      <c r="V11" s="219"/>
      <c r="W11" s="219"/>
      <c r="X11" s="219"/>
      <c r="Y11" s="219"/>
      <c r="Z11" s="219"/>
    </row>
    <row r="12" spans="1:26" s="206" customFormat="1" x14ac:dyDescent="0.2">
      <c r="A12" s="210" t="s">
        <v>172</v>
      </c>
      <c r="B12" s="211"/>
      <c r="C12" s="212"/>
      <c r="D12" s="213"/>
      <c r="E12" s="214"/>
      <c r="F12" s="215"/>
      <c r="G12" s="215"/>
      <c r="H12" s="215"/>
      <c r="I12" s="215"/>
      <c r="J12" s="213"/>
      <c r="K12" s="216"/>
      <c r="L12" s="216"/>
      <c r="M12" s="216"/>
      <c r="N12" s="216"/>
      <c r="O12" s="216"/>
      <c r="R12" s="217"/>
      <c r="S12" s="219"/>
      <c r="T12" s="219"/>
      <c r="U12" s="219"/>
      <c r="V12" s="219"/>
      <c r="W12" s="219"/>
      <c r="X12" s="219"/>
      <c r="Y12" s="219"/>
      <c r="Z12" s="219"/>
    </row>
    <row r="13" spans="1:26" s="206" customFormat="1" ht="12.75" customHeight="1" x14ac:dyDescent="0.2">
      <c r="A13" s="220"/>
      <c r="B13" s="221"/>
      <c r="C13" s="222"/>
      <c r="D13" s="223"/>
      <c r="E13" s="223"/>
      <c r="F13" s="224"/>
      <c r="G13" s="224"/>
      <c r="H13" s="224"/>
      <c r="I13" s="224"/>
      <c r="J13" s="224"/>
      <c r="K13" s="225"/>
      <c r="L13" s="226"/>
      <c r="M13" s="226"/>
      <c r="N13" s="226"/>
      <c r="O13" s="226"/>
      <c r="R13" s="217"/>
      <c r="S13" s="218"/>
      <c r="T13" s="219"/>
      <c r="U13" s="219"/>
      <c r="V13" s="219"/>
      <c r="W13" s="219"/>
      <c r="X13" s="219"/>
      <c r="Y13" s="219"/>
      <c r="Z13" s="219"/>
    </row>
    <row r="14" spans="1:26" s="232" customFormat="1" ht="18.75" customHeight="1" x14ac:dyDescent="0.2">
      <c r="A14" s="227" t="s">
        <v>173</v>
      </c>
      <c r="B14" s="227" t="s">
        <v>174</v>
      </c>
      <c r="C14" s="228">
        <v>111.6673</v>
      </c>
      <c r="D14" s="123">
        <v>64617.853199999998</v>
      </c>
      <c r="E14" s="229">
        <v>108.3533</v>
      </c>
      <c r="F14" s="123">
        <v>29874.892199999998</v>
      </c>
      <c r="G14" s="123">
        <v>41455.165399999998</v>
      </c>
      <c r="H14" s="123">
        <v>104633.9623</v>
      </c>
      <c r="I14" s="123">
        <v>170484.55300000001</v>
      </c>
      <c r="J14" s="123">
        <v>89500.719899999996</v>
      </c>
      <c r="K14" s="230">
        <v>107.97</v>
      </c>
      <c r="L14" s="230">
        <v>23.68</v>
      </c>
      <c r="M14" s="230">
        <v>1.31</v>
      </c>
      <c r="N14" s="230">
        <v>7.78</v>
      </c>
      <c r="O14" s="230">
        <v>171.32069999999999</v>
      </c>
      <c r="P14" s="231">
        <v>23.68</v>
      </c>
      <c r="R14" s="217"/>
      <c r="S14" s="218"/>
      <c r="T14" s="219"/>
      <c r="U14" s="219"/>
      <c r="V14" s="219"/>
      <c r="W14" s="219"/>
      <c r="X14" s="219"/>
      <c r="Y14" s="219"/>
      <c r="Z14" s="219"/>
    </row>
    <row r="15" spans="1:26" s="206" customFormat="1" ht="18.75" customHeight="1" x14ac:dyDescent="0.2">
      <c r="A15" s="233" t="s">
        <v>175</v>
      </c>
      <c r="B15" s="193" t="s">
        <v>176</v>
      </c>
      <c r="C15" s="119">
        <v>5.7474999999999996</v>
      </c>
      <c r="D15" s="208">
        <v>84868.066200000001</v>
      </c>
      <c r="E15" s="209">
        <v>117.773</v>
      </c>
      <c r="F15" s="122">
        <v>29135.2287</v>
      </c>
      <c r="G15" s="122">
        <v>45178.890700000004</v>
      </c>
      <c r="H15" s="122">
        <v>179738.77660000001</v>
      </c>
      <c r="I15" s="122">
        <v>318740.50420000002</v>
      </c>
      <c r="J15" s="208">
        <v>141467.65770000001</v>
      </c>
      <c r="K15" s="124">
        <v>112.36</v>
      </c>
      <c r="L15" s="124">
        <v>26.11</v>
      </c>
      <c r="M15" s="124">
        <v>0.67</v>
      </c>
      <c r="N15" s="124">
        <v>7.26</v>
      </c>
      <c r="O15" s="124">
        <v>171.19739999999999</v>
      </c>
      <c r="P15" s="231"/>
    </row>
    <row r="16" spans="1:26" s="206" customFormat="1" ht="18.75" customHeight="1" x14ac:dyDescent="0.2">
      <c r="A16" s="234" t="s">
        <v>177</v>
      </c>
      <c r="B16" s="188" t="s">
        <v>178</v>
      </c>
      <c r="C16" s="112">
        <v>33.574800000000003</v>
      </c>
      <c r="D16" s="204">
        <v>77859.747900000002</v>
      </c>
      <c r="E16" s="205">
        <v>109.22369999999999</v>
      </c>
      <c r="F16" s="115">
        <v>35051.775199999996</v>
      </c>
      <c r="G16" s="115">
        <v>49945.167699999998</v>
      </c>
      <c r="H16" s="115">
        <v>121924.4053</v>
      </c>
      <c r="I16" s="115">
        <v>189751.61170000001</v>
      </c>
      <c r="J16" s="204">
        <v>102677.2216</v>
      </c>
      <c r="K16" s="117">
        <v>107.12</v>
      </c>
      <c r="L16" s="117">
        <v>23.56</v>
      </c>
      <c r="M16" s="117">
        <v>0.86</v>
      </c>
      <c r="N16" s="117">
        <v>7.69</v>
      </c>
      <c r="O16" s="117">
        <v>170.72749999999999</v>
      </c>
      <c r="P16" s="231"/>
    </row>
    <row r="17" spans="1:16" s="206" customFormat="1" ht="18.75" customHeight="1" x14ac:dyDescent="0.2">
      <c r="A17" s="233" t="s">
        <v>179</v>
      </c>
      <c r="B17" s="193" t="s">
        <v>180</v>
      </c>
      <c r="C17" s="119">
        <v>56.1571</v>
      </c>
      <c r="D17" s="208">
        <v>64413.1947</v>
      </c>
      <c r="E17" s="209">
        <v>107.7867</v>
      </c>
      <c r="F17" s="122">
        <v>31801.075400000002</v>
      </c>
      <c r="G17" s="122">
        <v>43095.472999999998</v>
      </c>
      <c r="H17" s="122">
        <v>100675.3548</v>
      </c>
      <c r="I17" s="122">
        <v>158927.44140000001</v>
      </c>
      <c r="J17" s="208">
        <v>85708.986799999999</v>
      </c>
      <c r="K17" s="124">
        <v>107.44</v>
      </c>
      <c r="L17" s="124">
        <v>24.04</v>
      </c>
      <c r="M17" s="124">
        <v>1.65</v>
      </c>
      <c r="N17" s="124">
        <v>7.52</v>
      </c>
      <c r="O17" s="124">
        <v>171.09270000000001</v>
      </c>
      <c r="P17" s="231"/>
    </row>
    <row r="18" spans="1:16" s="206" customFormat="1" ht="18.75" customHeight="1" x14ac:dyDescent="0.2">
      <c r="A18" s="234" t="s">
        <v>181</v>
      </c>
      <c r="B18" s="188" t="s">
        <v>182</v>
      </c>
      <c r="C18" s="112">
        <v>16.131399999999999</v>
      </c>
      <c r="D18" s="204">
        <v>41046.684999999998</v>
      </c>
      <c r="E18" s="205">
        <v>105.6142</v>
      </c>
      <c r="F18" s="115">
        <v>22795.406800000001</v>
      </c>
      <c r="G18" s="115">
        <v>30069.454399999999</v>
      </c>
      <c r="H18" s="115">
        <v>63207.57</v>
      </c>
      <c r="I18" s="115">
        <v>104393.4376</v>
      </c>
      <c r="J18" s="204">
        <v>56814.300199999998</v>
      </c>
      <c r="K18" s="117">
        <v>109.11</v>
      </c>
      <c r="L18" s="117">
        <v>19.98</v>
      </c>
      <c r="M18" s="117">
        <v>1.74</v>
      </c>
      <c r="N18" s="117">
        <v>9.92</v>
      </c>
      <c r="O18" s="117">
        <v>173.38149999999999</v>
      </c>
      <c r="P18" s="231"/>
    </row>
    <row r="19" spans="1:16" s="206" customFormat="1" ht="18.75" customHeight="1" x14ac:dyDescent="0.2">
      <c r="A19" s="235" t="s">
        <v>183</v>
      </c>
      <c r="B19" s="235" t="s">
        <v>184</v>
      </c>
      <c r="C19" s="236">
        <v>347.38560000000001</v>
      </c>
      <c r="D19" s="116">
        <v>49226.686500000003</v>
      </c>
      <c r="E19" s="237">
        <v>104.9346</v>
      </c>
      <c r="F19" s="116">
        <v>28630.4457</v>
      </c>
      <c r="G19" s="116">
        <v>36492.840400000001</v>
      </c>
      <c r="H19" s="116">
        <v>70495.966199999995</v>
      </c>
      <c r="I19" s="116">
        <v>99006.733800000002</v>
      </c>
      <c r="J19" s="116">
        <v>59311.207999999999</v>
      </c>
      <c r="K19" s="238">
        <v>105.65</v>
      </c>
      <c r="L19" s="238">
        <v>17.13</v>
      </c>
      <c r="M19" s="238">
        <v>2.1</v>
      </c>
      <c r="N19" s="238">
        <v>7.78</v>
      </c>
      <c r="O19" s="238">
        <v>172.02950000000001</v>
      </c>
      <c r="P19" s="231">
        <v>17.13</v>
      </c>
    </row>
    <row r="20" spans="1:16" s="232" customFormat="1" ht="18.75" customHeight="1" x14ac:dyDescent="0.2">
      <c r="A20" s="234" t="s">
        <v>185</v>
      </c>
      <c r="B20" s="188" t="s">
        <v>186</v>
      </c>
      <c r="C20" s="112">
        <v>97.641099999999994</v>
      </c>
      <c r="D20" s="204">
        <v>48057.026299999998</v>
      </c>
      <c r="E20" s="205">
        <v>102.7877</v>
      </c>
      <c r="F20" s="115">
        <v>30421.088500000002</v>
      </c>
      <c r="G20" s="115">
        <v>37516.324699999997</v>
      </c>
      <c r="H20" s="115">
        <v>65454.158100000001</v>
      </c>
      <c r="I20" s="115">
        <v>85977.381999999998</v>
      </c>
      <c r="J20" s="204">
        <v>55348.750800000002</v>
      </c>
      <c r="K20" s="117">
        <v>103.36</v>
      </c>
      <c r="L20" s="117">
        <v>14.98</v>
      </c>
      <c r="M20" s="117">
        <v>1.44</v>
      </c>
      <c r="N20" s="117">
        <v>9.08</v>
      </c>
      <c r="O20" s="117">
        <v>169.6645</v>
      </c>
      <c r="P20" s="231"/>
    </row>
    <row r="21" spans="1:16" s="206" customFormat="1" ht="18.75" customHeight="1" x14ac:dyDescent="0.2">
      <c r="A21" s="233" t="s">
        <v>187</v>
      </c>
      <c r="B21" s="193" t="s">
        <v>188</v>
      </c>
      <c r="C21" s="119">
        <v>36.851100000000002</v>
      </c>
      <c r="D21" s="208">
        <v>43827.635300000002</v>
      </c>
      <c r="E21" s="209">
        <v>108.03579999999999</v>
      </c>
      <c r="F21" s="122">
        <v>25111.2068</v>
      </c>
      <c r="G21" s="122">
        <v>32070.587</v>
      </c>
      <c r="H21" s="122">
        <v>59328.756399999998</v>
      </c>
      <c r="I21" s="122">
        <v>83172.0622</v>
      </c>
      <c r="J21" s="208">
        <v>50055.6927</v>
      </c>
      <c r="K21" s="124">
        <v>107.77</v>
      </c>
      <c r="L21" s="124">
        <v>13.23</v>
      </c>
      <c r="M21" s="124">
        <v>8.33</v>
      </c>
      <c r="N21" s="124">
        <v>8</v>
      </c>
      <c r="O21" s="124">
        <v>175.70660000000001</v>
      </c>
      <c r="P21" s="231"/>
    </row>
    <row r="22" spans="1:16" s="206" customFormat="1" ht="18.75" customHeight="1" x14ac:dyDescent="0.2">
      <c r="A22" s="234" t="s">
        <v>189</v>
      </c>
      <c r="B22" s="188" t="s">
        <v>190</v>
      </c>
      <c r="C22" s="112">
        <v>33.761299999999999</v>
      </c>
      <c r="D22" s="204">
        <v>39841.125099999997</v>
      </c>
      <c r="E22" s="205">
        <v>103.48990000000001</v>
      </c>
      <c r="F22" s="115">
        <v>26224.311099999999</v>
      </c>
      <c r="G22" s="115">
        <v>31355.873599999999</v>
      </c>
      <c r="H22" s="115">
        <v>51843.5628</v>
      </c>
      <c r="I22" s="115">
        <v>72616.634699999995</v>
      </c>
      <c r="J22" s="204">
        <v>45768.422400000003</v>
      </c>
      <c r="K22" s="117">
        <v>101.35</v>
      </c>
      <c r="L22" s="117">
        <v>21.99</v>
      </c>
      <c r="M22" s="117">
        <v>3.19</v>
      </c>
      <c r="N22" s="117">
        <v>7.1</v>
      </c>
      <c r="O22" s="117">
        <v>173.03809999999999</v>
      </c>
      <c r="P22" s="231"/>
    </row>
    <row r="23" spans="1:16" s="206" customFormat="1" ht="18.75" customHeight="1" x14ac:dyDescent="0.2">
      <c r="A23" s="233" t="s">
        <v>191</v>
      </c>
      <c r="B23" s="193" t="s">
        <v>192</v>
      </c>
      <c r="C23" s="119">
        <v>86.645799999999994</v>
      </c>
      <c r="D23" s="208">
        <v>55013.074200000003</v>
      </c>
      <c r="E23" s="209">
        <v>106.2997</v>
      </c>
      <c r="F23" s="122">
        <v>31389.921699999999</v>
      </c>
      <c r="G23" s="122">
        <v>40021.2713</v>
      </c>
      <c r="H23" s="122">
        <v>78655.794099999999</v>
      </c>
      <c r="I23" s="122">
        <v>114553.1652</v>
      </c>
      <c r="J23" s="208">
        <v>67542.470300000001</v>
      </c>
      <c r="K23" s="124">
        <v>104.83</v>
      </c>
      <c r="L23" s="124">
        <v>21.3</v>
      </c>
      <c r="M23" s="124">
        <v>0.64</v>
      </c>
      <c r="N23" s="124">
        <v>7.64</v>
      </c>
      <c r="O23" s="124">
        <v>171.92599999999999</v>
      </c>
      <c r="P23" s="231"/>
    </row>
    <row r="24" spans="1:16" s="206" customFormat="1" ht="18.75" customHeight="1" x14ac:dyDescent="0.2">
      <c r="A24" s="234" t="s">
        <v>193</v>
      </c>
      <c r="B24" s="188" t="s">
        <v>194</v>
      </c>
      <c r="C24" s="112">
        <v>67.593199999999996</v>
      </c>
      <c r="D24" s="204">
        <v>60903.023800000003</v>
      </c>
      <c r="E24" s="205">
        <v>107.2779</v>
      </c>
      <c r="F24" s="115">
        <v>33528.973100000003</v>
      </c>
      <c r="G24" s="115">
        <v>43206.338300000003</v>
      </c>
      <c r="H24" s="115">
        <v>86817.259000000005</v>
      </c>
      <c r="I24" s="115">
        <v>119496.2228</v>
      </c>
      <c r="J24" s="204">
        <v>71309.370500000005</v>
      </c>
      <c r="K24" s="117">
        <v>106.98</v>
      </c>
      <c r="L24" s="117">
        <v>15.11</v>
      </c>
      <c r="M24" s="117">
        <v>1.95</v>
      </c>
      <c r="N24" s="117">
        <v>6.76</v>
      </c>
      <c r="O24" s="117">
        <v>172.97659999999999</v>
      </c>
      <c r="P24" s="231"/>
    </row>
    <row r="25" spans="1:16" s="232" customFormat="1" ht="18.75" customHeight="1" x14ac:dyDescent="0.2">
      <c r="A25" s="233" t="s">
        <v>195</v>
      </c>
      <c r="B25" s="193" t="s">
        <v>196</v>
      </c>
      <c r="C25" s="119">
        <v>24.892800000000001</v>
      </c>
      <c r="D25" s="208">
        <v>37633.160199999998</v>
      </c>
      <c r="E25" s="209">
        <v>111.5737</v>
      </c>
      <c r="F25" s="122">
        <v>21047.307799999999</v>
      </c>
      <c r="G25" s="122">
        <v>28067.464899999999</v>
      </c>
      <c r="H25" s="122">
        <v>53396.873299999999</v>
      </c>
      <c r="I25" s="122">
        <v>76080.999400000001</v>
      </c>
      <c r="J25" s="208">
        <v>45692.921799999996</v>
      </c>
      <c r="K25" s="124">
        <v>108.81</v>
      </c>
      <c r="L25" s="124">
        <v>14.14</v>
      </c>
      <c r="M25" s="124">
        <v>1.76</v>
      </c>
      <c r="N25" s="124">
        <v>7.27</v>
      </c>
      <c r="O25" s="124">
        <v>172.28270000000001</v>
      </c>
      <c r="P25" s="231"/>
    </row>
    <row r="26" spans="1:16" s="206" customFormat="1" ht="18.75" customHeight="1" x14ac:dyDescent="0.2">
      <c r="A26" s="235" t="s">
        <v>197</v>
      </c>
      <c r="B26" s="235" t="s">
        <v>198</v>
      </c>
      <c r="C26" s="236">
        <v>602.44910000000004</v>
      </c>
      <c r="D26" s="116">
        <v>35425.0461</v>
      </c>
      <c r="E26" s="237">
        <v>101.95910000000001</v>
      </c>
      <c r="F26" s="116">
        <v>21863.311600000001</v>
      </c>
      <c r="G26" s="116">
        <v>27781.592199999999</v>
      </c>
      <c r="H26" s="116">
        <v>45991.889199999998</v>
      </c>
      <c r="I26" s="116">
        <v>61508.075100000002</v>
      </c>
      <c r="J26" s="116">
        <v>40035.224199999997</v>
      </c>
      <c r="K26" s="238">
        <v>103</v>
      </c>
      <c r="L26" s="238">
        <v>16.329999999999998</v>
      </c>
      <c r="M26" s="238">
        <v>2.54</v>
      </c>
      <c r="N26" s="238">
        <v>9.06</v>
      </c>
      <c r="O26" s="238">
        <v>171.82140000000001</v>
      </c>
      <c r="P26" s="231">
        <v>16.329999999999998</v>
      </c>
    </row>
    <row r="27" spans="1:16" s="206" customFormat="1" ht="18.75" customHeight="1" x14ac:dyDescent="0.2">
      <c r="A27" s="233" t="s">
        <v>199</v>
      </c>
      <c r="B27" s="193" t="s">
        <v>200</v>
      </c>
      <c r="C27" s="119">
        <v>222.9889</v>
      </c>
      <c r="D27" s="208">
        <v>37188.125099999997</v>
      </c>
      <c r="E27" s="209">
        <v>100.6529</v>
      </c>
      <c r="F27" s="122">
        <v>23152.7824</v>
      </c>
      <c r="G27" s="122">
        <v>29229.3963</v>
      </c>
      <c r="H27" s="122">
        <v>47273.741399999999</v>
      </c>
      <c r="I27" s="122">
        <v>60914.844700000001</v>
      </c>
      <c r="J27" s="208">
        <v>40555.759100000003</v>
      </c>
      <c r="K27" s="124">
        <v>100.7</v>
      </c>
      <c r="L27" s="124">
        <v>15.78</v>
      </c>
      <c r="M27" s="124">
        <v>3.02</v>
      </c>
      <c r="N27" s="124">
        <v>10.06</v>
      </c>
      <c r="O27" s="124">
        <v>171.2664</v>
      </c>
      <c r="P27" s="231"/>
    </row>
    <row r="28" spans="1:16" s="206" customFormat="1" ht="18.75" customHeight="1" x14ac:dyDescent="0.2">
      <c r="A28" s="234" t="s">
        <v>201</v>
      </c>
      <c r="B28" s="188" t="s">
        <v>202</v>
      </c>
      <c r="C28" s="112">
        <v>53.756799999999998</v>
      </c>
      <c r="D28" s="204">
        <v>31170.5573</v>
      </c>
      <c r="E28" s="205">
        <v>108.6718</v>
      </c>
      <c r="F28" s="115">
        <v>20972.758600000001</v>
      </c>
      <c r="G28" s="115">
        <v>25160.244699999999</v>
      </c>
      <c r="H28" s="115">
        <v>39596.257400000002</v>
      </c>
      <c r="I28" s="115">
        <v>47688.4548</v>
      </c>
      <c r="J28" s="204">
        <v>33344.454599999997</v>
      </c>
      <c r="K28" s="117">
        <v>109.09</v>
      </c>
      <c r="L28" s="117">
        <v>10.58</v>
      </c>
      <c r="M28" s="117">
        <v>9.7200000000000006</v>
      </c>
      <c r="N28" s="117">
        <v>8.6199999999999992</v>
      </c>
      <c r="O28" s="117">
        <v>172.7012</v>
      </c>
      <c r="P28" s="231"/>
    </row>
    <row r="29" spans="1:16" s="206" customFormat="1" ht="18.75" customHeight="1" x14ac:dyDescent="0.2">
      <c r="A29" s="233" t="s">
        <v>203</v>
      </c>
      <c r="B29" s="193" t="s">
        <v>204</v>
      </c>
      <c r="C29" s="119">
        <v>267.82929999999999</v>
      </c>
      <c r="D29" s="208">
        <v>34924.962899999999</v>
      </c>
      <c r="E29" s="209">
        <v>102.2368</v>
      </c>
      <c r="F29" s="122">
        <v>21903.222399999999</v>
      </c>
      <c r="G29" s="122">
        <v>27641.5864</v>
      </c>
      <c r="H29" s="122">
        <v>45867.078300000001</v>
      </c>
      <c r="I29" s="122">
        <v>63503.591</v>
      </c>
      <c r="J29" s="208">
        <v>40457.573600000003</v>
      </c>
      <c r="K29" s="124">
        <v>103.33</v>
      </c>
      <c r="L29" s="124">
        <v>18.59</v>
      </c>
      <c r="M29" s="124">
        <v>0.93</v>
      </c>
      <c r="N29" s="124">
        <v>8.58</v>
      </c>
      <c r="O29" s="124">
        <v>171.7954</v>
      </c>
      <c r="P29" s="231"/>
    </row>
    <row r="30" spans="1:16" s="232" customFormat="1" ht="18.75" customHeight="1" x14ac:dyDescent="0.2">
      <c r="A30" s="234" t="s">
        <v>205</v>
      </c>
      <c r="B30" s="188" t="s">
        <v>206</v>
      </c>
      <c r="C30" s="112">
        <v>15.4526</v>
      </c>
      <c r="D30" s="204">
        <v>28310.135999999999</v>
      </c>
      <c r="E30" s="205">
        <v>102.2546</v>
      </c>
      <c r="F30" s="115">
        <v>16623.387699999999</v>
      </c>
      <c r="G30" s="115">
        <v>20849.241300000002</v>
      </c>
      <c r="H30" s="115">
        <v>34531.129399999998</v>
      </c>
      <c r="I30" s="115">
        <v>42728.829700000002</v>
      </c>
      <c r="J30" s="204">
        <v>29974.858800000002</v>
      </c>
      <c r="K30" s="117">
        <v>101.44</v>
      </c>
      <c r="L30" s="117">
        <v>10.86</v>
      </c>
      <c r="M30" s="117">
        <v>1.62</v>
      </c>
      <c r="N30" s="117">
        <v>10.72</v>
      </c>
      <c r="O30" s="117">
        <v>172.815</v>
      </c>
      <c r="P30" s="231"/>
    </row>
    <row r="31" spans="1:16" s="206" customFormat="1" ht="18.75" customHeight="1" x14ac:dyDescent="0.2">
      <c r="A31" s="233" t="s">
        <v>207</v>
      </c>
      <c r="B31" s="193" t="s">
        <v>208</v>
      </c>
      <c r="C31" s="119">
        <v>42.352899999999998</v>
      </c>
      <c r="D31" s="208">
        <v>39553.724399999999</v>
      </c>
      <c r="E31" s="209">
        <v>98.927899999999994</v>
      </c>
      <c r="F31" s="122">
        <v>21155.9228</v>
      </c>
      <c r="G31" s="122">
        <v>29485.135999999999</v>
      </c>
      <c r="H31" s="122">
        <v>55334.461900000002</v>
      </c>
      <c r="I31" s="122">
        <v>78598.109100000001</v>
      </c>
      <c r="J31" s="208">
        <v>46828.136400000003</v>
      </c>
      <c r="K31" s="124">
        <v>101.47</v>
      </c>
      <c r="L31" s="124">
        <v>12.94</v>
      </c>
      <c r="M31" s="124">
        <v>2.89</v>
      </c>
      <c r="N31" s="124">
        <v>7.15</v>
      </c>
      <c r="O31" s="124">
        <v>173.42410000000001</v>
      </c>
      <c r="P31" s="231"/>
    </row>
    <row r="32" spans="1:16" s="206" customFormat="1" ht="18.75" customHeight="1" x14ac:dyDescent="0.2">
      <c r="A32" s="235" t="s">
        <v>209</v>
      </c>
      <c r="B32" s="235" t="s">
        <v>210</v>
      </c>
      <c r="C32" s="236">
        <v>262.07470000000001</v>
      </c>
      <c r="D32" s="116">
        <v>27420.300200000001</v>
      </c>
      <c r="E32" s="237">
        <v>104.7791</v>
      </c>
      <c r="F32" s="116">
        <v>17585.641299999999</v>
      </c>
      <c r="G32" s="116">
        <v>22358.603999999999</v>
      </c>
      <c r="H32" s="116">
        <v>34534.796399999999</v>
      </c>
      <c r="I32" s="116">
        <v>44242.342100000002</v>
      </c>
      <c r="J32" s="116">
        <v>30013.060700000002</v>
      </c>
      <c r="K32" s="238">
        <v>104.96</v>
      </c>
      <c r="L32" s="238">
        <v>12.92</v>
      </c>
      <c r="M32" s="238">
        <v>2.3199999999999998</v>
      </c>
      <c r="N32" s="238">
        <v>10.39</v>
      </c>
      <c r="O32" s="238">
        <v>171.17930000000001</v>
      </c>
      <c r="P32" s="231">
        <v>12.92</v>
      </c>
    </row>
    <row r="33" spans="1:16" s="232" customFormat="1" ht="18.75" customHeight="1" x14ac:dyDescent="0.2">
      <c r="A33" s="233" t="s">
        <v>211</v>
      </c>
      <c r="B33" s="193" t="s">
        <v>212</v>
      </c>
      <c r="C33" s="119">
        <v>87.053899999999999</v>
      </c>
      <c r="D33" s="208">
        <v>24934.455600000001</v>
      </c>
      <c r="E33" s="209">
        <v>105.7616</v>
      </c>
      <c r="F33" s="122">
        <v>15499.9097</v>
      </c>
      <c r="G33" s="122">
        <v>19017.869500000001</v>
      </c>
      <c r="H33" s="122">
        <v>31497.3488</v>
      </c>
      <c r="I33" s="122">
        <v>40838.908600000002</v>
      </c>
      <c r="J33" s="208">
        <v>27446.949100000002</v>
      </c>
      <c r="K33" s="124">
        <v>104.59</v>
      </c>
      <c r="L33" s="124">
        <v>11.52</v>
      </c>
      <c r="M33" s="124">
        <v>0.86</v>
      </c>
      <c r="N33" s="124">
        <v>8.85</v>
      </c>
      <c r="O33" s="124">
        <v>171.85820000000001</v>
      </c>
      <c r="P33" s="231"/>
    </row>
    <row r="34" spans="1:16" s="206" customFormat="1" ht="18.75" customHeight="1" x14ac:dyDescent="0.2">
      <c r="A34" s="234" t="s">
        <v>213</v>
      </c>
      <c r="B34" s="188" t="s">
        <v>214</v>
      </c>
      <c r="C34" s="112">
        <v>50.182299999999998</v>
      </c>
      <c r="D34" s="204">
        <v>27477.905599999998</v>
      </c>
      <c r="E34" s="205">
        <v>106.25190000000001</v>
      </c>
      <c r="F34" s="115">
        <v>18875.5</v>
      </c>
      <c r="G34" s="115">
        <v>23142.8001</v>
      </c>
      <c r="H34" s="115">
        <v>32968.142899999999</v>
      </c>
      <c r="I34" s="115">
        <v>42321.534699999997</v>
      </c>
      <c r="J34" s="204">
        <v>29682.540199999999</v>
      </c>
      <c r="K34" s="117">
        <v>106.66</v>
      </c>
      <c r="L34" s="117">
        <v>13.89</v>
      </c>
      <c r="M34" s="117">
        <v>2.59</v>
      </c>
      <c r="N34" s="117">
        <v>14.73</v>
      </c>
      <c r="O34" s="117">
        <v>170.77959999999999</v>
      </c>
      <c r="P34" s="231"/>
    </row>
    <row r="35" spans="1:16" s="206" customFormat="1" ht="18.75" customHeight="1" x14ac:dyDescent="0.2">
      <c r="A35" s="233" t="s">
        <v>215</v>
      </c>
      <c r="B35" s="193" t="s">
        <v>216</v>
      </c>
      <c r="C35" s="119">
        <v>105.8289</v>
      </c>
      <c r="D35" s="208">
        <v>29974.0959</v>
      </c>
      <c r="E35" s="209">
        <v>103.2954</v>
      </c>
      <c r="F35" s="122">
        <v>19540.857400000001</v>
      </c>
      <c r="G35" s="122">
        <v>24084.097300000001</v>
      </c>
      <c r="H35" s="122">
        <v>38170.202499999999</v>
      </c>
      <c r="I35" s="122">
        <v>47270.630100000002</v>
      </c>
      <c r="J35" s="208">
        <v>32443.3917</v>
      </c>
      <c r="K35" s="124">
        <v>103.68</v>
      </c>
      <c r="L35" s="124">
        <v>13.33</v>
      </c>
      <c r="M35" s="124">
        <v>3.3</v>
      </c>
      <c r="N35" s="124">
        <v>10</v>
      </c>
      <c r="O35" s="124">
        <v>171.679</v>
      </c>
      <c r="P35" s="231"/>
    </row>
    <row r="36" spans="1:16" s="232" customFormat="1" ht="18.75" customHeight="1" x14ac:dyDescent="0.2">
      <c r="A36" s="234" t="s">
        <v>217</v>
      </c>
      <c r="B36" s="188" t="s">
        <v>218</v>
      </c>
      <c r="C36" s="112">
        <v>19.009399999999999</v>
      </c>
      <c r="D36" s="204">
        <v>26210.166499999999</v>
      </c>
      <c r="E36" s="205">
        <v>107.84520000000001</v>
      </c>
      <c r="F36" s="115">
        <v>22205.293300000001</v>
      </c>
      <c r="G36" s="115">
        <v>23573.018499999998</v>
      </c>
      <c r="H36" s="115">
        <v>30994.0553</v>
      </c>
      <c r="I36" s="115">
        <v>39341.046699999999</v>
      </c>
      <c r="J36" s="204">
        <v>29107.034899999999</v>
      </c>
      <c r="K36" s="117">
        <v>107.11</v>
      </c>
      <c r="L36" s="117">
        <v>13.86</v>
      </c>
      <c r="M36" s="117">
        <v>1.89</v>
      </c>
      <c r="N36" s="117">
        <v>7.84</v>
      </c>
      <c r="O36" s="117">
        <v>166.3434</v>
      </c>
      <c r="P36" s="231"/>
    </row>
    <row r="37" spans="1:16" s="206" customFormat="1" ht="18.75" customHeight="1" x14ac:dyDescent="0.2">
      <c r="A37" s="235" t="s">
        <v>219</v>
      </c>
      <c r="B37" s="235" t="s">
        <v>220</v>
      </c>
      <c r="C37" s="236">
        <v>336.91320000000002</v>
      </c>
      <c r="D37" s="116">
        <v>22726.6921</v>
      </c>
      <c r="E37" s="237">
        <v>108.14870000000001</v>
      </c>
      <c r="F37" s="116">
        <v>16230</v>
      </c>
      <c r="G37" s="116">
        <v>18493.151099999999</v>
      </c>
      <c r="H37" s="116">
        <v>28240.392899999999</v>
      </c>
      <c r="I37" s="116">
        <v>35888.837599999999</v>
      </c>
      <c r="J37" s="116">
        <v>24830.362099999998</v>
      </c>
      <c r="K37" s="238">
        <v>106.7</v>
      </c>
      <c r="L37" s="238">
        <v>9.3000000000000007</v>
      </c>
      <c r="M37" s="238">
        <v>4.6900000000000004</v>
      </c>
      <c r="N37" s="238">
        <v>14.26</v>
      </c>
      <c r="O37" s="238">
        <v>172.74449999999999</v>
      </c>
      <c r="P37" s="231">
        <v>9.3000000000000007</v>
      </c>
    </row>
    <row r="38" spans="1:16" s="206" customFormat="1" ht="18.75" customHeight="1" x14ac:dyDescent="0.2">
      <c r="A38" s="234" t="s">
        <v>221</v>
      </c>
      <c r="B38" s="188" t="s">
        <v>222</v>
      </c>
      <c r="C38" s="112">
        <v>85.993600000000001</v>
      </c>
      <c r="D38" s="204">
        <v>20471.5</v>
      </c>
      <c r="E38" s="205">
        <v>107.35980000000001</v>
      </c>
      <c r="F38" s="115">
        <v>15242.6893</v>
      </c>
      <c r="G38" s="115">
        <v>17429.777999999998</v>
      </c>
      <c r="H38" s="115">
        <v>26475.223699999999</v>
      </c>
      <c r="I38" s="115">
        <v>36161.759100000003</v>
      </c>
      <c r="J38" s="204">
        <v>23568.5514</v>
      </c>
      <c r="K38" s="117">
        <v>106.29</v>
      </c>
      <c r="L38" s="117">
        <v>6.52</v>
      </c>
      <c r="M38" s="117">
        <v>3.22</v>
      </c>
      <c r="N38" s="117">
        <v>23.04</v>
      </c>
      <c r="O38" s="117">
        <v>172.40770000000001</v>
      </c>
      <c r="P38" s="231"/>
    </row>
    <row r="39" spans="1:16" s="232" customFormat="1" ht="18.75" customHeight="1" x14ac:dyDescent="0.2">
      <c r="A39" s="233" t="s">
        <v>223</v>
      </c>
      <c r="B39" s="193" t="s">
        <v>224</v>
      </c>
      <c r="C39" s="119">
        <v>181.23</v>
      </c>
      <c r="D39" s="208">
        <v>23971.6623</v>
      </c>
      <c r="E39" s="209">
        <v>105.4329</v>
      </c>
      <c r="F39" s="122">
        <v>17046.940200000001</v>
      </c>
      <c r="G39" s="122">
        <v>19830.037799999998</v>
      </c>
      <c r="H39" s="122">
        <v>29169.244999999999</v>
      </c>
      <c r="I39" s="122">
        <v>36666.5311</v>
      </c>
      <c r="J39" s="208">
        <v>25908.8279</v>
      </c>
      <c r="K39" s="124">
        <v>104.82</v>
      </c>
      <c r="L39" s="124">
        <v>11.08</v>
      </c>
      <c r="M39" s="124">
        <v>3.73</v>
      </c>
      <c r="N39" s="124">
        <v>12.74</v>
      </c>
      <c r="O39" s="124">
        <v>173.26249999999999</v>
      </c>
      <c r="P39" s="231"/>
    </row>
    <row r="40" spans="1:16" s="206" customFormat="1" ht="18.75" customHeight="1" x14ac:dyDescent="0.2">
      <c r="A40" s="234" t="s">
        <v>225</v>
      </c>
      <c r="B40" s="188" t="s">
        <v>226</v>
      </c>
      <c r="C40" s="112">
        <v>28.821400000000001</v>
      </c>
      <c r="D40" s="204">
        <v>25140.871999999999</v>
      </c>
      <c r="E40" s="205">
        <v>108.3736</v>
      </c>
      <c r="F40" s="115">
        <v>19454.338899999999</v>
      </c>
      <c r="G40" s="115">
        <v>21774.200799999999</v>
      </c>
      <c r="H40" s="115">
        <v>28525.151399999999</v>
      </c>
      <c r="I40" s="115">
        <v>32500.120200000001</v>
      </c>
      <c r="J40" s="204">
        <v>25793.798200000001</v>
      </c>
      <c r="K40" s="117">
        <v>108.22</v>
      </c>
      <c r="L40" s="117">
        <v>9.3699999999999992</v>
      </c>
      <c r="M40" s="117">
        <v>8.49</v>
      </c>
      <c r="N40" s="117">
        <v>8.36</v>
      </c>
      <c r="O40" s="117">
        <v>172.08779999999999</v>
      </c>
      <c r="P40" s="231"/>
    </row>
    <row r="41" spans="1:16" s="206" customFormat="1" ht="18.75" customHeight="1" x14ac:dyDescent="0.2">
      <c r="A41" s="233" t="s">
        <v>227</v>
      </c>
      <c r="B41" s="193" t="s">
        <v>228</v>
      </c>
      <c r="C41" s="119">
        <v>40.868099999999998</v>
      </c>
      <c r="D41" s="208">
        <v>18708.1666</v>
      </c>
      <c r="E41" s="209">
        <v>111.038</v>
      </c>
      <c r="F41" s="122">
        <v>16081.839</v>
      </c>
      <c r="G41" s="122">
        <v>17010.185099999999</v>
      </c>
      <c r="H41" s="122">
        <v>22541.908800000001</v>
      </c>
      <c r="I41" s="122">
        <v>34120.478499999997</v>
      </c>
      <c r="J41" s="208">
        <v>22023.5016</v>
      </c>
      <c r="K41" s="124">
        <v>112.1</v>
      </c>
      <c r="L41" s="124">
        <v>6.27</v>
      </c>
      <c r="M41" s="124">
        <v>9.85</v>
      </c>
      <c r="N41" s="124">
        <v>7.34</v>
      </c>
      <c r="O41" s="124">
        <v>171.6198</v>
      </c>
      <c r="P41" s="231"/>
    </row>
    <row r="42" spans="1:16" s="206" customFormat="1" ht="18.75" customHeight="1" x14ac:dyDescent="0.2">
      <c r="A42" s="235" t="s">
        <v>229</v>
      </c>
      <c r="B42" s="235" t="s">
        <v>230</v>
      </c>
      <c r="C42" s="236">
        <v>25.951499999999999</v>
      </c>
      <c r="D42" s="116">
        <v>26158.000599999999</v>
      </c>
      <c r="E42" s="237">
        <v>110.9448</v>
      </c>
      <c r="F42" s="116">
        <v>18687.122299999999</v>
      </c>
      <c r="G42" s="116">
        <v>21960.045900000001</v>
      </c>
      <c r="H42" s="116">
        <v>30801.6139</v>
      </c>
      <c r="I42" s="116">
        <v>34998.5242</v>
      </c>
      <c r="J42" s="116">
        <v>26845.374400000001</v>
      </c>
      <c r="K42" s="238">
        <v>109.33</v>
      </c>
      <c r="L42" s="238">
        <v>16.12</v>
      </c>
      <c r="M42" s="238">
        <v>6.99</v>
      </c>
      <c r="N42" s="238">
        <v>8.8800000000000008</v>
      </c>
      <c r="O42" s="238">
        <v>179.00960000000001</v>
      </c>
      <c r="P42" s="231">
        <v>16.12</v>
      </c>
    </row>
    <row r="43" spans="1:16" s="206" customFormat="1" ht="18.75" customHeight="1" x14ac:dyDescent="0.2">
      <c r="A43" s="233" t="s">
        <v>231</v>
      </c>
      <c r="B43" s="193" t="s">
        <v>232</v>
      </c>
      <c r="C43" s="119">
        <v>23.4648</v>
      </c>
      <c r="D43" s="208">
        <v>26350.963500000002</v>
      </c>
      <c r="E43" s="209">
        <v>111.6891</v>
      </c>
      <c r="F43" s="122">
        <v>18609.1666</v>
      </c>
      <c r="G43" s="122">
        <v>22168.966</v>
      </c>
      <c r="H43" s="122">
        <v>30911.058199999999</v>
      </c>
      <c r="I43" s="122">
        <v>35078.738299999997</v>
      </c>
      <c r="J43" s="208">
        <v>26966.931499999999</v>
      </c>
      <c r="K43" s="124">
        <v>109.71</v>
      </c>
      <c r="L43" s="124">
        <v>16.11</v>
      </c>
      <c r="M43" s="124">
        <v>7.46</v>
      </c>
      <c r="N43" s="124">
        <v>8.56</v>
      </c>
      <c r="O43" s="124">
        <v>179.60419999999999</v>
      </c>
      <c r="P43" s="231"/>
    </row>
    <row r="44" spans="1:16" s="232" customFormat="1" ht="18.75" customHeight="1" x14ac:dyDescent="0.2">
      <c r="A44" s="234" t="s">
        <v>233</v>
      </c>
      <c r="B44" s="188" t="s">
        <v>234</v>
      </c>
      <c r="C44" s="112">
        <v>2.4866000000000001</v>
      </c>
      <c r="D44" s="204">
        <v>25460.3302</v>
      </c>
      <c r="E44" s="205">
        <v>108.0826</v>
      </c>
      <c r="F44" s="115">
        <v>18830.7978</v>
      </c>
      <c r="G44" s="115">
        <v>20362.125</v>
      </c>
      <c r="H44" s="115">
        <v>29305.670399999999</v>
      </c>
      <c r="I44" s="115">
        <v>33928.751199999999</v>
      </c>
      <c r="J44" s="204">
        <v>25698.321899999999</v>
      </c>
      <c r="K44" s="117">
        <v>105.78</v>
      </c>
      <c r="L44" s="117">
        <v>16.239999999999998</v>
      </c>
      <c r="M44" s="117">
        <v>2.34</v>
      </c>
      <c r="N44" s="117">
        <v>12.06</v>
      </c>
      <c r="O44" s="117">
        <v>173.39840000000001</v>
      </c>
      <c r="P44" s="231"/>
    </row>
    <row r="45" spans="1:16" s="232" customFormat="1" ht="18.75" customHeight="1" x14ac:dyDescent="0.2">
      <c r="A45" s="235" t="s">
        <v>235</v>
      </c>
      <c r="B45" s="235" t="s">
        <v>236</v>
      </c>
      <c r="C45" s="236">
        <v>431.59390000000002</v>
      </c>
      <c r="D45" s="116">
        <v>29712.1885</v>
      </c>
      <c r="E45" s="237">
        <v>101.6602</v>
      </c>
      <c r="F45" s="116">
        <v>18690.178400000001</v>
      </c>
      <c r="G45" s="116">
        <v>23684.075000000001</v>
      </c>
      <c r="H45" s="116">
        <v>36626.198199999999</v>
      </c>
      <c r="I45" s="116">
        <v>44835.914100000002</v>
      </c>
      <c r="J45" s="116">
        <v>31361.478999999999</v>
      </c>
      <c r="K45" s="238">
        <v>102.7</v>
      </c>
      <c r="L45" s="238">
        <v>15.49</v>
      </c>
      <c r="M45" s="238">
        <v>4.99</v>
      </c>
      <c r="N45" s="238">
        <v>12.04</v>
      </c>
      <c r="O45" s="238">
        <v>172.3733</v>
      </c>
      <c r="P45" s="231">
        <v>15.49</v>
      </c>
    </row>
    <row r="46" spans="1:16" s="206" customFormat="1" ht="18.75" customHeight="1" x14ac:dyDescent="0.2">
      <c r="A46" s="234" t="s">
        <v>237</v>
      </c>
      <c r="B46" s="188" t="s">
        <v>238</v>
      </c>
      <c r="C46" s="112">
        <v>73.598799999999997</v>
      </c>
      <c r="D46" s="204">
        <v>27042.183400000002</v>
      </c>
      <c r="E46" s="205">
        <v>105.1126</v>
      </c>
      <c r="F46" s="115">
        <v>17399.197499999998</v>
      </c>
      <c r="G46" s="115">
        <v>21679.022400000002</v>
      </c>
      <c r="H46" s="115">
        <v>32830.782599999999</v>
      </c>
      <c r="I46" s="115">
        <v>39537.662900000003</v>
      </c>
      <c r="J46" s="204">
        <v>28168.01</v>
      </c>
      <c r="K46" s="117">
        <v>105.56</v>
      </c>
      <c r="L46" s="117">
        <v>13.95</v>
      </c>
      <c r="M46" s="117">
        <v>3.09</v>
      </c>
      <c r="N46" s="117">
        <v>11.15</v>
      </c>
      <c r="O46" s="117">
        <v>175.36709999999999</v>
      </c>
      <c r="P46" s="231"/>
    </row>
    <row r="47" spans="1:16" s="206" customFormat="1" ht="18.75" customHeight="1" x14ac:dyDescent="0.2">
      <c r="A47" s="233" t="s">
        <v>239</v>
      </c>
      <c r="B47" s="193" t="s">
        <v>240</v>
      </c>
      <c r="C47" s="119">
        <v>224.22239999999999</v>
      </c>
      <c r="D47" s="208">
        <v>31342.213800000001</v>
      </c>
      <c r="E47" s="209">
        <v>100.95180000000001</v>
      </c>
      <c r="F47" s="122">
        <v>20873.333299999998</v>
      </c>
      <c r="G47" s="122">
        <v>25894.039199999999</v>
      </c>
      <c r="H47" s="122">
        <v>38051.555699999997</v>
      </c>
      <c r="I47" s="122">
        <v>46711.729200000002</v>
      </c>
      <c r="J47" s="208">
        <v>33188.397900000004</v>
      </c>
      <c r="K47" s="124">
        <v>101.31</v>
      </c>
      <c r="L47" s="124">
        <v>16.53</v>
      </c>
      <c r="M47" s="124">
        <v>5.43</v>
      </c>
      <c r="N47" s="124">
        <v>12.51</v>
      </c>
      <c r="O47" s="124">
        <v>171.73580000000001</v>
      </c>
      <c r="P47" s="231"/>
    </row>
    <row r="48" spans="1:16" s="232" customFormat="1" ht="18.75" customHeight="1" x14ac:dyDescent="0.2">
      <c r="A48" s="234" t="s">
        <v>241</v>
      </c>
      <c r="B48" s="188" t="s">
        <v>242</v>
      </c>
      <c r="C48" s="112">
        <v>17.667100000000001</v>
      </c>
      <c r="D48" s="204">
        <v>26191.369500000001</v>
      </c>
      <c r="E48" s="205">
        <v>100.98399999999999</v>
      </c>
      <c r="F48" s="115">
        <v>17173.333299999998</v>
      </c>
      <c r="G48" s="115">
        <v>21531.113300000001</v>
      </c>
      <c r="H48" s="115">
        <v>33637.608800000002</v>
      </c>
      <c r="I48" s="115">
        <v>40423.982900000003</v>
      </c>
      <c r="J48" s="204">
        <v>28091.188300000002</v>
      </c>
      <c r="K48" s="117">
        <v>101.96</v>
      </c>
      <c r="L48" s="117">
        <v>13.86</v>
      </c>
      <c r="M48" s="117">
        <v>4.0999999999999996</v>
      </c>
      <c r="N48" s="117">
        <v>13.14</v>
      </c>
      <c r="O48" s="117">
        <v>170.3689</v>
      </c>
      <c r="P48" s="231"/>
    </row>
    <row r="49" spans="1:16" s="232" customFormat="1" ht="18.75" customHeight="1" x14ac:dyDescent="0.2">
      <c r="A49" s="233" t="s">
        <v>243</v>
      </c>
      <c r="B49" s="193" t="s">
        <v>244</v>
      </c>
      <c r="C49" s="119">
        <v>56.203600000000002</v>
      </c>
      <c r="D49" s="208">
        <v>33250.6682</v>
      </c>
      <c r="E49" s="209">
        <v>103.6079</v>
      </c>
      <c r="F49" s="122">
        <v>21301.1188</v>
      </c>
      <c r="G49" s="122">
        <v>27051.933000000001</v>
      </c>
      <c r="H49" s="122">
        <v>40640.596400000002</v>
      </c>
      <c r="I49" s="122">
        <v>49383.9375</v>
      </c>
      <c r="J49" s="208">
        <v>34619.153400000003</v>
      </c>
      <c r="K49" s="124">
        <v>103.48</v>
      </c>
      <c r="L49" s="124">
        <v>15.83</v>
      </c>
      <c r="M49" s="124">
        <v>6.08</v>
      </c>
      <c r="N49" s="124">
        <v>10.69</v>
      </c>
      <c r="O49" s="124">
        <v>172.62540000000001</v>
      </c>
      <c r="P49" s="231"/>
    </row>
    <row r="50" spans="1:16" s="206" customFormat="1" ht="18.75" customHeight="1" x14ac:dyDescent="0.2">
      <c r="A50" s="234" t="s">
        <v>245</v>
      </c>
      <c r="B50" s="188" t="s">
        <v>246</v>
      </c>
      <c r="C50" s="112">
        <v>59.382399999999997</v>
      </c>
      <c r="D50" s="204">
        <v>24458.495299999999</v>
      </c>
      <c r="E50" s="205">
        <v>102.3447</v>
      </c>
      <c r="F50" s="115">
        <v>16685.722000000002</v>
      </c>
      <c r="G50" s="115">
        <v>19502.5308</v>
      </c>
      <c r="H50" s="115">
        <v>31036.207299999998</v>
      </c>
      <c r="I50" s="115">
        <v>37381.183900000004</v>
      </c>
      <c r="J50" s="204">
        <v>26428.266</v>
      </c>
      <c r="K50" s="117">
        <v>104.15</v>
      </c>
      <c r="L50" s="117">
        <v>12.71</v>
      </c>
      <c r="M50" s="117">
        <v>4.4000000000000004</v>
      </c>
      <c r="N50" s="117">
        <v>12.26</v>
      </c>
      <c r="O50" s="117">
        <v>171.53890000000001</v>
      </c>
      <c r="P50" s="231"/>
    </row>
    <row r="51" spans="1:16" s="206" customFormat="1" ht="18.75" customHeight="1" x14ac:dyDescent="0.2">
      <c r="A51" s="235" t="s">
        <v>247</v>
      </c>
      <c r="B51" s="235" t="s">
        <v>248</v>
      </c>
      <c r="C51" s="236">
        <v>567.55629999999996</v>
      </c>
      <c r="D51" s="116">
        <v>28578.116900000001</v>
      </c>
      <c r="E51" s="237">
        <v>102.81570000000001</v>
      </c>
      <c r="F51" s="116">
        <v>18752.6666</v>
      </c>
      <c r="G51" s="116">
        <v>23099.069200000002</v>
      </c>
      <c r="H51" s="116">
        <v>34861.644899999999</v>
      </c>
      <c r="I51" s="116">
        <v>42448.501300000004</v>
      </c>
      <c r="J51" s="116">
        <v>30087.489000000001</v>
      </c>
      <c r="K51" s="238">
        <v>103.5</v>
      </c>
      <c r="L51" s="238">
        <v>15.4</v>
      </c>
      <c r="M51" s="238">
        <v>6.77</v>
      </c>
      <c r="N51" s="238">
        <v>12.56</v>
      </c>
      <c r="O51" s="238">
        <v>172.53729999999999</v>
      </c>
      <c r="P51" s="231">
        <v>15.4</v>
      </c>
    </row>
    <row r="52" spans="1:16" s="206" customFormat="1" ht="18.75" customHeight="1" x14ac:dyDescent="0.2">
      <c r="A52" s="234" t="s">
        <v>249</v>
      </c>
      <c r="B52" s="188" t="s">
        <v>250</v>
      </c>
      <c r="C52" s="112">
        <v>168.708</v>
      </c>
      <c r="D52" s="204">
        <v>29483.882699999998</v>
      </c>
      <c r="E52" s="205">
        <v>102.8597</v>
      </c>
      <c r="F52" s="115">
        <v>19729.9067</v>
      </c>
      <c r="G52" s="115">
        <v>24135.310099999999</v>
      </c>
      <c r="H52" s="115">
        <v>36040.0262</v>
      </c>
      <c r="I52" s="115">
        <v>43009.270600000003</v>
      </c>
      <c r="J52" s="204">
        <v>30893.181</v>
      </c>
      <c r="K52" s="117">
        <v>102.81</v>
      </c>
      <c r="L52" s="117">
        <v>15.83</v>
      </c>
      <c r="M52" s="117">
        <v>8.92</v>
      </c>
      <c r="N52" s="117">
        <v>12.46</v>
      </c>
      <c r="O52" s="117">
        <v>169.70959999999999</v>
      </c>
      <c r="P52" s="231"/>
    </row>
    <row r="53" spans="1:16" ht="18.75" customHeight="1" x14ac:dyDescent="0.2">
      <c r="A53" s="233" t="s">
        <v>251</v>
      </c>
      <c r="B53" s="193" t="s">
        <v>252</v>
      </c>
      <c r="C53" s="119">
        <v>134.59030000000001</v>
      </c>
      <c r="D53" s="208">
        <v>27212.633999999998</v>
      </c>
      <c r="E53" s="209">
        <v>101.0508</v>
      </c>
      <c r="F53" s="122">
        <v>19187.0501</v>
      </c>
      <c r="G53" s="122">
        <v>22666.899600000001</v>
      </c>
      <c r="H53" s="122">
        <v>32919.948900000003</v>
      </c>
      <c r="I53" s="122">
        <v>40835.575700000001</v>
      </c>
      <c r="J53" s="208">
        <v>29378.472900000001</v>
      </c>
      <c r="K53" s="124">
        <v>102.82</v>
      </c>
      <c r="L53" s="124">
        <v>15.19</v>
      </c>
      <c r="M53" s="124">
        <v>5.08</v>
      </c>
      <c r="N53" s="124">
        <v>15.36</v>
      </c>
      <c r="O53" s="124">
        <v>168.00239999999999</v>
      </c>
      <c r="P53" s="186"/>
    </row>
    <row r="54" spans="1:16" ht="18.75" customHeight="1" x14ac:dyDescent="0.2">
      <c r="A54" s="234" t="s">
        <v>253</v>
      </c>
      <c r="B54" s="188" t="s">
        <v>254</v>
      </c>
      <c r="C54" s="112">
        <v>264.25779999999997</v>
      </c>
      <c r="D54" s="204">
        <v>28771.598399999999</v>
      </c>
      <c r="E54" s="205">
        <v>103.65300000000001</v>
      </c>
      <c r="F54" s="115">
        <v>18166.742699999999</v>
      </c>
      <c r="G54" s="115">
        <v>22698.4238</v>
      </c>
      <c r="H54" s="115">
        <v>34989.439899999998</v>
      </c>
      <c r="I54" s="115">
        <v>42514.591099999998</v>
      </c>
      <c r="J54" s="204">
        <v>29934.229899999998</v>
      </c>
      <c r="K54" s="117">
        <v>104.39</v>
      </c>
      <c r="L54" s="117">
        <v>15.23</v>
      </c>
      <c r="M54" s="117">
        <v>6.2</v>
      </c>
      <c r="N54" s="117">
        <v>11.22</v>
      </c>
      <c r="O54" s="117">
        <v>176.6523</v>
      </c>
      <c r="P54" s="186"/>
    </row>
    <row r="55" spans="1:16" ht="18.75" customHeight="1" x14ac:dyDescent="0.2">
      <c r="A55" s="235" t="s">
        <v>255</v>
      </c>
      <c r="B55" s="235" t="s">
        <v>256</v>
      </c>
      <c r="C55" s="236">
        <v>170.667</v>
      </c>
      <c r="D55" s="116">
        <v>20264.708900000001</v>
      </c>
      <c r="E55" s="237">
        <v>106.8015</v>
      </c>
      <c r="F55" s="116">
        <v>14737.1666</v>
      </c>
      <c r="G55" s="116">
        <v>16260.688599999999</v>
      </c>
      <c r="H55" s="116">
        <v>25899.6338</v>
      </c>
      <c r="I55" s="116">
        <v>31689.035100000001</v>
      </c>
      <c r="J55" s="116">
        <v>22099.260699999999</v>
      </c>
      <c r="K55" s="238">
        <v>105.93</v>
      </c>
      <c r="L55" s="238">
        <v>11.37</v>
      </c>
      <c r="M55" s="238">
        <v>3.67</v>
      </c>
      <c r="N55" s="238">
        <v>11.97</v>
      </c>
      <c r="O55" s="238">
        <v>172.4521</v>
      </c>
      <c r="P55" s="231">
        <v>11.37</v>
      </c>
    </row>
    <row r="56" spans="1:16" ht="18.75" customHeight="1" x14ac:dyDescent="0.2">
      <c r="A56" s="234" t="s">
        <v>257</v>
      </c>
      <c r="B56" s="188" t="s">
        <v>258</v>
      </c>
      <c r="C56" s="112">
        <v>47.803699999999999</v>
      </c>
      <c r="D56" s="204">
        <v>17288.747599999999</v>
      </c>
      <c r="E56" s="205">
        <v>108.3233</v>
      </c>
      <c r="F56" s="115">
        <v>14623.7459</v>
      </c>
      <c r="G56" s="115">
        <v>15392.8542</v>
      </c>
      <c r="H56" s="115">
        <v>20315.489000000001</v>
      </c>
      <c r="I56" s="115">
        <v>23926.4728</v>
      </c>
      <c r="J56" s="204">
        <v>18525.811399999999</v>
      </c>
      <c r="K56" s="117">
        <v>108.87</v>
      </c>
      <c r="L56" s="117">
        <v>8.48</v>
      </c>
      <c r="M56" s="117">
        <v>2.31</v>
      </c>
      <c r="N56" s="117">
        <v>11.01</v>
      </c>
      <c r="O56" s="117">
        <v>171.4631</v>
      </c>
    </row>
    <row r="57" spans="1:16" ht="18.75" customHeight="1" x14ac:dyDescent="0.2">
      <c r="A57" s="233" t="s">
        <v>259</v>
      </c>
      <c r="B57" s="193" t="s">
        <v>260</v>
      </c>
      <c r="C57" s="119">
        <v>6.3411999999999997</v>
      </c>
      <c r="D57" s="208">
        <v>20036.7906</v>
      </c>
      <c r="E57" s="209">
        <v>101.5859</v>
      </c>
      <c r="F57" s="122">
        <v>14600</v>
      </c>
      <c r="G57" s="122">
        <v>15910.8033</v>
      </c>
      <c r="H57" s="122">
        <v>23358.035199999998</v>
      </c>
      <c r="I57" s="122">
        <v>27998.757399999999</v>
      </c>
      <c r="J57" s="208">
        <v>20739.376</v>
      </c>
      <c r="K57" s="124">
        <v>102</v>
      </c>
      <c r="L57" s="124">
        <v>11.36</v>
      </c>
      <c r="M57" s="124">
        <v>1.74</v>
      </c>
      <c r="N57" s="124">
        <v>11.4</v>
      </c>
      <c r="O57" s="124">
        <v>175.27869999999999</v>
      </c>
    </row>
    <row r="58" spans="1:16" ht="18.75" customHeight="1" x14ac:dyDescent="0.2">
      <c r="A58" s="234" t="s">
        <v>261</v>
      </c>
      <c r="B58" s="188" t="s">
        <v>262</v>
      </c>
      <c r="C58" s="112">
        <v>94.383799999999994</v>
      </c>
      <c r="D58" s="204">
        <v>22938.858199999999</v>
      </c>
      <c r="E58" s="205">
        <v>104.723</v>
      </c>
      <c r="F58" s="115">
        <v>15143.269700000001</v>
      </c>
      <c r="G58" s="115">
        <v>17819</v>
      </c>
      <c r="H58" s="115">
        <v>28655.381700000002</v>
      </c>
      <c r="I58" s="115">
        <v>34077.550499999998</v>
      </c>
      <c r="J58" s="204">
        <v>24199.438900000001</v>
      </c>
      <c r="K58" s="117">
        <v>105.69</v>
      </c>
      <c r="L58" s="117">
        <v>12.68</v>
      </c>
      <c r="M58" s="117">
        <v>4.29</v>
      </c>
      <c r="N58" s="117">
        <v>11.95</v>
      </c>
      <c r="O58" s="117">
        <v>172.63200000000001</v>
      </c>
    </row>
    <row r="59" spans="1:16" ht="18.75" customHeight="1" x14ac:dyDescent="0.2">
      <c r="A59" s="233" t="s">
        <v>263</v>
      </c>
      <c r="B59" s="193" t="s">
        <v>264</v>
      </c>
      <c r="C59" s="119">
        <v>6.7411000000000003</v>
      </c>
      <c r="D59" s="208">
        <v>16547.5</v>
      </c>
      <c r="E59" s="209">
        <v>100.33</v>
      </c>
      <c r="F59" s="122">
        <v>14600</v>
      </c>
      <c r="G59" s="122">
        <v>15023.7842</v>
      </c>
      <c r="H59" s="122">
        <v>20196.3668</v>
      </c>
      <c r="I59" s="122">
        <v>25286.6538</v>
      </c>
      <c r="J59" s="208">
        <v>18316.262200000001</v>
      </c>
      <c r="K59" s="124">
        <v>102.15</v>
      </c>
      <c r="L59" s="124">
        <v>5.31</v>
      </c>
      <c r="M59" s="124">
        <v>2.35</v>
      </c>
      <c r="N59" s="124">
        <v>19.899999999999999</v>
      </c>
      <c r="O59" s="124">
        <v>170.76779999999999</v>
      </c>
    </row>
    <row r="60" spans="1:16" ht="18.75" hidden="1" customHeight="1" x14ac:dyDescent="0.2">
      <c r="A60" s="234" t="s">
        <v>265</v>
      </c>
      <c r="B60" s="188" t="s">
        <v>266</v>
      </c>
      <c r="C60" s="112"/>
      <c r="D60" s="204"/>
      <c r="E60" s="205"/>
      <c r="F60" s="115"/>
      <c r="G60" s="115"/>
      <c r="H60" s="115"/>
      <c r="I60" s="115"/>
      <c r="J60" s="204"/>
      <c r="K60" s="117"/>
      <c r="L60" s="117"/>
      <c r="M60" s="117"/>
      <c r="N60" s="117"/>
      <c r="O60" s="117"/>
    </row>
    <row r="61" spans="1:16" ht="18.75" customHeight="1" thickBot="1" x14ac:dyDescent="0.25">
      <c r="A61" s="233" t="s">
        <v>267</v>
      </c>
      <c r="B61" s="193" t="s">
        <v>268</v>
      </c>
      <c r="C61" s="119">
        <v>15.395899999999999</v>
      </c>
      <c r="D61" s="208">
        <v>21355</v>
      </c>
      <c r="E61" s="209">
        <v>106.4414</v>
      </c>
      <c r="F61" s="122">
        <v>14959.05</v>
      </c>
      <c r="G61" s="122">
        <v>17322.927899999999</v>
      </c>
      <c r="H61" s="122">
        <v>25872.497800000001</v>
      </c>
      <c r="I61" s="122">
        <v>31348.356899999999</v>
      </c>
      <c r="J61" s="208">
        <v>22536.6011</v>
      </c>
      <c r="K61" s="124">
        <v>105.72</v>
      </c>
      <c r="L61" s="124">
        <v>12.27</v>
      </c>
      <c r="M61" s="124">
        <v>4.24</v>
      </c>
      <c r="N61" s="124">
        <v>11.93</v>
      </c>
      <c r="O61" s="124">
        <v>173.99260000000001</v>
      </c>
    </row>
    <row r="62" spans="1:16" ht="18.75" hidden="1" customHeight="1" thickBot="1" x14ac:dyDescent="0.25">
      <c r="A62" s="239"/>
      <c r="B62" s="193" t="s">
        <v>100</v>
      </c>
      <c r="C62" s="119"/>
      <c r="D62" s="208"/>
      <c r="E62" s="209"/>
      <c r="F62" s="122"/>
      <c r="G62" s="122"/>
      <c r="H62" s="122"/>
      <c r="I62" s="122"/>
      <c r="J62" s="208"/>
      <c r="K62" s="124"/>
      <c r="L62" s="124"/>
      <c r="M62" s="124"/>
      <c r="N62" s="124"/>
      <c r="O62" s="124"/>
    </row>
    <row r="63" spans="1:16" ht="18.75" customHeight="1" thickTop="1" x14ac:dyDescent="0.2">
      <c r="A63" s="240" t="s">
        <v>78</v>
      </c>
      <c r="B63" s="166"/>
      <c r="C63" s="241">
        <v>2856.259</v>
      </c>
      <c r="D63" s="242">
        <v>30442.241699999999</v>
      </c>
      <c r="E63" s="243">
        <v>104.0959</v>
      </c>
      <c r="F63" s="170">
        <v>18088.6666</v>
      </c>
      <c r="G63" s="170">
        <v>23241.407800000001</v>
      </c>
      <c r="H63" s="170">
        <v>40967.7189</v>
      </c>
      <c r="I63" s="170">
        <v>59647.146699999998</v>
      </c>
      <c r="J63" s="242">
        <v>37121.507899999997</v>
      </c>
      <c r="K63" s="172">
        <v>105.48</v>
      </c>
      <c r="L63" s="172">
        <v>15.94</v>
      </c>
      <c r="M63" s="172">
        <v>3.56</v>
      </c>
      <c r="N63" s="172">
        <v>10.25</v>
      </c>
      <c r="O63" s="172">
        <v>172.20570000000001</v>
      </c>
    </row>
    <row r="64" spans="1:16" x14ac:dyDescent="0.2">
      <c r="B64" s="244"/>
      <c r="C64" s="245"/>
      <c r="D64" s="246"/>
      <c r="E64" s="246"/>
      <c r="F64" s="247"/>
      <c r="G64" s="247"/>
      <c r="H64" s="247"/>
      <c r="I64" s="247"/>
      <c r="J64" s="247"/>
      <c r="K64" s="248"/>
      <c r="L64" s="248"/>
      <c r="M64" s="248"/>
      <c r="N64" s="249"/>
    </row>
    <row r="65" s="84" customFormat="1" x14ac:dyDescent="0.2"/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6" max="14" man="1"/>
  </rowBreaks>
  <colBreaks count="1" manualBreakCount="1">
    <brk id="5" min="8" max="6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6944E-257D-4D05-9ECF-926E4A543356}">
  <sheetPr codeName="List38">
    <tabColor theme="5" tint="0.39997558519241921"/>
  </sheetPr>
  <dimension ref="A1:U465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250" customWidth="1"/>
    <col min="2" max="2" width="18.33203125" style="250" customWidth="1"/>
    <col min="3" max="3" width="15.83203125" style="250" customWidth="1"/>
    <col min="4" max="7" width="10.33203125" style="269" customWidth="1"/>
    <col min="8" max="8" width="10.33203125" style="270" customWidth="1"/>
    <col min="9" max="12" width="10.1640625" style="270" customWidth="1"/>
    <col min="13" max="13" width="8.33203125" style="250" customWidth="1"/>
    <col min="14" max="14" width="8.6640625" style="250" bestFit="1" customWidth="1"/>
    <col min="15" max="15" width="19.83203125" style="250" bestFit="1" customWidth="1"/>
    <col min="16" max="21" width="10.6640625" style="250" customWidth="1"/>
    <col min="22" max="16384" width="9.33203125" style="250"/>
  </cols>
  <sheetData>
    <row r="1" spans="1:21" s="5" customFormat="1" ht="23.85" customHeight="1" thickBot="1" x14ac:dyDescent="0.4">
      <c r="A1" s="1" t="s">
        <v>921</v>
      </c>
      <c r="B1" s="2"/>
      <c r="C1" s="3" t="s">
        <v>5</v>
      </c>
      <c r="D1" s="1" t="s">
        <v>921</v>
      </c>
      <c r="E1" s="2"/>
      <c r="F1" s="2"/>
      <c r="G1" s="2"/>
      <c r="H1" s="2"/>
      <c r="I1" s="2"/>
      <c r="J1" s="2"/>
      <c r="K1" s="2"/>
      <c r="L1" s="2"/>
      <c r="M1" s="3" t="s">
        <v>5</v>
      </c>
      <c r="N1" s="79"/>
      <c r="O1" s="80"/>
      <c r="P1" s="79"/>
      <c r="Q1" s="80"/>
    </row>
    <row r="2" spans="1:21" x14ac:dyDescent="0.2">
      <c r="A2" s="8"/>
      <c r="B2" s="82"/>
      <c r="C2" s="82"/>
      <c r="D2" s="83"/>
      <c r="E2" s="83"/>
      <c r="F2" s="83"/>
      <c r="G2" s="83"/>
      <c r="H2" s="82"/>
      <c r="I2" s="84"/>
      <c r="J2" s="84"/>
      <c r="K2" s="84"/>
      <c r="L2" s="84"/>
      <c r="O2" s="84"/>
      <c r="P2" s="84"/>
      <c r="Q2" s="84"/>
      <c r="R2" s="84"/>
      <c r="S2" s="84"/>
      <c r="T2" s="84"/>
      <c r="U2" s="84"/>
    </row>
    <row r="3" spans="1:21" ht="20.45" customHeight="1" x14ac:dyDescent="0.2">
      <c r="A3" s="251" t="s">
        <v>269</v>
      </c>
      <c r="B3" s="251"/>
      <c r="C3" s="251"/>
      <c r="D3" s="251" t="s">
        <v>269</v>
      </c>
      <c r="E3" s="251"/>
      <c r="F3" s="251"/>
      <c r="G3" s="251"/>
      <c r="H3" s="251"/>
      <c r="I3" s="251"/>
      <c r="J3" s="251"/>
      <c r="K3" s="251"/>
      <c r="L3" s="251"/>
      <c r="M3" s="251"/>
      <c r="O3" s="84"/>
      <c r="P3" s="84"/>
      <c r="Q3" s="84"/>
      <c r="R3" s="84"/>
      <c r="S3" s="84"/>
      <c r="T3" s="84"/>
      <c r="U3" s="84"/>
    </row>
    <row r="4" spans="1:21" ht="15.75" x14ac:dyDescent="0.25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O4" s="84"/>
      <c r="P4" s="84"/>
      <c r="Q4" s="84"/>
      <c r="R4" s="84"/>
      <c r="S4" s="84"/>
      <c r="T4" s="84"/>
      <c r="U4" s="84"/>
    </row>
    <row r="5" spans="1:21" s="98" customFormat="1" ht="15" x14ac:dyDescent="0.2">
      <c r="A5" s="91" t="s">
        <v>270</v>
      </c>
      <c r="B5" s="144" t="s">
        <v>67</v>
      </c>
      <c r="C5" s="92" t="s">
        <v>68</v>
      </c>
      <c r="D5" s="144" t="s">
        <v>69</v>
      </c>
      <c r="E5" s="144"/>
      <c r="F5" s="144"/>
      <c r="G5" s="144"/>
      <c r="H5" s="144" t="s">
        <v>68</v>
      </c>
      <c r="I5" s="144"/>
      <c r="J5" s="144"/>
      <c r="K5" s="144"/>
      <c r="L5" s="144" t="s">
        <v>71</v>
      </c>
      <c r="M5" s="92" t="s">
        <v>271</v>
      </c>
    </row>
    <row r="6" spans="1:21" s="98" customFormat="1" ht="15" x14ac:dyDescent="0.2">
      <c r="A6" s="99"/>
      <c r="B6" s="144"/>
      <c r="C6" s="101"/>
      <c r="D6" s="144" t="s">
        <v>10</v>
      </c>
      <c r="E6" s="144" t="s">
        <v>11</v>
      </c>
      <c r="F6" s="144" t="s">
        <v>13</v>
      </c>
      <c r="G6" s="144" t="s">
        <v>14</v>
      </c>
      <c r="H6" s="144" t="s">
        <v>74</v>
      </c>
      <c r="I6" s="93" t="s">
        <v>272</v>
      </c>
      <c r="J6" s="95"/>
      <c r="K6" s="94"/>
      <c r="L6" s="144"/>
      <c r="M6" s="100"/>
    </row>
    <row r="7" spans="1:21" s="98" customFormat="1" ht="15" x14ac:dyDescent="0.2">
      <c r="A7" s="99"/>
      <c r="B7" s="144"/>
      <c r="C7" s="253" t="s">
        <v>72</v>
      </c>
      <c r="D7" s="144"/>
      <c r="E7" s="144"/>
      <c r="F7" s="144"/>
      <c r="G7" s="144"/>
      <c r="H7" s="144"/>
      <c r="I7" s="254" t="s">
        <v>75</v>
      </c>
      <c r="J7" s="254" t="s">
        <v>76</v>
      </c>
      <c r="K7" s="254" t="s">
        <v>77</v>
      </c>
      <c r="L7" s="144"/>
      <c r="M7" s="100"/>
    </row>
    <row r="8" spans="1:21" s="98" customFormat="1" ht="15" customHeight="1" thickBot="1" x14ac:dyDescent="0.25">
      <c r="A8" s="102"/>
      <c r="B8" s="103" t="s">
        <v>64</v>
      </c>
      <c r="C8" s="103" t="s">
        <v>47</v>
      </c>
      <c r="D8" s="103" t="s">
        <v>47</v>
      </c>
      <c r="E8" s="103" t="s">
        <v>47</v>
      </c>
      <c r="F8" s="103" t="s">
        <v>47</v>
      </c>
      <c r="G8" s="103" t="s">
        <v>47</v>
      </c>
      <c r="H8" s="103" t="s">
        <v>47</v>
      </c>
      <c r="I8" s="103" t="s">
        <v>48</v>
      </c>
      <c r="J8" s="103" t="s">
        <v>48</v>
      </c>
      <c r="K8" s="103" t="s">
        <v>48</v>
      </c>
      <c r="L8" s="103" t="s">
        <v>62</v>
      </c>
      <c r="M8" s="255"/>
    </row>
    <row r="9" spans="1:21" s="98" customFormat="1" ht="0.95" customHeight="1" x14ac:dyDescent="0.2">
      <c r="A9" s="256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</row>
    <row r="10" spans="1:21" s="260" customFormat="1" ht="13.5" customHeight="1" x14ac:dyDescent="0.2">
      <c r="A10" s="257" t="s">
        <v>273</v>
      </c>
      <c r="B10" s="258">
        <v>5.3606999999999996</v>
      </c>
      <c r="C10" s="113">
        <v>93321.129199999996</v>
      </c>
      <c r="D10" s="116">
        <v>31591.454900000001</v>
      </c>
      <c r="E10" s="116">
        <v>51063.236900000004</v>
      </c>
      <c r="F10" s="116">
        <v>188321.53589999999</v>
      </c>
      <c r="G10" s="116">
        <v>333420.69540000003</v>
      </c>
      <c r="H10" s="116">
        <v>148962.57670000001</v>
      </c>
      <c r="I10" s="238">
        <v>26.41</v>
      </c>
      <c r="J10" s="238">
        <v>0.68</v>
      </c>
      <c r="K10" s="238">
        <v>7.24</v>
      </c>
      <c r="L10" s="238">
        <v>171.17910000000001</v>
      </c>
      <c r="M10" s="259" t="s">
        <v>130</v>
      </c>
      <c r="O10" s="98"/>
      <c r="P10" s="261"/>
      <c r="Q10" s="261"/>
      <c r="R10" s="262"/>
      <c r="S10" s="98"/>
      <c r="T10" s="98"/>
      <c r="U10" s="98"/>
    </row>
    <row r="11" spans="1:21" s="260" customFormat="1" ht="13.5" customHeight="1" x14ac:dyDescent="0.2">
      <c r="A11" s="263" t="s">
        <v>274</v>
      </c>
      <c r="B11" s="264">
        <v>1.1161000000000001</v>
      </c>
      <c r="C11" s="265">
        <v>188321.53589999999</v>
      </c>
      <c r="D11" s="115">
        <v>57644.502899999999</v>
      </c>
      <c r="E11" s="115">
        <v>101139.917</v>
      </c>
      <c r="F11" s="115">
        <v>324193.58539999998</v>
      </c>
      <c r="G11" s="115">
        <v>519530.50880000001</v>
      </c>
      <c r="H11" s="115">
        <v>255352.39259999999</v>
      </c>
      <c r="I11" s="266">
        <v>28.24</v>
      </c>
      <c r="J11" s="266">
        <v>0.68</v>
      </c>
      <c r="K11" s="266">
        <v>7.55</v>
      </c>
      <c r="L11" s="266">
        <v>170.16499999999999</v>
      </c>
      <c r="M11" s="267" t="s">
        <v>128</v>
      </c>
      <c r="O11" s="98"/>
      <c r="P11" s="261"/>
      <c r="Q11" s="261"/>
      <c r="R11" s="262"/>
      <c r="S11" s="98"/>
      <c r="T11" s="98"/>
      <c r="U11" s="98"/>
    </row>
    <row r="12" spans="1:21" s="260" customFormat="1" ht="13.5" customHeight="1" x14ac:dyDescent="0.2">
      <c r="A12" s="263" t="s">
        <v>275</v>
      </c>
      <c r="B12" s="264">
        <v>2.5013000000000001</v>
      </c>
      <c r="C12" s="265">
        <v>101589.0077</v>
      </c>
      <c r="D12" s="115">
        <v>34848.645799999998</v>
      </c>
      <c r="E12" s="115">
        <v>54577.377899999999</v>
      </c>
      <c r="F12" s="115">
        <v>195792.60029999999</v>
      </c>
      <c r="G12" s="115">
        <v>336148.55009999999</v>
      </c>
      <c r="H12" s="115">
        <v>153849.0888</v>
      </c>
      <c r="I12" s="266">
        <v>27.76</v>
      </c>
      <c r="J12" s="266">
        <v>0.66</v>
      </c>
      <c r="K12" s="266">
        <v>7.33</v>
      </c>
      <c r="L12" s="266">
        <v>171.64410000000001</v>
      </c>
      <c r="M12" s="267" t="s">
        <v>130</v>
      </c>
      <c r="O12" s="98"/>
      <c r="P12" s="261"/>
      <c r="Q12" s="261"/>
      <c r="R12" s="262"/>
      <c r="S12" s="98"/>
      <c r="T12" s="98"/>
      <c r="U12" s="98"/>
    </row>
    <row r="13" spans="1:21" s="260" customFormat="1" ht="13.5" customHeight="1" x14ac:dyDescent="0.2">
      <c r="A13" s="257" t="s">
        <v>276</v>
      </c>
      <c r="B13" s="258">
        <v>7.6565000000000003</v>
      </c>
      <c r="C13" s="113">
        <v>84287.568400000004</v>
      </c>
      <c r="D13" s="116">
        <v>37287.383399999999</v>
      </c>
      <c r="E13" s="116">
        <v>51831.887900000002</v>
      </c>
      <c r="F13" s="116">
        <v>128616.4669</v>
      </c>
      <c r="G13" s="116">
        <v>199997.42189999999</v>
      </c>
      <c r="H13" s="116">
        <v>109863.2889</v>
      </c>
      <c r="I13" s="238">
        <v>22.97</v>
      </c>
      <c r="J13" s="238">
        <v>0.63</v>
      </c>
      <c r="K13" s="238">
        <v>7.07</v>
      </c>
      <c r="L13" s="238">
        <v>170.62549999999999</v>
      </c>
      <c r="M13" s="259" t="s">
        <v>128</v>
      </c>
      <c r="O13" s="98"/>
      <c r="P13" s="261"/>
      <c r="Q13" s="261"/>
      <c r="R13" s="262"/>
      <c r="S13" s="98"/>
      <c r="T13" s="98"/>
      <c r="U13" s="98"/>
    </row>
    <row r="14" spans="1:21" s="260" customFormat="1" ht="13.5" customHeight="1" x14ac:dyDescent="0.2">
      <c r="A14" s="263" t="s">
        <v>277</v>
      </c>
      <c r="B14" s="264">
        <v>2.5979000000000001</v>
      </c>
      <c r="C14" s="265">
        <v>92564.929399999994</v>
      </c>
      <c r="D14" s="115">
        <v>36278.250099999997</v>
      </c>
      <c r="E14" s="115">
        <v>61989.380599999997</v>
      </c>
      <c r="F14" s="115">
        <v>145736.46530000001</v>
      </c>
      <c r="G14" s="115">
        <v>235796.51860000001</v>
      </c>
      <c r="H14" s="115">
        <v>124250.06690000001</v>
      </c>
      <c r="I14" s="266">
        <v>23.51</v>
      </c>
      <c r="J14" s="266">
        <v>0.49</v>
      </c>
      <c r="K14" s="266">
        <v>6.92</v>
      </c>
      <c r="L14" s="266">
        <v>169.98269999999999</v>
      </c>
      <c r="M14" s="267" t="s">
        <v>130</v>
      </c>
      <c r="O14" s="98"/>
      <c r="P14" s="261"/>
      <c r="Q14" s="261"/>
      <c r="R14" s="262"/>
      <c r="S14" s="98"/>
      <c r="T14" s="98"/>
      <c r="U14" s="98"/>
    </row>
    <row r="15" spans="1:21" s="260" customFormat="1" ht="13.5" customHeight="1" x14ac:dyDescent="0.2">
      <c r="A15" s="263" t="s">
        <v>278</v>
      </c>
      <c r="B15" s="264">
        <v>2.7477</v>
      </c>
      <c r="C15" s="265">
        <v>71962.863599999997</v>
      </c>
      <c r="D15" s="115">
        <v>35039.275199999996</v>
      </c>
      <c r="E15" s="115">
        <v>46012.197699999997</v>
      </c>
      <c r="F15" s="115">
        <v>114123.023</v>
      </c>
      <c r="G15" s="115">
        <v>177414.15520000001</v>
      </c>
      <c r="H15" s="115">
        <v>94685.764200000005</v>
      </c>
      <c r="I15" s="266">
        <v>21.85</v>
      </c>
      <c r="J15" s="266">
        <v>1.05</v>
      </c>
      <c r="K15" s="266">
        <v>7.5</v>
      </c>
      <c r="L15" s="266">
        <v>171.86770000000001</v>
      </c>
      <c r="M15" s="267" t="s">
        <v>130</v>
      </c>
      <c r="O15" s="98"/>
      <c r="P15" s="261"/>
      <c r="Q15" s="261"/>
      <c r="R15" s="262"/>
      <c r="S15" s="98"/>
      <c r="T15" s="98"/>
      <c r="U15" s="98"/>
    </row>
    <row r="16" spans="1:21" s="260" customFormat="1" ht="13.5" customHeight="1" x14ac:dyDescent="0.2">
      <c r="A16" s="263" t="s">
        <v>279</v>
      </c>
      <c r="B16" s="264">
        <v>1.5178</v>
      </c>
      <c r="C16" s="265">
        <v>85954.253899999996</v>
      </c>
      <c r="D16" s="115">
        <v>44978.956700000002</v>
      </c>
      <c r="E16" s="115">
        <v>59986.8439</v>
      </c>
      <c r="F16" s="115">
        <v>125298.27039999999</v>
      </c>
      <c r="G16" s="115">
        <v>196050.89369999999</v>
      </c>
      <c r="H16" s="115">
        <v>109740.8786</v>
      </c>
      <c r="I16" s="266">
        <v>19.510000000000002</v>
      </c>
      <c r="J16" s="266">
        <v>0.35</v>
      </c>
      <c r="K16" s="266">
        <v>7.53</v>
      </c>
      <c r="L16" s="266">
        <v>169.1183</v>
      </c>
      <c r="M16" s="267" t="s">
        <v>130</v>
      </c>
      <c r="O16" s="98"/>
      <c r="P16" s="261"/>
      <c r="Q16" s="261"/>
      <c r="R16" s="262"/>
      <c r="S16" s="98"/>
      <c r="T16" s="98"/>
      <c r="U16" s="98"/>
    </row>
    <row r="17" spans="1:21" s="260" customFormat="1" ht="13.5" customHeight="1" x14ac:dyDescent="0.2">
      <c r="A17" s="257" t="s">
        <v>280</v>
      </c>
      <c r="B17" s="258">
        <v>2.5670000000000002</v>
      </c>
      <c r="C17" s="113">
        <v>86340.287500000006</v>
      </c>
      <c r="D17" s="116">
        <v>36422.640099999997</v>
      </c>
      <c r="E17" s="116">
        <v>53570.2693</v>
      </c>
      <c r="F17" s="116">
        <v>137698.36559999999</v>
      </c>
      <c r="G17" s="116">
        <v>207435.95240000001</v>
      </c>
      <c r="H17" s="116">
        <v>111222.24219999999</v>
      </c>
      <c r="I17" s="238">
        <v>22.05</v>
      </c>
      <c r="J17" s="238">
        <v>0.56000000000000005</v>
      </c>
      <c r="K17" s="238">
        <v>7.48</v>
      </c>
      <c r="L17" s="238">
        <v>170.13149999999999</v>
      </c>
      <c r="M17" s="259" t="s">
        <v>128</v>
      </c>
      <c r="O17" s="98"/>
      <c r="P17" s="261"/>
      <c r="Q17" s="261"/>
      <c r="R17" s="262"/>
      <c r="S17" s="98"/>
      <c r="T17" s="98"/>
      <c r="U17" s="98"/>
    </row>
    <row r="18" spans="1:21" s="260" customFormat="1" ht="13.5" customHeight="1" x14ac:dyDescent="0.2">
      <c r="A18" s="263" t="s">
        <v>281</v>
      </c>
      <c r="B18" s="264">
        <v>1.3993</v>
      </c>
      <c r="C18" s="265">
        <v>80085.031300000002</v>
      </c>
      <c r="D18" s="115">
        <v>35966.674400000004</v>
      </c>
      <c r="E18" s="115">
        <v>50641.207999999999</v>
      </c>
      <c r="F18" s="115">
        <v>128899.76700000001</v>
      </c>
      <c r="G18" s="115">
        <v>195087.0373</v>
      </c>
      <c r="H18" s="115">
        <v>101452.5095</v>
      </c>
      <c r="I18" s="266">
        <v>20.13</v>
      </c>
      <c r="J18" s="266">
        <v>0.63</v>
      </c>
      <c r="K18" s="266">
        <v>7.8</v>
      </c>
      <c r="L18" s="266">
        <v>169.846</v>
      </c>
      <c r="M18" s="267" t="s">
        <v>128</v>
      </c>
      <c r="O18" s="98"/>
      <c r="P18" s="261"/>
      <c r="Q18" s="261"/>
      <c r="R18" s="262"/>
      <c r="S18" s="98"/>
      <c r="T18" s="98"/>
      <c r="U18" s="98"/>
    </row>
    <row r="19" spans="1:21" s="260" customFormat="1" ht="13.5" customHeight="1" x14ac:dyDescent="0.2">
      <c r="A19" s="257" t="s">
        <v>282</v>
      </c>
      <c r="B19" s="258">
        <v>6.0427999999999997</v>
      </c>
      <c r="C19" s="113">
        <v>66718.442500000005</v>
      </c>
      <c r="D19" s="116">
        <v>29818.866300000002</v>
      </c>
      <c r="E19" s="116">
        <v>42716.280200000001</v>
      </c>
      <c r="F19" s="116">
        <v>100673.1256</v>
      </c>
      <c r="G19" s="116">
        <v>159218.17860000001</v>
      </c>
      <c r="H19" s="116">
        <v>84884.991500000004</v>
      </c>
      <c r="I19" s="238">
        <v>21.01</v>
      </c>
      <c r="J19" s="238">
        <v>1.23</v>
      </c>
      <c r="K19" s="238">
        <v>8.4600000000000009</v>
      </c>
      <c r="L19" s="238">
        <v>170.7218</v>
      </c>
      <c r="M19" s="259" t="s">
        <v>128</v>
      </c>
      <c r="O19" s="98"/>
      <c r="P19" s="261"/>
      <c r="Q19" s="261"/>
      <c r="R19" s="262"/>
      <c r="S19" s="98"/>
      <c r="T19" s="98"/>
      <c r="U19" s="98"/>
    </row>
    <row r="20" spans="1:21" s="260" customFormat="1" ht="13.5" customHeight="1" x14ac:dyDescent="0.2">
      <c r="A20" s="263" t="s">
        <v>283</v>
      </c>
      <c r="B20" s="264">
        <v>1.9138999999999999</v>
      </c>
      <c r="C20" s="265">
        <v>69706.157999999996</v>
      </c>
      <c r="D20" s="115">
        <v>33598.773999999998</v>
      </c>
      <c r="E20" s="115">
        <v>48695.7523</v>
      </c>
      <c r="F20" s="115">
        <v>102247.5689</v>
      </c>
      <c r="G20" s="115">
        <v>158321.17809999999</v>
      </c>
      <c r="H20" s="115">
        <v>87877.600699999995</v>
      </c>
      <c r="I20" s="266">
        <v>19.25</v>
      </c>
      <c r="J20" s="266">
        <v>1.03</v>
      </c>
      <c r="K20" s="266">
        <v>9.69</v>
      </c>
      <c r="L20" s="266">
        <v>169.24700000000001</v>
      </c>
      <c r="M20" s="267" t="s">
        <v>128</v>
      </c>
      <c r="O20" s="98"/>
      <c r="P20" s="261"/>
      <c r="Q20" s="261"/>
      <c r="R20" s="262"/>
      <c r="S20" s="98"/>
      <c r="T20" s="98"/>
      <c r="U20" s="98"/>
    </row>
    <row r="21" spans="1:21" s="260" customFormat="1" ht="13.5" customHeight="1" x14ac:dyDescent="0.2">
      <c r="A21" s="257" t="s">
        <v>284</v>
      </c>
      <c r="B21" s="258">
        <v>12.280900000000001</v>
      </c>
      <c r="C21" s="113">
        <v>76762.557700000005</v>
      </c>
      <c r="D21" s="116">
        <v>34449.452299999997</v>
      </c>
      <c r="E21" s="116">
        <v>50130.691400000003</v>
      </c>
      <c r="F21" s="116">
        <v>124374.2647</v>
      </c>
      <c r="G21" s="116">
        <v>194594.04300000001</v>
      </c>
      <c r="H21" s="116">
        <v>102956.7187</v>
      </c>
      <c r="I21" s="238">
        <v>26.35</v>
      </c>
      <c r="J21" s="238">
        <v>0.89</v>
      </c>
      <c r="K21" s="238">
        <v>7.81</v>
      </c>
      <c r="L21" s="238">
        <v>171.67939999999999</v>
      </c>
      <c r="M21" s="259" t="s">
        <v>128</v>
      </c>
      <c r="O21" s="98"/>
      <c r="P21" s="261"/>
      <c r="Q21" s="261"/>
      <c r="R21" s="262"/>
      <c r="S21" s="98"/>
      <c r="T21" s="98"/>
      <c r="U21" s="98"/>
    </row>
    <row r="22" spans="1:21" s="260" customFormat="1" ht="13.5" customHeight="1" x14ac:dyDescent="0.2">
      <c r="A22" s="263" t="s">
        <v>285</v>
      </c>
      <c r="B22" s="264">
        <v>2.6635</v>
      </c>
      <c r="C22" s="265">
        <v>89373.5677</v>
      </c>
      <c r="D22" s="115">
        <v>41825.946300000003</v>
      </c>
      <c r="E22" s="115">
        <v>58202.889799999997</v>
      </c>
      <c r="F22" s="115">
        <v>151622.02220000001</v>
      </c>
      <c r="G22" s="115">
        <v>233274.2873</v>
      </c>
      <c r="H22" s="115">
        <v>122073.606</v>
      </c>
      <c r="I22" s="266">
        <v>27.17</v>
      </c>
      <c r="J22" s="266">
        <v>0.75</v>
      </c>
      <c r="K22" s="266">
        <v>7.45</v>
      </c>
      <c r="L22" s="266">
        <v>172.00569999999999</v>
      </c>
      <c r="M22" s="267" t="s">
        <v>130</v>
      </c>
      <c r="O22" s="98"/>
      <c r="P22" s="261"/>
      <c r="Q22" s="261"/>
      <c r="R22" s="262"/>
      <c r="S22" s="98"/>
      <c r="T22" s="98"/>
      <c r="U22" s="98"/>
    </row>
    <row r="23" spans="1:21" s="260" customFormat="1" ht="13.5" customHeight="1" x14ac:dyDescent="0.2">
      <c r="A23" s="263" t="s">
        <v>286</v>
      </c>
      <c r="B23" s="264">
        <v>6.5505000000000004</v>
      </c>
      <c r="C23" s="265">
        <v>75466.938200000004</v>
      </c>
      <c r="D23" s="115">
        <v>33739.7601</v>
      </c>
      <c r="E23" s="115">
        <v>48945.5579</v>
      </c>
      <c r="F23" s="115">
        <v>120768.7858</v>
      </c>
      <c r="G23" s="115">
        <v>182415.97500000001</v>
      </c>
      <c r="H23" s="115">
        <v>97846.252999999997</v>
      </c>
      <c r="I23" s="266">
        <v>27.23</v>
      </c>
      <c r="J23" s="266">
        <v>0.93</v>
      </c>
      <c r="K23" s="266">
        <v>8.09</v>
      </c>
      <c r="L23" s="266">
        <v>171.52799999999999</v>
      </c>
      <c r="M23" s="267" t="s">
        <v>128</v>
      </c>
      <c r="O23" s="98"/>
      <c r="P23" s="261"/>
      <c r="Q23" s="261"/>
      <c r="R23" s="262"/>
      <c r="S23" s="98"/>
      <c r="T23" s="98"/>
      <c r="U23" s="98"/>
    </row>
    <row r="24" spans="1:21" s="260" customFormat="1" ht="13.5" customHeight="1" x14ac:dyDescent="0.2">
      <c r="A24" s="263" t="s">
        <v>287</v>
      </c>
      <c r="B24" s="264">
        <v>1.5758000000000001</v>
      </c>
      <c r="C24" s="265">
        <v>80741.316300000006</v>
      </c>
      <c r="D24" s="115">
        <v>36656.4228</v>
      </c>
      <c r="E24" s="115">
        <v>56277.745900000002</v>
      </c>
      <c r="F24" s="115">
        <v>129951.6599</v>
      </c>
      <c r="G24" s="115">
        <v>209369.17240000001</v>
      </c>
      <c r="H24" s="115">
        <v>112281.02740000001</v>
      </c>
      <c r="I24" s="266">
        <v>23.22</v>
      </c>
      <c r="J24" s="266">
        <v>0.95</v>
      </c>
      <c r="K24" s="266">
        <v>6.98</v>
      </c>
      <c r="L24" s="266">
        <v>171.55260000000001</v>
      </c>
      <c r="M24" s="267" t="s">
        <v>130</v>
      </c>
      <c r="O24" s="98"/>
      <c r="P24" s="261"/>
      <c r="Q24" s="261"/>
      <c r="R24" s="262"/>
      <c r="S24" s="98"/>
      <c r="T24" s="98"/>
      <c r="U24" s="98"/>
    </row>
    <row r="25" spans="1:21" s="260" customFormat="1" ht="13.5" customHeight="1" x14ac:dyDescent="0.2">
      <c r="A25" s="257" t="s">
        <v>288</v>
      </c>
      <c r="B25" s="258">
        <v>0.3473</v>
      </c>
      <c r="C25" s="113">
        <v>75815.503599999996</v>
      </c>
      <c r="D25" s="116">
        <v>35702.718999999997</v>
      </c>
      <c r="E25" s="116">
        <v>56930.712599999999</v>
      </c>
      <c r="F25" s="116">
        <v>133809.44820000001</v>
      </c>
      <c r="G25" s="116">
        <v>296107.3603</v>
      </c>
      <c r="H25" s="116">
        <v>121533.63890000001</v>
      </c>
      <c r="I25" s="238">
        <v>28.91</v>
      </c>
      <c r="J25" s="238">
        <v>0.39</v>
      </c>
      <c r="K25" s="238">
        <v>7.15</v>
      </c>
      <c r="L25" s="238">
        <v>166.84049999999999</v>
      </c>
      <c r="M25" s="259" t="s">
        <v>132</v>
      </c>
      <c r="O25" s="98"/>
      <c r="P25" s="261"/>
      <c r="Q25" s="261"/>
      <c r="R25" s="262"/>
      <c r="S25" s="98"/>
      <c r="T25" s="98"/>
      <c r="U25" s="98"/>
    </row>
    <row r="26" spans="1:21" s="260" customFormat="1" ht="13.5" customHeight="1" x14ac:dyDescent="0.2">
      <c r="A26" s="257" t="s">
        <v>289</v>
      </c>
      <c r="B26" s="258">
        <v>4.0279999999999996</v>
      </c>
      <c r="C26" s="113">
        <v>83609.274699999994</v>
      </c>
      <c r="D26" s="116">
        <v>39868.735200000003</v>
      </c>
      <c r="E26" s="116">
        <v>56362.4015</v>
      </c>
      <c r="F26" s="116">
        <v>117526.26519999999</v>
      </c>
      <c r="G26" s="116">
        <v>164229.81969999999</v>
      </c>
      <c r="H26" s="116">
        <v>99722.611799999999</v>
      </c>
      <c r="I26" s="238">
        <v>18.920000000000002</v>
      </c>
      <c r="J26" s="238">
        <v>1.1299999999999999</v>
      </c>
      <c r="K26" s="238">
        <v>7.76</v>
      </c>
      <c r="L26" s="238">
        <v>168.89240000000001</v>
      </c>
      <c r="M26" s="259" t="s">
        <v>128</v>
      </c>
      <c r="O26" s="98"/>
      <c r="P26" s="261"/>
      <c r="Q26" s="261"/>
      <c r="R26" s="262"/>
      <c r="S26" s="98"/>
      <c r="T26" s="98"/>
      <c r="U26" s="98"/>
    </row>
    <row r="27" spans="1:21" s="260" customFormat="1" ht="13.5" customHeight="1" x14ac:dyDescent="0.2">
      <c r="A27" s="263" t="s">
        <v>290</v>
      </c>
      <c r="B27" s="264">
        <v>2.0722999999999998</v>
      </c>
      <c r="C27" s="265">
        <v>80784.379700000005</v>
      </c>
      <c r="D27" s="115">
        <v>38503.1976</v>
      </c>
      <c r="E27" s="115">
        <v>52228.430399999997</v>
      </c>
      <c r="F27" s="115">
        <v>108638.55620000001</v>
      </c>
      <c r="G27" s="115">
        <v>152645.6476</v>
      </c>
      <c r="H27" s="115">
        <v>92532.010299999994</v>
      </c>
      <c r="I27" s="266">
        <v>20.59</v>
      </c>
      <c r="J27" s="266">
        <v>1.77</v>
      </c>
      <c r="K27" s="266">
        <v>7.91</v>
      </c>
      <c r="L27" s="266">
        <v>167.53280000000001</v>
      </c>
      <c r="M27" s="267" t="s">
        <v>128</v>
      </c>
      <c r="O27" s="98"/>
      <c r="P27" s="261"/>
      <c r="Q27" s="261"/>
      <c r="R27" s="262"/>
      <c r="S27" s="98"/>
      <c r="T27" s="98"/>
      <c r="U27" s="98"/>
    </row>
    <row r="28" spans="1:21" s="260" customFormat="1" ht="13.5" customHeight="1" x14ac:dyDescent="0.2">
      <c r="A28" s="257" t="s">
        <v>291</v>
      </c>
      <c r="B28" s="258">
        <v>2.9365000000000001</v>
      </c>
      <c r="C28" s="113">
        <v>41690.174700000003</v>
      </c>
      <c r="D28" s="116">
        <v>30713.327499999999</v>
      </c>
      <c r="E28" s="116">
        <v>34408.951300000001</v>
      </c>
      <c r="F28" s="116">
        <v>60670.491399999999</v>
      </c>
      <c r="G28" s="116">
        <v>81495.824200000003</v>
      </c>
      <c r="H28" s="116">
        <v>52649.748099999997</v>
      </c>
      <c r="I28" s="238">
        <v>18.579999999999998</v>
      </c>
      <c r="J28" s="238">
        <v>1.41</v>
      </c>
      <c r="K28" s="238">
        <v>7.85</v>
      </c>
      <c r="L28" s="238">
        <v>172.17449999999999</v>
      </c>
      <c r="M28" s="259" t="s">
        <v>130</v>
      </c>
      <c r="O28" s="98"/>
      <c r="P28" s="261"/>
      <c r="Q28" s="261"/>
      <c r="R28" s="262"/>
      <c r="S28" s="98"/>
      <c r="T28" s="98"/>
      <c r="U28" s="98"/>
    </row>
    <row r="29" spans="1:21" s="260" customFormat="1" ht="13.5" customHeight="1" x14ac:dyDescent="0.2">
      <c r="A29" s="263" t="s">
        <v>292</v>
      </c>
      <c r="B29" s="264">
        <v>1.9675</v>
      </c>
      <c r="C29" s="265">
        <v>39831.539499999999</v>
      </c>
      <c r="D29" s="115">
        <v>30713.327499999999</v>
      </c>
      <c r="E29" s="115">
        <v>34030.322200000002</v>
      </c>
      <c r="F29" s="115">
        <v>49166.755899999996</v>
      </c>
      <c r="G29" s="115">
        <v>62968.289799999999</v>
      </c>
      <c r="H29" s="115">
        <v>44309.186399999999</v>
      </c>
      <c r="I29" s="266">
        <v>15.47</v>
      </c>
      <c r="J29" s="266">
        <v>1.43</v>
      </c>
      <c r="K29" s="266">
        <v>8.3000000000000007</v>
      </c>
      <c r="L29" s="266">
        <v>173.57380000000001</v>
      </c>
      <c r="M29" s="267" t="s">
        <v>130</v>
      </c>
      <c r="O29" s="98"/>
      <c r="P29" s="261"/>
      <c r="Q29" s="261"/>
      <c r="R29" s="262"/>
      <c r="S29" s="98"/>
      <c r="T29" s="98"/>
      <c r="U29" s="98"/>
    </row>
    <row r="30" spans="1:21" s="260" customFormat="1" ht="13.5" customHeight="1" x14ac:dyDescent="0.2">
      <c r="A30" s="257" t="s">
        <v>293</v>
      </c>
      <c r="B30" s="258">
        <v>19.166699999999999</v>
      </c>
      <c r="C30" s="113">
        <v>71407.955300000001</v>
      </c>
      <c r="D30" s="116">
        <v>33369.410600000003</v>
      </c>
      <c r="E30" s="116">
        <v>47591.428099999997</v>
      </c>
      <c r="F30" s="116">
        <v>104825.1018</v>
      </c>
      <c r="G30" s="116">
        <v>159406.70019999999</v>
      </c>
      <c r="H30" s="116">
        <v>89637.096999999994</v>
      </c>
      <c r="I30" s="238">
        <v>25.65</v>
      </c>
      <c r="J30" s="238">
        <v>0.93</v>
      </c>
      <c r="K30" s="238">
        <v>7.97</v>
      </c>
      <c r="L30" s="238">
        <v>168.54239999999999</v>
      </c>
      <c r="M30" s="259" t="s">
        <v>128</v>
      </c>
      <c r="O30" s="98"/>
      <c r="P30" s="261"/>
      <c r="Q30" s="261"/>
      <c r="R30" s="262"/>
      <c r="S30" s="98"/>
      <c r="T30" s="98"/>
      <c r="U30" s="98"/>
    </row>
    <row r="31" spans="1:21" s="260" customFormat="1" ht="13.5" customHeight="1" x14ac:dyDescent="0.2">
      <c r="A31" s="263" t="s">
        <v>294</v>
      </c>
      <c r="B31" s="264">
        <v>5.0673000000000004</v>
      </c>
      <c r="C31" s="265">
        <v>93253.907999999996</v>
      </c>
      <c r="D31" s="115">
        <v>44942.133199999997</v>
      </c>
      <c r="E31" s="115">
        <v>63015.949200000003</v>
      </c>
      <c r="F31" s="115">
        <v>155740.98180000001</v>
      </c>
      <c r="G31" s="115">
        <v>243876.43119999999</v>
      </c>
      <c r="H31" s="115">
        <v>129945.1547</v>
      </c>
      <c r="I31" s="266">
        <v>32.270000000000003</v>
      </c>
      <c r="J31" s="266">
        <v>0.59</v>
      </c>
      <c r="K31" s="266">
        <v>6.72</v>
      </c>
      <c r="L31" s="266">
        <v>167.93340000000001</v>
      </c>
      <c r="M31" s="267" t="s">
        <v>130</v>
      </c>
      <c r="O31" s="98"/>
      <c r="P31" s="261"/>
      <c r="Q31" s="261"/>
      <c r="R31" s="262"/>
      <c r="S31" s="98"/>
      <c r="T31" s="98"/>
      <c r="U31" s="98"/>
    </row>
    <row r="32" spans="1:21" s="260" customFormat="1" ht="13.5" customHeight="1" x14ac:dyDescent="0.2">
      <c r="A32" s="263" t="s">
        <v>295</v>
      </c>
      <c r="B32" s="264">
        <v>11.6698</v>
      </c>
      <c r="C32" s="265">
        <v>64135.824200000003</v>
      </c>
      <c r="D32" s="115">
        <v>30801.933799999999</v>
      </c>
      <c r="E32" s="115">
        <v>43472.097199999997</v>
      </c>
      <c r="F32" s="115">
        <v>91167.389299999995</v>
      </c>
      <c r="G32" s="115">
        <v>117216.75290000001</v>
      </c>
      <c r="H32" s="115">
        <v>72850.074699999997</v>
      </c>
      <c r="I32" s="266">
        <v>20.37</v>
      </c>
      <c r="J32" s="266">
        <v>0.9</v>
      </c>
      <c r="K32" s="266">
        <v>9.36</v>
      </c>
      <c r="L32" s="266">
        <v>169.0958</v>
      </c>
      <c r="M32" s="267" t="s">
        <v>128</v>
      </c>
      <c r="O32" s="98"/>
      <c r="P32" s="261"/>
      <c r="Q32" s="261"/>
      <c r="R32" s="262"/>
      <c r="S32" s="98"/>
      <c r="T32" s="98"/>
      <c r="U32" s="98"/>
    </row>
    <row r="33" spans="1:21" s="260" customFormat="1" ht="13.5" customHeight="1" x14ac:dyDescent="0.2">
      <c r="A33" s="263" t="s">
        <v>296</v>
      </c>
      <c r="B33" s="264">
        <v>1.5186999999999999</v>
      </c>
      <c r="C33" s="265">
        <v>88828.512100000007</v>
      </c>
      <c r="D33" s="115">
        <v>42580.241600000001</v>
      </c>
      <c r="E33" s="115">
        <v>58811.7163</v>
      </c>
      <c r="F33" s="115">
        <v>126007.0177</v>
      </c>
      <c r="G33" s="115">
        <v>174336.4614</v>
      </c>
      <c r="H33" s="115">
        <v>100080.23450000001</v>
      </c>
      <c r="I33" s="266">
        <v>27.34</v>
      </c>
      <c r="J33" s="266">
        <v>1.81</v>
      </c>
      <c r="K33" s="266">
        <v>5.69</v>
      </c>
      <c r="L33" s="266">
        <v>165.0333</v>
      </c>
      <c r="M33" s="267" t="s">
        <v>128</v>
      </c>
      <c r="O33" s="98"/>
      <c r="P33" s="261"/>
      <c r="Q33" s="261"/>
      <c r="R33" s="262"/>
      <c r="S33" s="98"/>
      <c r="T33" s="98"/>
      <c r="U33" s="98"/>
    </row>
    <row r="34" spans="1:21" s="260" customFormat="1" ht="13.5" customHeight="1" x14ac:dyDescent="0.2">
      <c r="A34" s="257" t="s">
        <v>297</v>
      </c>
      <c r="B34" s="258">
        <v>0.4662</v>
      </c>
      <c r="C34" s="113">
        <v>60547.725100000003</v>
      </c>
      <c r="D34" s="116">
        <v>33110.312700000002</v>
      </c>
      <c r="E34" s="116">
        <v>45017.935299999997</v>
      </c>
      <c r="F34" s="116">
        <v>82454.895999999993</v>
      </c>
      <c r="G34" s="116">
        <v>149608.90839999999</v>
      </c>
      <c r="H34" s="116">
        <v>77725.475200000001</v>
      </c>
      <c r="I34" s="238">
        <v>27.39</v>
      </c>
      <c r="J34" s="238">
        <v>1.46</v>
      </c>
      <c r="K34" s="238">
        <v>8.91</v>
      </c>
      <c r="L34" s="238">
        <v>169.07380000000001</v>
      </c>
      <c r="M34" s="259" t="s">
        <v>128</v>
      </c>
      <c r="O34" s="98"/>
      <c r="P34" s="261"/>
      <c r="Q34" s="261"/>
      <c r="R34" s="262"/>
      <c r="S34" s="98"/>
      <c r="T34" s="98"/>
      <c r="U34" s="98"/>
    </row>
    <row r="35" spans="1:21" s="260" customFormat="1" ht="13.5" customHeight="1" x14ac:dyDescent="0.2">
      <c r="A35" s="257" t="s">
        <v>298</v>
      </c>
      <c r="B35" s="258">
        <v>7.3396999999999997</v>
      </c>
      <c r="C35" s="113">
        <v>53558.283499999998</v>
      </c>
      <c r="D35" s="116">
        <v>25623.2127</v>
      </c>
      <c r="E35" s="116">
        <v>35062.1829</v>
      </c>
      <c r="F35" s="116">
        <v>79687.835600000006</v>
      </c>
      <c r="G35" s="116">
        <v>118930.4663</v>
      </c>
      <c r="H35" s="116">
        <v>65865.313399999999</v>
      </c>
      <c r="I35" s="238">
        <v>23.88</v>
      </c>
      <c r="J35" s="238">
        <v>0.5</v>
      </c>
      <c r="K35" s="238">
        <v>7.41</v>
      </c>
      <c r="L35" s="238">
        <v>173.1437</v>
      </c>
      <c r="M35" s="259" t="s">
        <v>130</v>
      </c>
      <c r="O35" s="98"/>
      <c r="P35" s="261"/>
      <c r="Q35" s="261"/>
      <c r="R35" s="262"/>
      <c r="S35" s="98"/>
      <c r="T35" s="98"/>
      <c r="U35" s="98"/>
    </row>
    <row r="36" spans="1:21" s="260" customFormat="1" ht="13.5" customHeight="1" x14ac:dyDescent="0.2">
      <c r="A36" s="263" t="s">
        <v>299</v>
      </c>
      <c r="B36" s="264">
        <v>3.8925000000000001</v>
      </c>
      <c r="C36" s="265">
        <v>47140.827799999999</v>
      </c>
      <c r="D36" s="115">
        <v>23247.2654</v>
      </c>
      <c r="E36" s="115">
        <v>30461.0769</v>
      </c>
      <c r="F36" s="115">
        <v>70052.003299999997</v>
      </c>
      <c r="G36" s="115">
        <v>93172.131599999993</v>
      </c>
      <c r="H36" s="115">
        <v>55964.213600000003</v>
      </c>
      <c r="I36" s="266">
        <v>22.76</v>
      </c>
      <c r="J36" s="266">
        <v>0.61</v>
      </c>
      <c r="K36" s="266">
        <v>7.68</v>
      </c>
      <c r="L36" s="266">
        <v>173.88800000000001</v>
      </c>
      <c r="M36" s="267" t="s">
        <v>130</v>
      </c>
      <c r="O36" s="98"/>
      <c r="P36" s="261"/>
      <c r="Q36" s="261"/>
      <c r="R36" s="262"/>
      <c r="S36" s="98"/>
      <c r="T36" s="98"/>
      <c r="U36" s="98"/>
    </row>
    <row r="37" spans="1:21" s="260" customFormat="1" ht="13.5" customHeight="1" x14ac:dyDescent="0.2">
      <c r="A37" s="257" t="s">
        <v>300</v>
      </c>
      <c r="B37" s="258">
        <v>9.2871000000000006</v>
      </c>
      <c r="C37" s="113">
        <v>56360.730199999998</v>
      </c>
      <c r="D37" s="116">
        <v>32756.2919</v>
      </c>
      <c r="E37" s="116">
        <v>40429.452499999999</v>
      </c>
      <c r="F37" s="116">
        <v>83467.617499999993</v>
      </c>
      <c r="G37" s="116">
        <v>127606.0922</v>
      </c>
      <c r="H37" s="116">
        <v>72623.763900000005</v>
      </c>
      <c r="I37" s="238">
        <v>19.23</v>
      </c>
      <c r="J37" s="238">
        <v>1.36</v>
      </c>
      <c r="K37" s="238">
        <v>8.89</v>
      </c>
      <c r="L37" s="238">
        <v>170.39859999999999</v>
      </c>
      <c r="M37" s="259" t="s">
        <v>128</v>
      </c>
      <c r="O37" s="98"/>
      <c r="P37" s="261"/>
      <c r="Q37" s="261"/>
      <c r="R37" s="262"/>
      <c r="S37" s="98"/>
      <c r="T37" s="98"/>
      <c r="U37" s="98"/>
    </row>
    <row r="38" spans="1:21" s="260" customFormat="1" ht="13.5" customHeight="1" x14ac:dyDescent="0.2">
      <c r="A38" s="263" t="s">
        <v>301</v>
      </c>
      <c r="B38" s="264">
        <v>1.8374999999999999</v>
      </c>
      <c r="C38" s="265">
        <v>71170.547900000005</v>
      </c>
      <c r="D38" s="115">
        <v>35208.517999999996</v>
      </c>
      <c r="E38" s="115">
        <v>46585.281199999998</v>
      </c>
      <c r="F38" s="115">
        <v>107609.10189999999</v>
      </c>
      <c r="G38" s="115">
        <v>162921.43460000001</v>
      </c>
      <c r="H38" s="115">
        <v>90998.856199999995</v>
      </c>
      <c r="I38" s="266">
        <v>19.21</v>
      </c>
      <c r="J38" s="266">
        <v>0.53</v>
      </c>
      <c r="K38" s="266">
        <v>8.0500000000000007</v>
      </c>
      <c r="L38" s="266">
        <v>170.26240000000001</v>
      </c>
      <c r="M38" s="267" t="s">
        <v>128</v>
      </c>
      <c r="O38" s="98"/>
      <c r="P38" s="261"/>
      <c r="Q38" s="261"/>
      <c r="R38" s="262"/>
      <c r="S38" s="98"/>
      <c r="T38" s="98"/>
      <c r="U38" s="98"/>
    </row>
    <row r="39" spans="1:21" s="260" customFormat="1" ht="13.5" customHeight="1" x14ac:dyDescent="0.2">
      <c r="A39" s="263" t="s">
        <v>302</v>
      </c>
      <c r="B39" s="264">
        <v>1.5973999999999999</v>
      </c>
      <c r="C39" s="265">
        <v>43133.7978</v>
      </c>
      <c r="D39" s="115">
        <v>28380.5278</v>
      </c>
      <c r="E39" s="115">
        <v>34260.254000000001</v>
      </c>
      <c r="F39" s="115">
        <v>57914.979200000002</v>
      </c>
      <c r="G39" s="115">
        <v>92061.231299999999</v>
      </c>
      <c r="H39" s="115">
        <v>53375.821300000003</v>
      </c>
      <c r="I39" s="266">
        <v>19.260000000000002</v>
      </c>
      <c r="J39" s="266">
        <v>2.2599999999999998</v>
      </c>
      <c r="K39" s="266">
        <v>8.8000000000000007</v>
      </c>
      <c r="L39" s="266">
        <v>172.8203</v>
      </c>
      <c r="M39" s="267" t="s">
        <v>128</v>
      </c>
      <c r="O39" s="98"/>
      <c r="P39" s="261"/>
      <c r="Q39" s="261"/>
      <c r="R39" s="262"/>
      <c r="S39" s="98"/>
      <c r="T39" s="98"/>
      <c r="U39" s="98"/>
    </row>
    <row r="40" spans="1:21" s="260" customFormat="1" ht="13.5" customHeight="1" x14ac:dyDescent="0.2">
      <c r="A40" s="263" t="s">
        <v>303</v>
      </c>
      <c r="B40" s="264">
        <v>3.1539000000000001</v>
      </c>
      <c r="C40" s="265">
        <v>55673.769099999998</v>
      </c>
      <c r="D40" s="115">
        <v>36027.222699999998</v>
      </c>
      <c r="E40" s="115">
        <v>41814.904399999999</v>
      </c>
      <c r="F40" s="115">
        <v>78759.495699999999</v>
      </c>
      <c r="G40" s="115">
        <v>113552.9908</v>
      </c>
      <c r="H40" s="115">
        <v>68262.075100000002</v>
      </c>
      <c r="I40" s="266">
        <v>18.68</v>
      </c>
      <c r="J40" s="266">
        <v>2.0099999999999998</v>
      </c>
      <c r="K40" s="266">
        <v>10.16</v>
      </c>
      <c r="L40" s="266">
        <v>167.6052</v>
      </c>
      <c r="M40" s="267" t="s">
        <v>128</v>
      </c>
      <c r="O40" s="98"/>
      <c r="P40" s="261"/>
      <c r="Q40" s="261"/>
      <c r="R40" s="262"/>
      <c r="S40" s="98"/>
      <c r="T40" s="98"/>
      <c r="U40" s="98"/>
    </row>
    <row r="41" spans="1:21" s="260" customFormat="1" ht="13.5" customHeight="1" x14ac:dyDescent="0.2">
      <c r="A41" s="263" t="s">
        <v>304</v>
      </c>
      <c r="B41" s="264">
        <v>1.8157000000000001</v>
      </c>
      <c r="C41" s="265">
        <v>67324.171199999997</v>
      </c>
      <c r="D41" s="115">
        <v>35601.128299999997</v>
      </c>
      <c r="E41" s="115">
        <v>45556.032299999999</v>
      </c>
      <c r="F41" s="115">
        <v>101854.3967</v>
      </c>
      <c r="G41" s="115">
        <v>155373.76250000001</v>
      </c>
      <c r="H41" s="115">
        <v>84667.146099999998</v>
      </c>
      <c r="I41" s="266">
        <v>19.02</v>
      </c>
      <c r="J41" s="266">
        <v>0.84</v>
      </c>
      <c r="K41" s="266">
        <v>8.49</v>
      </c>
      <c r="L41" s="266">
        <v>171.8185</v>
      </c>
      <c r="M41" s="267" t="s">
        <v>130</v>
      </c>
      <c r="O41" s="98"/>
      <c r="P41" s="261"/>
      <c r="Q41" s="261"/>
      <c r="R41" s="262"/>
      <c r="S41" s="98"/>
      <c r="T41" s="98"/>
      <c r="U41" s="98"/>
    </row>
    <row r="42" spans="1:21" s="260" customFormat="1" ht="13.5" customHeight="1" x14ac:dyDescent="0.2">
      <c r="A42" s="257" t="s">
        <v>305</v>
      </c>
      <c r="B42" s="258">
        <v>5.78</v>
      </c>
      <c r="C42" s="113">
        <v>92322.462100000004</v>
      </c>
      <c r="D42" s="116">
        <v>41999.724199999997</v>
      </c>
      <c r="E42" s="116">
        <v>61403.603300000002</v>
      </c>
      <c r="F42" s="116">
        <v>147274.26670000001</v>
      </c>
      <c r="G42" s="116">
        <v>217870.69399999999</v>
      </c>
      <c r="H42" s="116">
        <v>118144.0766</v>
      </c>
      <c r="I42" s="238">
        <v>22.06</v>
      </c>
      <c r="J42" s="238">
        <v>1.32</v>
      </c>
      <c r="K42" s="238">
        <v>5.98</v>
      </c>
      <c r="L42" s="238">
        <v>172.84800000000001</v>
      </c>
      <c r="M42" s="259" t="s">
        <v>128</v>
      </c>
      <c r="O42" s="98"/>
      <c r="P42" s="261"/>
      <c r="Q42" s="261"/>
      <c r="R42" s="262"/>
      <c r="S42" s="98"/>
      <c r="T42" s="98"/>
      <c r="U42" s="98"/>
    </row>
    <row r="43" spans="1:21" s="260" customFormat="1" ht="13.5" customHeight="1" x14ac:dyDescent="0.2">
      <c r="A43" s="263" t="s">
        <v>306</v>
      </c>
      <c r="B43" s="264">
        <v>4.5682</v>
      </c>
      <c r="C43" s="265">
        <v>93514.947799999994</v>
      </c>
      <c r="D43" s="115">
        <v>41999.724199999997</v>
      </c>
      <c r="E43" s="115">
        <v>61813.692900000002</v>
      </c>
      <c r="F43" s="115">
        <v>146033.07879999999</v>
      </c>
      <c r="G43" s="115">
        <v>215953.91690000001</v>
      </c>
      <c r="H43" s="115">
        <v>117878.1177</v>
      </c>
      <c r="I43" s="266">
        <v>21.5</v>
      </c>
      <c r="J43" s="266">
        <v>1.39</v>
      </c>
      <c r="K43" s="266">
        <v>5.98</v>
      </c>
      <c r="L43" s="266">
        <v>172.92660000000001</v>
      </c>
      <c r="M43" s="267" t="s">
        <v>128</v>
      </c>
      <c r="O43" s="98"/>
      <c r="P43" s="261"/>
      <c r="Q43" s="261"/>
      <c r="R43" s="262"/>
      <c r="S43" s="98"/>
      <c r="T43" s="98"/>
      <c r="U43" s="98"/>
    </row>
    <row r="44" spans="1:21" s="260" customFormat="1" ht="13.5" customHeight="1" x14ac:dyDescent="0.2">
      <c r="A44" s="257" t="s">
        <v>307</v>
      </c>
      <c r="B44" s="258">
        <v>0.49759999999999999</v>
      </c>
      <c r="C44" s="113">
        <v>32590.2156</v>
      </c>
      <c r="D44" s="116">
        <v>20761.982800000002</v>
      </c>
      <c r="E44" s="116">
        <v>28394.8868</v>
      </c>
      <c r="F44" s="116">
        <v>34977.662199999999</v>
      </c>
      <c r="G44" s="116">
        <v>60560.645400000001</v>
      </c>
      <c r="H44" s="116">
        <v>37517.617700000003</v>
      </c>
      <c r="I44" s="238">
        <v>8.6</v>
      </c>
      <c r="J44" s="238">
        <v>2.64</v>
      </c>
      <c r="K44" s="238">
        <v>14.52</v>
      </c>
      <c r="L44" s="238">
        <v>171.8049</v>
      </c>
      <c r="M44" s="259" t="s">
        <v>130</v>
      </c>
      <c r="O44" s="98"/>
      <c r="P44" s="261"/>
      <c r="Q44" s="261"/>
      <c r="R44" s="262"/>
      <c r="S44" s="98"/>
      <c r="T44" s="98"/>
      <c r="U44" s="98"/>
    </row>
    <row r="45" spans="1:21" s="260" customFormat="1" ht="13.5" customHeight="1" x14ac:dyDescent="0.2">
      <c r="A45" s="257" t="s">
        <v>308</v>
      </c>
      <c r="B45" s="258">
        <v>2.5724999999999998</v>
      </c>
      <c r="C45" s="113">
        <v>71276.047699999996</v>
      </c>
      <c r="D45" s="116">
        <v>36703.785100000001</v>
      </c>
      <c r="E45" s="116">
        <v>47439.612200000003</v>
      </c>
      <c r="F45" s="116">
        <v>118193.5095</v>
      </c>
      <c r="G45" s="116">
        <v>159624.7053</v>
      </c>
      <c r="H45" s="116">
        <v>88460.717900000003</v>
      </c>
      <c r="I45" s="238">
        <v>15.06</v>
      </c>
      <c r="J45" s="238">
        <v>9.14</v>
      </c>
      <c r="K45" s="238">
        <v>6.38</v>
      </c>
      <c r="L45" s="238">
        <v>177.46549999999999</v>
      </c>
      <c r="M45" s="259" t="s">
        <v>128</v>
      </c>
      <c r="O45" s="98"/>
      <c r="P45" s="261"/>
      <c r="Q45" s="261"/>
      <c r="R45" s="262"/>
      <c r="S45" s="98"/>
      <c r="T45" s="98"/>
      <c r="U45" s="98"/>
    </row>
    <row r="46" spans="1:21" s="260" customFormat="1" ht="13.5" customHeight="1" x14ac:dyDescent="0.2">
      <c r="A46" s="263" t="s">
        <v>309</v>
      </c>
      <c r="B46" s="264">
        <v>1.1523000000000001</v>
      </c>
      <c r="C46" s="265">
        <v>116936.3939</v>
      </c>
      <c r="D46" s="115">
        <v>69853.717900000003</v>
      </c>
      <c r="E46" s="115">
        <v>90111.334199999998</v>
      </c>
      <c r="F46" s="115">
        <v>148764.11040000001</v>
      </c>
      <c r="G46" s="115">
        <v>185366.4339</v>
      </c>
      <c r="H46" s="115">
        <v>124398.1054</v>
      </c>
      <c r="I46" s="266">
        <v>15.73</v>
      </c>
      <c r="J46" s="266">
        <v>10.33</v>
      </c>
      <c r="K46" s="266">
        <v>6.46</v>
      </c>
      <c r="L46" s="266">
        <v>179.25559999999999</v>
      </c>
      <c r="M46" s="267" t="s">
        <v>128</v>
      </c>
      <c r="O46" s="98"/>
      <c r="P46" s="261"/>
      <c r="Q46" s="261"/>
      <c r="R46" s="262"/>
      <c r="S46" s="98"/>
      <c r="T46" s="98"/>
      <c r="U46" s="98"/>
    </row>
    <row r="47" spans="1:21" s="260" customFormat="1" ht="13.5" customHeight="1" x14ac:dyDescent="0.2">
      <c r="A47" s="257" t="s">
        <v>310</v>
      </c>
      <c r="B47" s="258">
        <v>0.25209999999999999</v>
      </c>
      <c r="C47" s="113">
        <v>45751.9254</v>
      </c>
      <c r="D47" s="116">
        <v>30873.4827</v>
      </c>
      <c r="E47" s="116">
        <v>34992.522100000002</v>
      </c>
      <c r="F47" s="116">
        <v>52190.410400000001</v>
      </c>
      <c r="G47" s="116">
        <v>61701.390599999999</v>
      </c>
      <c r="H47" s="116">
        <v>45401.963799999998</v>
      </c>
      <c r="I47" s="238">
        <v>15.66</v>
      </c>
      <c r="J47" s="238">
        <v>6.56</v>
      </c>
      <c r="K47" s="238">
        <v>6.24</v>
      </c>
      <c r="L47" s="238">
        <v>173.45580000000001</v>
      </c>
      <c r="M47" s="259" t="s">
        <v>130</v>
      </c>
      <c r="O47" s="98"/>
      <c r="P47" s="261"/>
      <c r="Q47" s="261"/>
      <c r="R47" s="262"/>
      <c r="S47" s="98"/>
      <c r="T47" s="98"/>
      <c r="U47" s="98"/>
    </row>
    <row r="48" spans="1:21" s="260" customFormat="1" ht="13.5" customHeight="1" x14ac:dyDescent="0.2">
      <c r="A48" s="257" t="s">
        <v>311</v>
      </c>
      <c r="B48" s="258">
        <v>0.75229999999999997</v>
      </c>
      <c r="C48" s="113">
        <v>44140.244500000001</v>
      </c>
      <c r="D48" s="116">
        <v>32480.741000000002</v>
      </c>
      <c r="E48" s="116">
        <v>36966.032700000003</v>
      </c>
      <c r="F48" s="116">
        <v>48950.765200000002</v>
      </c>
      <c r="G48" s="116">
        <v>62459.981299999999</v>
      </c>
      <c r="H48" s="116">
        <v>46134.215199999999</v>
      </c>
      <c r="I48" s="238">
        <v>17.059999999999999</v>
      </c>
      <c r="J48" s="238">
        <v>2.52</v>
      </c>
      <c r="K48" s="238">
        <v>6.95</v>
      </c>
      <c r="L48" s="238">
        <v>171.58009999999999</v>
      </c>
      <c r="M48" s="259" t="s">
        <v>128</v>
      </c>
      <c r="O48" s="98"/>
      <c r="P48" s="261"/>
      <c r="Q48" s="261"/>
      <c r="R48" s="262"/>
      <c r="S48" s="98"/>
      <c r="T48" s="98"/>
      <c r="U48" s="98"/>
    </row>
    <row r="49" spans="1:21" s="260" customFormat="1" ht="13.5" customHeight="1" x14ac:dyDescent="0.2">
      <c r="A49" s="257" t="s">
        <v>312</v>
      </c>
      <c r="B49" s="258">
        <v>1.518</v>
      </c>
      <c r="C49" s="113">
        <v>53470.334600000002</v>
      </c>
      <c r="D49" s="116">
        <v>26838.146499999999</v>
      </c>
      <c r="E49" s="116">
        <v>37718.137499999997</v>
      </c>
      <c r="F49" s="116">
        <v>69970.968999999997</v>
      </c>
      <c r="G49" s="116">
        <v>96835.395699999994</v>
      </c>
      <c r="H49" s="116">
        <v>59600.483800000002</v>
      </c>
      <c r="I49" s="238">
        <v>21.3</v>
      </c>
      <c r="J49" s="238">
        <v>7</v>
      </c>
      <c r="K49" s="238">
        <v>7.65</v>
      </c>
      <c r="L49" s="238">
        <v>173.17410000000001</v>
      </c>
      <c r="M49" s="259" t="s">
        <v>130</v>
      </c>
      <c r="O49" s="98"/>
      <c r="P49" s="261"/>
      <c r="Q49" s="261"/>
      <c r="R49" s="262"/>
      <c r="S49" s="98"/>
      <c r="T49" s="98"/>
      <c r="U49" s="98"/>
    </row>
    <row r="50" spans="1:21" s="260" customFormat="1" ht="13.5" customHeight="1" x14ac:dyDescent="0.2">
      <c r="A50" s="257" t="s">
        <v>313</v>
      </c>
      <c r="B50" s="258">
        <v>4.1866000000000003</v>
      </c>
      <c r="C50" s="113">
        <v>98900.451499999996</v>
      </c>
      <c r="D50" s="116">
        <v>53988.061000000002</v>
      </c>
      <c r="E50" s="116">
        <v>69143.767699999997</v>
      </c>
      <c r="F50" s="116">
        <v>172434.31640000001</v>
      </c>
      <c r="G50" s="116">
        <v>272219.76280000003</v>
      </c>
      <c r="H50" s="116">
        <v>141608.75690000001</v>
      </c>
      <c r="I50" s="238">
        <v>33.47</v>
      </c>
      <c r="J50" s="238">
        <v>1.57</v>
      </c>
      <c r="K50" s="238">
        <v>6.7</v>
      </c>
      <c r="L50" s="238">
        <v>172.91579999999999</v>
      </c>
      <c r="M50" s="259" t="s">
        <v>128</v>
      </c>
      <c r="O50" s="98"/>
      <c r="P50" s="261"/>
      <c r="Q50" s="261"/>
      <c r="R50" s="262"/>
      <c r="S50" s="98"/>
      <c r="T50" s="98"/>
      <c r="U50" s="98"/>
    </row>
    <row r="51" spans="1:21" s="260" customFormat="1" ht="13.5" customHeight="1" x14ac:dyDescent="0.2">
      <c r="A51" s="263" t="s">
        <v>314</v>
      </c>
      <c r="B51" s="264">
        <v>3.1204000000000001</v>
      </c>
      <c r="C51" s="265">
        <v>103282.8661</v>
      </c>
      <c r="D51" s="115">
        <v>56120.763899999998</v>
      </c>
      <c r="E51" s="115">
        <v>71942.243000000002</v>
      </c>
      <c r="F51" s="115">
        <v>179036.9614</v>
      </c>
      <c r="G51" s="115">
        <v>270211.76870000002</v>
      </c>
      <c r="H51" s="115">
        <v>145351.2513</v>
      </c>
      <c r="I51" s="266">
        <v>32.32</v>
      </c>
      <c r="J51" s="266">
        <v>0.84</v>
      </c>
      <c r="K51" s="266">
        <v>6.78</v>
      </c>
      <c r="L51" s="266">
        <v>173.11709999999999</v>
      </c>
      <c r="M51" s="267" t="s">
        <v>128</v>
      </c>
      <c r="O51" s="98"/>
      <c r="P51" s="261"/>
      <c r="Q51" s="261"/>
      <c r="R51" s="262"/>
      <c r="S51" s="98"/>
      <c r="T51" s="98"/>
      <c r="U51" s="98"/>
    </row>
    <row r="52" spans="1:21" s="260" customFormat="1" ht="13.5" customHeight="1" x14ac:dyDescent="0.2">
      <c r="A52" s="263" t="s">
        <v>315</v>
      </c>
      <c r="B52" s="264">
        <v>1.0642</v>
      </c>
      <c r="C52" s="265">
        <v>87741.304099999994</v>
      </c>
      <c r="D52" s="115">
        <v>49599.377800000002</v>
      </c>
      <c r="E52" s="115">
        <v>60458.364699999998</v>
      </c>
      <c r="F52" s="115">
        <v>148600.6496</v>
      </c>
      <c r="G52" s="115">
        <v>281003.36440000002</v>
      </c>
      <c r="H52" s="115">
        <v>129723.2982</v>
      </c>
      <c r="I52" s="266">
        <v>37.07</v>
      </c>
      <c r="J52" s="266">
        <v>3.97</v>
      </c>
      <c r="K52" s="266">
        <v>6.51</v>
      </c>
      <c r="L52" s="266">
        <v>172.3246</v>
      </c>
      <c r="M52" s="267" t="s">
        <v>130</v>
      </c>
      <c r="O52" s="98"/>
      <c r="P52" s="261"/>
      <c r="Q52" s="261"/>
      <c r="R52" s="262"/>
      <c r="S52" s="98"/>
      <c r="T52" s="98"/>
      <c r="U52" s="98"/>
    </row>
    <row r="53" spans="1:21" s="260" customFormat="1" ht="13.5" customHeight="1" x14ac:dyDescent="0.2">
      <c r="A53" s="257" t="s">
        <v>316</v>
      </c>
      <c r="B53" s="258">
        <v>1.2568999999999999</v>
      </c>
      <c r="C53" s="113">
        <v>43797.310700000002</v>
      </c>
      <c r="D53" s="116">
        <v>21564.424999999999</v>
      </c>
      <c r="E53" s="116">
        <v>30603.5232</v>
      </c>
      <c r="F53" s="116">
        <v>69741.693899999998</v>
      </c>
      <c r="G53" s="116">
        <v>109086.25199999999</v>
      </c>
      <c r="H53" s="116">
        <v>64522.839800000002</v>
      </c>
      <c r="I53" s="238">
        <v>22.73</v>
      </c>
      <c r="J53" s="238">
        <v>1.89</v>
      </c>
      <c r="K53" s="238">
        <v>6.56</v>
      </c>
      <c r="L53" s="238">
        <v>170.34270000000001</v>
      </c>
      <c r="M53" s="259" t="s">
        <v>132</v>
      </c>
      <c r="O53" s="98"/>
      <c r="P53" s="261"/>
      <c r="Q53" s="261"/>
      <c r="R53" s="262"/>
      <c r="S53" s="98"/>
      <c r="T53" s="98"/>
      <c r="U53" s="98"/>
    </row>
    <row r="54" spans="1:21" s="260" customFormat="1" ht="13.5" customHeight="1" x14ac:dyDescent="0.2">
      <c r="A54" s="257" t="s">
        <v>317</v>
      </c>
      <c r="B54" s="258">
        <v>0.59619999999999995</v>
      </c>
      <c r="C54" s="113">
        <v>42293.282899999998</v>
      </c>
      <c r="D54" s="116">
        <v>24188.774600000001</v>
      </c>
      <c r="E54" s="116">
        <v>28976.364799999999</v>
      </c>
      <c r="F54" s="116">
        <v>55894.089099999997</v>
      </c>
      <c r="G54" s="116">
        <v>83375.037200000006</v>
      </c>
      <c r="H54" s="116">
        <v>50459.385000000002</v>
      </c>
      <c r="I54" s="238">
        <v>17.73</v>
      </c>
      <c r="J54" s="238">
        <v>1.81</v>
      </c>
      <c r="K54" s="238">
        <v>21.53</v>
      </c>
      <c r="L54" s="238">
        <v>172.81389999999999</v>
      </c>
      <c r="M54" s="259" t="s">
        <v>132</v>
      </c>
      <c r="O54" s="98"/>
      <c r="P54" s="261"/>
      <c r="Q54" s="261"/>
      <c r="R54" s="262"/>
      <c r="S54" s="98"/>
      <c r="T54" s="98"/>
      <c r="U54" s="98"/>
    </row>
    <row r="55" spans="1:21" s="260" customFormat="1" ht="13.5" customHeight="1" x14ac:dyDescent="0.2">
      <c r="A55" s="257" t="s">
        <v>318</v>
      </c>
      <c r="B55" s="258">
        <v>1.0284</v>
      </c>
      <c r="C55" s="113">
        <v>32787.328200000004</v>
      </c>
      <c r="D55" s="116">
        <v>19487.669900000001</v>
      </c>
      <c r="E55" s="116">
        <v>22347.479899999998</v>
      </c>
      <c r="F55" s="116">
        <v>41007.642699999997</v>
      </c>
      <c r="G55" s="116">
        <v>57109.119899999998</v>
      </c>
      <c r="H55" s="116">
        <v>37471.113100000002</v>
      </c>
      <c r="I55" s="238">
        <v>7.48</v>
      </c>
      <c r="J55" s="238">
        <v>2.79</v>
      </c>
      <c r="K55" s="238">
        <v>14.23</v>
      </c>
      <c r="L55" s="238">
        <v>171.0676</v>
      </c>
      <c r="M55" s="259" t="s">
        <v>132</v>
      </c>
      <c r="O55" s="98"/>
      <c r="P55" s="261"/>
      <c r="Q55" s="261"/>
      <c r="R55" s="262"/>
      <c r="S55" s="98"/>
      <c r="T55" s="98"/>
      <c r="U55" s="98"/>
    </row>
    <row r="56" spans="1:21" s="260" customFormat="1" ht="13.5" customHeight="1" x14ac:dyDescent="0.2">
      <c r="A56" s="257" t="s">
        <v>319</v>
      </c>
      <c r="B56" s="258">
        <v>11.150499999999999</v>
      </c>
      <c r="C56" s="113">
        <v>41021.5317</v>
      </c>
      <c r="D56" s="116">
        <v>23918.802</v>
      </c>
      <c r="E56" s="116">
        <v>31023.762599999998</v>
      </c>
      <c r="F56" s="116">
        <v>61926.406600000002</v>
      </c>
      <c r="G56" s="116">
        <v>103283.9056</v>
      </c>
      <c r="H56" s="116">
        <v>56724.975899999998</v>
      </c>
      <c r="I56" s="238">
        <v>20.100000000000001</v>
      </c>
      <c r="J56" s="238">
        <v>1.82</v>
      </c>
      <c r="K56" s="238">
        <v>8.8699999999999992</v>
      </c>
      <c r="L56" s="238">
        <v>173.86279999999999</v>
      </c>
      <c r="M56" s="259" t="s">
        <v>128</v>
      </c>
      <c r="O56" s="98"/>
      <c r="P56" s="261"/>
      <c r="Q56" s="261"/>
      <c r="R56" s="262"/>
      <c r="S56" s="98"/>
      <c r="T56" s="98"/>
      <c r="U56" s="98"/>
    </row>
    <row r="57" spans="1:21" s="260" customFormat="1" ht="13.5" customHeight="1" x14ac:dyDescent="0.2">
      <c r="A57" s="263" t="s">
        <v>320</v>
      </c>
      <c r="B57" s="264">
        <v>7.4790000000000001</v>
      </c>
      <c r="C57" s="265">
        <v>39868.615400000002</v>
      </c>
      <c r="D57" s="115">
        <v>23973.221000000001</v>
      </c>
      <c r="E57" s="115">
        <v>31151.092100000002</v>
      </c>
      <c r="F57" s="115">
        <v>57811.704100000003</v>
      </c>
      <c r="G57" s="115">
        <v>91729.719500000007</v>
      </c>
      <c r="H57" s="115">
        <v>53054.123800000001</v>
      </c>
      <c r="I57" s="266">
        <v>16.149999999999999</v>
      </c>
      <c r="J57" s="266">
        <v>2.74</v>
      </c>
      <c r="K57" s="266">
        <v>9.58</v>
      </c>
      <c r="L57" s="266">
        <v>174.65899999999999</v>
      </c>
      <c r="M57" s="267" t="s">
        <v>128</v>
      </c>
      <c r="O57" s="98"/>
      <c r="P57" s="261"/>
      <c r="Q57" s="261"/>
      <c r="R57" s="262"/>
      <c r="S57" s="98"/>
      <c r="T57" s="98"/>
      <c r="U57" s="98"/>
    </row>
    <row r="58" spans="1:21" s="260" customFormat="1" ht="13.5" customHeight="1" x14ac:dyDescent="0.2">
      <c r="A58" s="263" t="s">
        <v>321</v>
      </c>
      <c r="B58" s="264">
        <v>3.0922999999999998</v>
      </c>
      <c r="C58" s="265">
        <v>47652.063499999997</v>
      </c>
      <c r="D58" s="115">
        <v>25022.695500000002</v>
      </c>
      <c r="E58" s="115">
        <v>31682.9918</v>
      </c>
      <c r="F58" s="115">
        <v>75085.0193</v>
      </c>
      <c r="G58" s="115">
        <v>121493.8964</v>
      </c>
      <c r="H58" s="115">
        <v>66501.168900000004</v>
      </c>
      <c r="I58" s="266">
        <v>24.98</v>
      </c>
      <c r="J58" s="266">
        <v>0.3</v>
      </c>
      <c r="K58" s="266">
        <v>7.21</v>
      </c>
      <c r="L58" s="266">
        <v>171.9084</v>
      </c>
      <c r="M58" s="267" t="s">
        <v>130</v>
      </c>
      <c r="O58" s="98"/>
      <c r="P58" s="261"/>
      <c r="Q58" s="261"/>
      <c r="R58" s="262"/>
      <c r="S58" s="98"/>
      <c r="T58" s="98"/>
      <c r="U58" s="98"/>
    </row>
    <row r="59" spans="1:21" s="260" customFormat="1" ht="13.5" customHeight="1" x14ac:dyDescent="0.2">
      <c r="A59" s="257" t="s">
        <v>322</v>
      </c>
      <c r="B59" s="258">
        <v>0.72260000000000002</v>
      </c>
      <c r="C59" s="113">
        <v>53671.226999999999</v>
      </c>
      <c r="D59" s="116">
        <v>24940.248100000001</v>
      </c>
      <c r="E59" s="116">
        <v>36787.079400000002</v>
      </c>
      <c r="F59" s="116">
        <v>72590.870500000005</v>
      </c>
      <c r="G59" s="116">
        <v>110619.97440000001</v>
      </c>
      <c r="H59" s="116">
        <v>69862.289099999995</v>
      </c>
      <c r="I59" s="238">
        <v>18.670000000000002</v>
      </c>
      <c r="J59" s="238">
        <v>2.06</v>
      </c>
      <c r="K59" s="238">
        <v>12.02</v>
      </c>
      <c r="L59" s="238">
        <v>173.4213</v>
      </c>
      <c r="M59" s="259" t="s">
        <v>130</v>
      </c>
      <c r="O59" s="98"/>
      <c r="P59" s="261"/>
      <c r="Q59" s="261"/>
      <c r="R59" s="262"/>
      <c r="S59" s="98"/>
      <c r="T59" s="98"/>
      <c r="U59" s="98"/>
    </row>
    <row r="60" spans="1:21" s="260" customFormat="1" ht="13.5" customHeight="1" x14ac:dyDescent="0.2">
      <c r="A60" s="257" t="s">
        <v>323</v>
      </c>
      <c r="B60" s="258">
        <v>2.1225999999999998</v>
      </c>
      <c r="C60" s="113">
        <v>43095.664900000003</v>
      </c>
      <c r="D60" s="116">
        <v>18000</v>
      </c>
      <c r="E60" s="116">
        <v>29252.219700000001</v>
      </c>
      <c r="F60" s="116">
        <v>69612.497900000002</v>
      </c>
      <c r="G60" s="116">
        <v>113665.61320000001</v>
      </c>
      <c r="H60" s="116">
        <v>62802.192300000002</v>
      </c>
      <c r="I60" s="238">
        <v>23.95</v>
      </c>
      <c r="J60" s="238">
        <v>1.1399999999999999</v>
      </c>
      <c r="K60" s="238">
        <v>8.82</v>
      </c>
      <c r="L60" s="238">
        <v>172.52080000000001</v>
      </c>
      <c r="M60" s="259" t="s">
        <v>132</v>
      </c>
      <c r="O60" s="98"/>
      <c r="P60" s="261"/>
      <c r="Q60" s="261"/>
      <c r="R60" s="262"/>
      <c r="S60" s="98"/>
      <c r="T60" s="98"/>
      <c r="U60" s="98"/>
    </row>
    <row r="61" spans="1:21" s="260" customFormat="1" ht="13.5" customHeight="1" x14ac:dyDescent="0.2">
      <c r="A61" s="257" t="s">
        <v>324</v>
      </c>
      <c r="B61" s="258">
        <v>2.7530999999999999</v>
      </c>
      <c r="C61" s="113">
        <v>49836.960400000004</v>
      </c>
      <c r="D61" s="116">
        <v>29601.832399999999</v>
      </c>
      <c r="E61" s="116">
        <v>37176.893400000001</v>
      </c>
      <c r="F61" s="116">
        <v>63451.154399999999</v>
      </c>
      <c r="G61" s="116">
        <v>82655.8318</v>
      </c>
      <c r="H61" s="116">
        <v>53522.888099999996</v>
      </c>
      <c r="I61" s="238">
        <v>17.86</v>
      </c>
      <c r="J61" s="238">
        <v>2.76</v>
      </c>
      <c r="K61" s="238">
        <v>6.5</v>
      </c>
      <c r="L61" s="238">
        <v>170.23070000000001</v>
      </c>
      <c r="M61" s="259" t="s">
        <v>128</v>
      </c>
      <c r="O61" s="98"/>
      <c r="P61" s="261"/>
      <c r="Q61" s="261"/>
      <c r="R61" s="262"/>
      <c r="S61" s="98"/>
      <c r="T61" s="98"/>
      <c r="U61" s="98"/>
    </row>
    <row r="62" spans="1:21" s="260" customFormat="1" ht="13.5" customHeight="1" x14ac:dyDescent="0.2">
      <c r="A62" s="257" t="s">
        <v>325</v>
      </c>
      <c r="B62" s="258">
        <v>2.6074999999999999</v>
      </c>
      <c r="C62" s="113">
        <v>37024.3269</v>
      </c>
      <c r="D62" s="116">
        <v>24113.0867</v>
      </c>
      <c r="E62" s="116">
        <v>28746.906599999998</v>
      </c>
      <c r="F62" s="116">
        <v>50019.881800000003</v>
      </c>
      <c r="G62" s="116">
        <v>64796.048999999999</v>
      </c>
      <c r="H62" s="116">
        <v>41636.789900000003</v>
      </c>
      <c r="I62" s="238">
        <v>14.07</v>
      </c>
      <c r="J62" s="238">
        <v>1.1200000000000001</v>
      </c>
      <c r="K62" s="238">
        <v>6.54</v>
      </c>
      <c r="L62" s="238">
        <v>170.02670000000001</v>
      </c>
      <c r="M62" s="259" t="s">
        <v>128</v>
      </c>
      <c r="O62" s="98"/>
      <c r="P62" s="261"/>
      <c r="Q62" s="261"/>
      <c r="R62" s="262"/>
      <c r="S62" s="98"/>
      <c r="T62" s="98"/>
      <c r="U62" s="98"/>
    </row>
    <row r="63" spans="1:21" s="260" customFormat="1" ht="13.5" customHeight="1" x14ac:dyDescent="0.2">
      <c r="A63" s="257" t="s">
        <v>326</v>
      </c>
      <c r="B63" s="258">
        <v>0.75729999999999997</v>
      </c>
      <c r="C63" s="113">
        <v>55220.186600000001</v>
      </c>
      <c r="D63" s="116">
        <v>33986.419399999999</v>
      </c>
      <c r="E63" s="116">
        <v>41589.082900000001</v>
      </c>
      <c r="F63" s="116">
        <v>73803.7644</v>
      </c>
      <c r="G63" s="116">
        <v>100210.10370000001</v>
      </c>
      <c r="H63" s="116">
        <v>66050.071599999996</v>
      </c>
      <c r="I63" s="238">
        <v>16.43</v>
      </c>
      <c r="J63" s="238">
        <v>0.5</v>
      </c>
      <c r="K63" s="238">
        <v>6</v>
      </c>
      <c r="L63" s="238">
        <v>172.5522</v>
      </c>
      <c r="M63" s="259" t="s">
        <v>128</v>
      </c>
      <c r="O63" s="98"/>
      <c r="P63" s="261"/>
      <c r="Q63" s="261"/>
      <c r="R63" s="262"/>
      <c r="S63" s="98"/>
      <c r="T63" s="98"/>
      <c r="U63" s="98"/>
    </row>
    <row r="64" spans="1:21" s="260" customFormat="1" ht="13.5" customHeight="1" x14ac:dyDescent="0.2">
      <c r="A64" s="257" t="s">
        <v>327</v>
      </c>
      <c r="B64" s="258">
        <v>5.7611999999999997</v>
      </c>
      <c r="C64" s="113">
        <v>46561.8485</v>
      </c>
      <c r="D64" s="116">
        <v>27575.972900000001</v>
      </c>
      <c r="E64" s="116">
        <v>33997.755799999999</v>
      </c>
      <c r="F64" s="116">
        <v>71966.162599999996</v>
      </c>
      <c r="G64" s="116">
        <v>111008.1309</v>
      </c>
      <c r="H64" s="116">
        <v>61872.936000000002</v>
      </c>
      <c r="I64" s="238">
        <v>12.84</v>
      </c>
      <c r="J64" s="238">
        <v>1.2</v>
      </c>
      <c r="K64" s="238">
        <v>7.47</v>
      </c>
      <c r="L64" s="238">
        <v>172.51140000000001</v>
      </c>
      <c r="M64" s="259" t="s">
        <v>128</v>
      </c>
      <c r="O64" s="98"/>
      <c r="P64" s="261"/>
      <c r="Q64" s="261"/>
      <c r="R64" s="262"/>
      <c r="S64" s="98"/>
      <c r="T64" s="98"/>
      <c r="U64" s="98"/>
    </row>
    <row r="65" spans="1:21" s="260" customFormat="1" ht="13.5" customHeight="1" x14ac:dyDescent="0.2">
      <c r="A65" s="257" t="s">
        <v>328</v>
      </c>
      <c r="B65" s="258">
        <v>3.4691999999999998</v>
      </c>
      <c r="C65" s="113">
        <v>42379.530899999998</v>
      </c>
      <c r="D65" s="116">
        <v>29253.293000000001</v>
      </c>
      <c r="E65" s="116">
        <v>34318.123599999999</v>
      </c>
      <c r="F65" s="116">
        <v>47734.604500000001</v>
      </c>
      <c r="G65" s="116">
        <v>58915.813399999999</v>
      </c>
      <c r="H65" s="116">
        <v>44618.409399999997</v>
      </c>
      <c r="I65" s="238">
        <v>15.79</v>
      </c>
      <c r="J65" s="238">
        <v>0.97</v>
      </c>
      <c r="K65" s="238">
        <v>6.98</v>
      </c>
      <c r="L65" s="238">
        <v>172.52809999999999</v>
      </c>
      <c r="M65" s="259" t="s">
        <v>128</v>
      </c>
      <c r="O65" s="98"/>
      <c r="P65" s="261"/>
      <c r="Q65" s="261"/>
      <c r="R65" s="262"/>
      <c r="S65" s="98"/>
      <c r="T65" s="98"/>
      <c r="U65" s="98"/>
    </row>
    <row r="66" spans="1:21" s="260" customFormat="1" ht="13.5" customHeight="1" x14ac:dyDescent="0.2">
      <c r="A66" s="257" t="s">
        <v>329</v>
      </c>
      <c r="B66" s="258">
        <v>16.909800000000001</v>
      </c>
      <c r="C66" s="113">
        <v>45882.338499999998</v>
      </c>
      <c r="D66" s="116">
        <v>31773.956300000002</v>
      </c>
      <c r="E66" s="116">
        <v>37598.797500000001</v>
      </c>
      <c r="F66" s="116">
        <v>60549.364800000003</v>
      </c>
      <c r="G66" s="116">
        <v>83379.0821</v>
      </c>
      <c r="H66" s="116">
        <v>54324.274400000002</v>
      </c>
      <c r="I66" s="238">
        <v>15.66</v>
      </c>
      <c r="J66" s="238">
        <v>1.32</v>
      </c>
      <c r="K66" s="238">
        <v>10.56</v>
      </c>
      <c r="L66" s="238">
        <v>168.27869999999999</v>
      </c>
      <c r="M66" s="259" t="s">
        <v>128</v>
      </c>
      <c r="O66" s="98"/>
      <c r="P66" s="261"/>
      <c r="Q66" s="261"/>
      <c r="R66" s="262"/>
      <c r="S66" s="98"/>
      <c r="T66" s="98"/>
      <c r="U66" s="98"/>
    </row>
    <row r="67" spans="1:21" s="260" customFormat="1" ht="13.5" customHeight="1" x14ac:dyDescent="0.2">
      <c r="A67" s="263" t="s">
        <v>330</v>
      </c>
      <c r="B67" s="264">
        <v>3.2235</v>
      </c>
      <c r="C67" s="265">
        <v>51193.917399999998</v>
      </c>
      <c r="D67" s="115">
        <v>32724.323799999998</v>
      </c>
      <c r="E67" s="115">
        <v>38951.786099999998</v>
      </c>
      <c r="F67" s="115">
        <v>74433.541599999997</v>
      </c>
      <c r="G67" s="115">
        <v>96865.715100000001</v>
      </c>
      <c r="H67" s="115">
        <v>61950.695899999999</v>
      </c>
      <c r="I67" s="266">
        <v>16.8</v>
      </c>
      <c r="J67" s="266">
        <v>0.57999999999999996</v>
      </c>
      <c r="K67" s="266">
        <v>10.16</v>
      </c>
      <c r="L67" s="266">
        <v>171.05240000000001</v>
      </c>
      <c r="M67" s="267" t="s">
        <v>128</v>
      </c>
      <c r="O67" s="98"/>
      <c r="P67" s="261"/>
      <c r="Q67" s="261"/>
      <c r="R67" s="262"/>
      <c r="S67" s="98"/>
      <c r="T67" s="98"/>
      <c r="U67" s="98"/>
    </row>
    <row r="68" spans="1:21" s="260" customFormat="1" ht="13.5" customHeight="1" x14ac:dyDescent="0.2">
      <c r="A68" s="263" t="s">
        <v>331</v>
      </c>
      <c r="B68" s="264">
        <v>4.9565000000000001</v>
      </c>
      <c r="C68" s="265">
        <v>43612.7382</v>
      </c>
      <c r="D68" s="115">
        <v>28220.892100000001</v>
      </c>
      <c r="E68" s="115">
        <v>34377.591</v>
      </c>
      <c r="F68" s="115">
        <v>55872.298300000002</v>
      </c>
      <c r="G68" s="115">
        <v>79652.734800000006</v>
      </c>
      <c r="H68" s="115">
        <v>50529.4516</v>
      </c>
      <c r="I68" s="266">
        <v>15.34</v>
      </c>
      <c r="J68" s="266">
        <v>1.33</v>
      </c>
      <c r="K68" s="266">
        <v>10.050000000000001</v>
      </c>
      <c r="L68" s="266">
        <v>170.48589999999999</v>
      </c>
      <c r="M68" s="267" t="s">
        <v>128</v>
      </c>
      <c r="O68" s="98"/>
      <c r="P68" s="261"/>
      <c r="Q68" s="261"/>
      <c r="R68" s="262"/>
      <c r="S68" s="98"/>
      <c r="T68" s="98"/>
      <c r="U68" s="98"/>
    </row>
    <row r="69" spans="1:21" s="260" customFormat="1" ht="13.5" customHeight="1" x14ac:dyDescent="0.2">
      <c r="A69" s="263" t="s">
        <v>332</v>
      </c>
      <c r="B69" s="264">
        <v>5.2575000000000003</v>
      </c>
      <c r="C69" s="265">
        <v>43697.070299999999</v>
      </c>
      <c r="D69" s="115">
        <v>35495.5481</v>
      </c>
      <c r="E69" s="115">
        <v>39280.850299999998</v>
      </c>
      <c r="F69" s="115">
        <v>50540.29</v>
      </c>
      <c r="G69" s="115">
        <v>62160.051200000002</v>
      </c>
      <c r="H69" s="115">
        <v>47017.808799999999</v>
      </c>
      <c r="I69" s="266">
        <v>14.48</v>
      </c>
      <c r="J69" s="266">
        <v>2.52</v>
      </c>
      <c r="K69" s="266">
        <v>11.43</v>
      </c>
      <c r="L69" s="266">
        <v>163.4889</v>
      </c>
      <c r="M69" s="267" t="s">
        <v>128</v>
      </c>
      <c r="O69" s="98"/>
      <c r="P69" s="261"/>
      <c r="Q69" s="261"/>
      <c r="R69" s="262"/>
      <c r="S69" s="98"/>
      <c r="T69" s="98"/>
      <c r="U69" s="98"/>
    </row>
    <row r="70" spans="1:21" s="260" customFormat="1" ht="13.5" customHeight="1" x14ac:dyDescent="0.2">
      <c r="A70" s="257" t="s">
        <v>333</v>
      </c>
      <c r="B70" s="258">
        <v>13.339399999999999</v>
      </c>
      <c r="C70" s="113">
        <v>42833.138400000003</v>
      </c>
      <c r="D70" s="116">
        <v>28161.9208</v>
      </c>
      <c r="E70" s="116">
        <v>33913.9421</v>
      </c>
      <c r="F70" s="116">
        <v>57742.0164</v>
      </c>
      <c r="G70" s="116">
        <v>78636.691500000001</v>
      </c>
      <c r="H70" s="116">
        <v>48835.015099999997</v>
      </c>
      <c r="I70" s="238">
        <v>14.85</v>
      </c>
      <c r="J70" s="238">
        <v>1.02</v>
      </c>
      <c r="K70" s="238">
        <v>7.93</v>
      </c>
      <c r="L70" s="238">
        <v>172.62620000000001</v>
      </c>
      <c r="M70" s="259" t="s">
        <v>128</v>
      </c>
      <c r="O70" s="98"/>
      <c r="P70" s="261"/>
      <c r="Q70" s="261"/>
      <c r="R70" s="262"/>
      <c r="S70" s="98"/>
      <c r="T70" s="98"/>
      <c r="U70" s="98"/>
    </row>
    <row r="71" spans="1:21" s="260" customFormat="1" ht="13.5" customHeight="1" x14ac:dyDescent="0.2">
      <c r="A71" s="257" t="s">
        <v>334</v>
      </c>
      <c r="B71" s="258">
        <v>0.49830000000000002</v>
      </c>
      <c r="C71" s="113">
        <v>47997.606299999999</v>
      </c>
      <c r="D71" s="116">
        <v>32336.321599999999</v>
      </c>
      <c r="E71" s="116">
        <v>37662.280500000001</v>
      </c>
      <c r="F71" s="116">
        <v>61629.270100000002</v>
      </c>
      <c r="G71" s="116">
        <v>71356.136499999993</v>
      </c>
      <c r="H71" s="116">
        <v>51986.475899999998</v>
      </c>
      <c r="I71" s="238">
        <v>17.93</v>
      </c>
      <c r="J71" s="238">
        <v>0.72</v>
      </c>
      <c r="K71" s="238">
        <v>8.92</v>
      </c>
      <c r="L71" s="238">
        <v>168.02449999999999</v>
      </c>
      <c r="M71" s="259" t="s">
        <v>128</v>
      </c>
      <c r="O71" s="98"/>
      <c r="P71" s="261"/>
      <c r="Q71" s="261"/>
      <c r="R71" s="262"/>
      <c r="S71" s="98"/>
      <c r="T71" s="98"/>
      <c r="U71" s="98"/>
    </row>
    <row r="72" spans="1:21" s="260" customFormat="1" ht="13.5" customHeight="1" x14ac:dyDescent="0.2">
      <c r="A72" s="257" t="s">
        <v>335</v>
      </c>
      <c r="B72" s="258">
        <v>19.987300000000001</v>
      </c>
      <c r="C72" s="113">
        <v>53688.921300000002</v>
      </c>
      <c r="D72" s="116">
        <v>33740.669000000002</v>
      </c>
      <c r="E72" s="116">
        <v>41142.488899999997</v>
      </c>
      <c r="F72" s="116">
        <v>72806.357600000003</v>
      </c>
      <c r="G72" s="116">
        <v>84168.067500000005</v>
      </c>
      <c r="H72" s="116">
        <v>58398.885499999997</v>
      </c>
      <c r="I72" s="238">
        <v>15.21</v>
      </c>
      <c r="J72" s="238">
        <v>1.36</v>
      </c>
      <c r="K72" s="238">
        <v>11.16</v>
      </c>
      <c r="L72" s="238">
        <v>168.2921</v>
      </c>
      <c r="M72" s="259" t="s">
        <v>128</v>
      </c>
      <c r="O72" s="98"/>
      <c r="P72" s="261"/>
      <c r="Q72" s="261"/>
      <c r="R72" s="262"/>
      <c r="S72" s="98"/>
      <c r="T72" s="98"/>
      <c r="U72" s="98"/>
    </row>
    <row r="73" spans="1:21" s="260" customFormat="1" ht="13.5" customHeight="1" x14ac:dyDescent="0.2">
      <c r="A73" s="263" t="s">
        <v>336</v>
      </c>
      <c r="B73" s="264">
        <v>9.4781999999999993</v>
      </c>
      <c r="C73" s="265">
        <v>49505.5677</v>
      </c>
      <c r="D73" s="115">
        <v>32322.875499999998</v>
      </c>
      <c r="E73" s="115">
        <v>39771.6014</v>
      </c>
      <c r="F73" s="115">
        <v>63658.287600000003</v>
      </c>
      <c r="G73" s="115">
        <v>78104.977799999993</v>
      </c>
      <c r="H73" s="115">
        <v>53632.537199999999</v>
      </c>
      <c r="I73" s="266">
        <v>12.72</v>
      </c>
      <c r="J73" s="266">
        <v>1.24</v>
      </c>
      <c r="K73" s="266">
        <v>11.48</v>
      </c>
      <c r="L73" s="266">
        <v>169.0146</v>
      </c>
      <c r="M73" s="267" t="s">
        <v>128</v>
      </c>
      <c r="O73" s="98"/>
      <c r="P73" s="261"/>
      <c r="Q73" s="261"/>
      <c r="R73" s="262"/>
      <c r="S73" s="98"/>
      <c r="T73" s="98"/>
      <c r="U73" s="98"/>
    </row>
    <row r="74" spans="1:21" s="260" customFormat="1" ht="13.5" customHeight="1" x14ac:dyDescent="0.2">
      <c r="A74" s="257" t="s">
        <v>337</v>
      </c>
      <c r="B74" s="258">
        <v>4.7793000000000001</v>
      </c>
      <c r="C74" s="113">
        <v>55954.641000000003</v>
      </c>
      <c r="D74" s="116">
        <v>34392.175000000003</v>
      </c>
      <c r="E74" s="116">
        <v>42145.819300000003</v>
      </c>
      <c r="F74" s="116">
        <v>73957.603499999997</v>
      </c>
      <c r="G74" s="116">
        <v>90701.167199999996</v>
      </c>
      <c r="H74" s="116">
        <v>60202.925199999998</v>
      </c>
      <c r="I74" s="238">
        <v>15.92</v>
      </c>
      <c r="J74" s="238">
        <v>1.25</v>
      </c>
      <c r="K74" s="238">
        <v>8.26</v>
      </c>
      <c r="L74" s="238">
        <v>167.8734</v>
      </c>
      <c r="M74" s="259" t="s">
        <v>128</v>
      </c>
      <c r="O74" s="98"/>
      <c r="P74" s="261"/>
      <c r="Q74" s="261"/>
      <c r="R74" s="262"/>
      <c r="S74" s="98"/>
      <c r="T74" s="98"/>
      <c r="U74" s="98"/>
    </row>
    <row r="75" spans="1:21" s="260" customFormat="1" ht="13.5" customHeight="1" x14ac:dyDescent="0.2">
      <c r="A75" s="257" t="s">
        <v>338</v>
      </c>
      <c r="B75" s="258">
        <v>0.505</v>
      </c>
      <c r="C75" s="113">
        <v>46881.612399999998</v>
      </c>
      <c r="D75" s="116">
        <v>35876.691899999998</v>
      </c>
      <c r="E75" s="116">
        <v>40270.334000000003</v>
      </c>
      <c r="F75" s="116">
        <v>55414.874900000003</v>
      </c>
      <c r="G75" s="116">
        <v>74471.902300000002</v>
      </c>
      <c r="H75" s="116">
        <v>52117.491800000003</v>
      </c>
      <c r="I75" s="238">
        <v>18.760000000000002</v>
      </c>
      <c r="J75" s="238">
        <v>3.55</v>
      </c>
      <c r="K75" s="238">
        <v>9.43</v>
      </c>
      <c r="L75" s="238">
        <v>164.60830000000001</v>
      </c>
      <c r="M75" s="259" t="s">
        <v>128</v>
      </c>
      <c r="O75" s="98"/>
      <c r="P75" s="261"/>
      <c r="Q75" s="261"/>
      <c r="R75" s="262"/>
      <c r="S75" s="98"/>
      <c r="T75" s="98"/>
      <c r="U75" s="98"/>
    </row>
    <row r="76" spans="1:21" s="260" customFormat="1" ht="13.5" customHeight="1" x14ac:dyDescent="0.2">
      <c r="A76" s="257" t="s">
        <v>339</v>
      </c>
      <c r="B76" s="258">
        <v>5.6334999999999997</v>
      </c>
      <c r="C76" s="113">
        <v>50981.160199999998</v>
      </c>
      <c r="D76" s="116">
        <v>33152.3194</v>
      </c>
      <c r="E76" s="116">
        <v>39476.4931</v>
      </c>
      <c r="F76" s="116">
        <v>68556.082500000004</v>
      </c>
      <c r="G76" s="116">
        <v>90064.459400000007</v>
      </c>
      <c r="H76" s="116">
        <v>59440.953200000004</v>
      </c>
      <c r="I76" s="238">
        <v>13.46</v>
      </c>
      <c r="J76" s="238">
        <v>1.32</v>
      </c>
      <c r="K76" s="238">
        <v>9.2100000000000009</v>
      </c>
      <c r="L76" s="238">
        <v>170.12880000000001</v>
      </c>
      <c r="M76" s="259" t="s">
        <v>128</v>
      </c>
      <c r="O76" s="98"/>
      <c r="P76" s="261"/>
      <c r="Q76" s="261"/>
      <c r="R76" s="262"/>
      <c r="S76" s="98"/>
      <c r="T76" s="98"/>
      <c r="U76" s="98"/>
    </row>
    <row r="77" spans="1:21" s="260" customFormat="1" ht="13.5" customHeight="1" x14ac:dyDescent="0.2">
      <c r="A77" s="257" t="s">
        <v>340</v>
      </c>
      <c r="B77" s="258">
        <v>9.2568000000000001</v>
      </c>
      <c r="C77" s="113">
        <v>55670.002699999997</v>
      </c>
      <c r="D77" s="116">
        <v>35896.242899999997</v>
      </c>
      <c r="E77" s="116">
        <v>42705.050199999998</v>
      </c>
      <c r="F77" s="116">
        <v>72479.671199999997</v>
      </c>
      <c r="G77" s="116">
        <v>93752.129400000005</v>
      </c>
      <c r="H77" s="116">
        <v>61046.520400000001</v>
      </c>
      <c r="I77" s="238">
        <v>15.11</v>
      </c>
      <c r="J77" s="238">
        <v>2.1800000000000002</v>
      </c>
      <c r="K77" s="238">
        <v>8.06</v>
      </c>
      <c r="L77" s="238">
        <v>168.51300000000001</v>
      </c>
      <c r="M77" s="259" t="s">
        <v>128</v>
      </c>
      <c r="O77" s="98"/>
      <c r="P77" s="261"/>
      <c r="Q77" s="261"/>
      <c r="R77" s="262"/>
      <c r="S77" s="98"/>
      <c r="T77" s="98"/>
      <c r="U77" s="98"/>
    </row>
    <row r="78" spans="1:21" s="260" customFormat="1" ht="13.5" customHeight="1" x14ac:dyDescent="0.2">
      <c r="A78" s="263" t="s">
        <v>341</v>
      </c>
      <c r="B78" s="264">
        <v>3.8296000000000001</v>
      </c>
      <c r="C78" s="265">
        <v>50725.199500000002</v>
      </c>
      <c r="D78" s="115">
        <v>34503.263899999998</v>
      </c>
      <c r="E78" s="115">
        <v>40635.394</v>
      </c>
      <c r="F78" s="115">
        <v>64363.903700000003</v>
      </c>
      <c r="G78" s="115">
        <v>81737.789000000004</v>
      </c>
      <c r="H78" s="115">
        <v>55484.5913</v>
      </c>
      <c r="I78" s="266">
        <v>12.99</v>
      </c>
      <c r="J78" s="266">
        <v>1.1000000000000001</v>
      </c>
      <c r="K78" s="266">
        <v>8.15</v>
      </c>
      <c r="L78" s="266">
        <v>169.3425</v>
      </c>
      <c r="M78" s="267" t="s">
        <v>128</v>
      </c>
      <c r="O78" s="98"/>
      <c r="P78" s="261"/>
      <c r="Q78" s="261"/>
      <c r="R78" s="262"/>
      <c r="S78" s="98"/>
      <c r="T78" s="98"/>
      <c r="U78" s="98"/>
    </row>
    <row r="79" spans="1:21" s="260" customFormat="1" ht="13.5" customHeight="1" x14ac:dyDescent="0.2">
      <c r="A79" s="257" t="s">
        <v>342</v>
      </c>
      <c r="B79" s="258">
        <v>5.0861000000000001</v>
      </c>
      <c r="C79" s="113">
        <v>54838.461199999998</v>
      </c>
      <c r="D79" s="116">
        <v>34569.116399999999</v>
      </c>
      <c r="E79" s="116">
        <v>43143.150199999996</v>
      </c>
      <c r="F79" s="116">
        <v>70959.624200000006</v>
      </c>
      <c r="G79" s="116">
        <v>92218.7405</v>
      </c>
      <c r="H79" s="116">
        <v>60609.695599999999</v>
      </c>
      <c r="I79" s="238">
        <v>12.82</v>
      </c>
      <c r="J79" s="238">
        <v>1.68</v>
      </c>
      <c r="K79" s="238">
        <v>9.2200000000000006</v>
      </c>
      <c r="L79" s="238">
        <v>169.08789999999999</v>
      </c>
      <c r="M79" s="259" t="s">
        <v>128</v>
      </c>
      <c r="O79" s="98"/>
      <c r="P79" s="261"/>
      <c r="Q79" s="261"/>
      <c r="R79" s="262"/>
      <c r="S79" s="98"/>
      <c r="T79" s="98"/>
      <c r="U79" s="98"/>
    </row>
    <row r="80" spans="1:21" s="260" customFormat="1" ht="13.5" customHeight="1" x14ac:dyDescent="0.2">
      <c r="A80" s="257" t="s">
        <v>343</v>
      </c>
      <c r="B80" s="258">
        <v>1.4618</v>
      </c>
      <c r="C80" s="113">
        <v>64511.5236</v>
      </c>
      <c r="D80" s="116">
        <v>38480.794600000001</v>
      </c>
      <c r="E80" s="116">
        <v>44321.172599999998</v>
      </c>
      <c r="F80" s="116">
        <v>100687.94259999999</v>
      </c>
      <c r="G80" s="116">
        <v>127929.1271</v>
      </c>
      <c r="H80" s="116">
        <v>76448.873200000002</v>
      </c>
      <c r="I80" s="238">
        <v>19.98</v>
      </c>
      <c r="J80" s="238">
        <v>2.29</v>
      </c>
      <c r="K80" s="238">
        <v>4.95</v>
      </c>
      <c r="L80" s="238">
        <v>171.16849999999999</v>
      </c>
      <c r="M80" s="259" t="s">
        <v>130</v>
      </c>
      <c r="O80" s="98"/>
      <c r="P80" s="261"/>
      <c r="Q80" s="261"/>
      <c r="R80" s="262"/>
      <c r="S80" s="98"/>
      <c r="T80" s="98"/>
      <c r="U80" s="98"/>
    </row>
    <row r="81" spans="1:21" s="260" customFormat="1" ht="13.5" customHeight="1" x14ac:dyDescent="0.2">
      <c r="A81" s="257" t="s">
        <v>344</v>
      </c>
      <c r="B81" s="258">
        <v>0.3997</v>
      </c>
      <c r="C81" s="113">
        <v>44213.669900000001</v>
      </c>
      <c r="D81" s="116">
        <v>28676.906800000001</v>
      </c>
      <c r="E81" s="116">
        <v>32982.097099999999</v>
      </c>
      <c r="F81" s="116">
        <v>74610.016799999998</v>
      </c>
      <c r="G81" s="116">
        <v>107864.8082</v>
      </c>
      <c r="H81" s="116">
        <v>58622.4611</v>
      </c>
      <c r="I81" s="238">
        <v>15.28</v>
      </c>
      <c r="J81" s="238">
        <v>4.12</v>
      </c>
      <c r="K81" s="238">
        <v>9.15</v>
      </c>
      <c r="L81" s="238">
        <v>169.26660000000001</v>
      </c>
      <c r="M81" s="259" t="s">
        <v>130</v>
      </c>
      <c r="O81" s="98"/>
      <c r="P81" s="261"/>
      <c r="Q81" s="261"/>
      <c r="R81" s="262"/>
      <c r="S81" s="98"/>
      <c r="T81" s="98"/>
      <c r="U81" s="98"/>
    </row>
    <row r="82" spans="1:21" s="260" customFormat="1" ht="13.5" customHeight="1" x14ac:dyDescent="0.2">
      <c r="A82" s="257" t="s">
        <v>345</v>
      </c>
      <c r="B82" s="258">
        <v>0.60270000000000001</v>
      </c>
      <c r="C82" s="113">
        <v>36233.493199999997</v>
      </c>
      <c r="D82" s="116">
        <v>26343.314299999998</v>
      </c>
      <c r="E82" s="116">
        <v>31334.432499999999</v>
      </c>
      <c r="F82" s="116">
        <v>46014.827400000002</v>
      </c>
      <c r="G82" s="116">
        <v>55041.214999999997</v>
      </c>
      <c r="H82" s="116">
        <v>40511.0173</v>
      </c>
      <c r="I82" s="238">
        <v>8.02</v>
      </c>
      <c r="J82" s="238">
        <v>4.24</v>
      </c>
      <c r="K82" s="238">
        <v>11.57</v>
      </c>
      <c r="L82" s="238">
        <v>172.30609999999999</v>
      </c>
      <c r="M82" s="259" t="s">
        <v>128</v>
      </c>
      <c r="O82" s="98"/>
      <c r="P82" s="261"/>
      <c r="Q82" s="261"/>
      <c r="R82" s="262"/>
      <c r="S82" s="98"/>
      <c r="T82" s="98"/>
      <c r="U82" s="98"/>
    </row>
    <row r="83" spans="1:21" s="260" customFormat="1" ht="13.5" customHeight="1" x14ac:dyDescent="0.2">
      <c r="A83" s="257" t="s">
        <v>346</v>
      </c>
      <c r="B83" s="258">
        <v>4.2107999999999999</v>
      </c>
      <c r="C83" s="113">
        <v>30569.757699999998</v>
      </c>
      <c r="D83" s="116">
        <v>22604.410100000001</v>
      </c>
      <c r="E83" s="116">
        <v>25025.975200000001</v>
      </c>
      <c r="F83" s="116">
        <v>37720.6201</v>
      </c>
      <c r="G83" s="116">
        <v>67649.494099999996</v>
      </c>
      <c r="H83" s="116">
        <v>37100.342499999999</v>
      </c>
      <c r="I83" s="238">
        <v>9.7899999999999991</v>
      </c>
      <c r="J83" s="238">
        <v>0.59</v>
      </c>
      <c r="K83" s="238">
        <v>8.67</v>
      </c>
      <c r="L83" s="238">
        <v>175.19290000000001</v>
      </c>
      <c r="M83" s="259" t="s">
        <v>130</v>
      </c>
      <c r="O83" s="98"/>
      <c r="P83" s="261"/>
      <c r="Q83" s="261"/>
      <c r="R83" s="262"/>
      <c r="S83" s="98"/>
      <c r="T83" s="98"/>
      <c r="U83" s="98"/>
    </row>
    <row r="84" spans="1:21" s="260" customFormat="1" ht="13.5" customHeight="1" x14ac:dyDescent="0.2">
      <c r="A84" s="263" t="s">
        <v>347</v>
      </c>
      <c r="B84" s="264">
        <v>3.5598000000000001</v>
      </c>
      <c r="C84" s="265">
        <v>28462.060099999999</v>
      </c>
      <c r="D84" s="115">
        <v>23241.407800000001</v>
      </c>
      <c r="E84" s="115">
        <v>25403.115699999998</v>
      </c>
      <c r="F84" s="115">
        <v>36873.6492</v>
      </c>
      <c r="G84" s="115">
        <v>69712.116099999999</v>
      </c>
      <c r="H84" s="115">
        <v>36999.868199999997</v>
      </c>
      <c r="I84" s="266">
        <v>10.63</v>
      </c>
      <c r="J84" s="266">
        <v>0.38</v>
      </c>
      <c r="K84" s="266">
        <v>8.91</v>
      </c>
      <c r="L84" s="266">
        <v>175.70439999999999</v>
      </c>
      <c r="M84" s="267" t="s">
        <v>130</v>
      </c>
      <c r="O84" s="98"/>
      <c r="P84" s="261"/>
      <c r="Q84" s="261"/>
      <c r="R84" s="262"/>
      <c r="S84" s="98"/>
      <c r="T84" s="98"/>
      <c r="U84" s="98"/>
    </row>
    <row r="85" spans="1:21" s="260" customFormat="1" ht="13.5" customHeight="1" x14ac:dyDescent="0.2">
      <c r="A85" s="257" t="s">
        <v>348</v>
      </c>
      <c r="B85" s="258">
        <v>12.589499999999999</v>
      </c>
      <c r="C85" s="113">
        <v>58446.219700000001</v>
      </c>
      <c r="D85" s="116">
        <v>25203.792700000002</v>
      </c>
      <c r="E85" s="116">
        <v>39024.248299999999</v>
      </c>
      <c r="F85" s="116">
        <v>80833.612599999993</v>
      </c>
      <c r="G85" s="116">
        <v>108084.0693</v>
      </c>
      <c r="H85" s="116">
        <v>63994.380599999997</v>
      </c>
      <c r="I85" s="238">
        <v>13.45</v>
      </c>
      <c r="J85" s="238">
        <v>8.85</v>
      </c>
      <c r="K85" s="238">
        <v>7.78</v>
      </c>
      <c r="L85" s="238">
        <v>179.8691</v>
      </c>
      <c r="M85" s="259" t="s">
        <v>128</v>
      </c>
      <c r="O85" s="98"/>
      <c r="P85" s="261"/>
      <c r="Q85" s="261"/>
      <c r="R85" s="262"/>
      <c r="S85" s="98"/>
      <c r="T85" s="98"/>
      <c r="U85" s="98"/>
    </row>
    <row r="86" spans="1:21" s="260" customFormat="1" ht="13.5" customHeight="1" x14ac:dyDescent="0.2">
      <c r="A86" s="263" t="s">
        <v>349</v>
      </c>
      <c r="B86" s="264">
        <v>2.5118</v>
      </c>
      <c r="C86" s="265">
        <v>51646.140599999999</v>
      </c>
      <c r="D86" s="115">
        <v>37245.423699999999</v>
      </c>
      <c r="E86" s="115">
        <v>41816.951999999997</v>
      </c>
      <c r="F86" s="115">
        <v>67591.145499999999</v>
      </c>
      <c r="G86" s="115">
        <v>84143.637400000007</v>
      </c>
      <c r="H86" s="115">
        <v>57649.816200000001</v>
      </c>
      <c r="I86" s="266">
        <v>13.37</v>
      </c>
      <c r="J86" s="266">
        <v>11.46</v>
      </c>
      <c r="K86" s="266">
        <v>6.38</v>
      </c>
      <c r="L86" s="266">
        <v>189.1027</v>
      </c>
      <c r="M86" s="267" t="s">
        <v>128</v>
      </c>
      <c r="O86" s="98"/>
      <c r="P86" s="261"/>
      <c r="Q86" s="261"/>
      <c r="R86" s="262"/>
      <c r="S86" s="98"/>
      <c r="T86" s="98"/>
      <c r="U86" s="98"/>
    </row>
    <row r="87" spans="1:21" s="260" customFormat="1" ht="13.5" customHeight="1" x14ac:dyDescent="0.2">
      <c r="A87" s="257" t="s">
        <v>350</v>
      </c>
      <c r="B87" s="258">
        <v>9.2030999999999992</v>
      </c>
      <c r="C87" s="113">
        <v>43689.222399999999</v>
      </c>
      <c r="D87" s="116">
        <v>30630.754099999998</v>
      </c>
      <c r="E87" s="116">
        <v>36613.6731</v>
      </c>
      <c r="F87" s="116">
        <v>50220.951500000003</v>
      </c>
      <c r="G87" s="116">
        <v>58037.060400000002</v>
      </c>
      <c r="H87" s="116">
        <v>44264.094400000002</v>
      </c>
      <c r="I87" s="238">
        <v>8.51</v>
      </c>
      <c r="J87" s="238">
        <v>16.899999999999999</v>
      </c>
      <c r="K87" s="238">
        <v>6.84</v>
      </c>
      <c r="L87" s="238">
        <v>172.30760000000001</v>
      </c>
      <c r="M87" s="259" t="s">
        <v>128</v>
      </c>
      <c r="O87" s="98"/>
      <c r="P87" s="261"/>
      <c r="Q87" s="261"/>
      <c r="R87" s="262"/>
      <c r="S87" s="98"/>
      <c r="T87" s="98"/>
      <c r="U87" s="98"/>
    </row>
    <row r="88" spans="1:21" s="260" customFormat="1" ht="13.5" customHeight="1" x14ac:dyDescent="0.2">
      <c r="A88" s="257" t="s">
        <v>351</v>
      </c>
      <c r="B88" s="258">
        <v>0.36209999999999998</v>
      </c>
      <c r="C88" s="113">
        <v>45768.762499999997</v>
      </c>
      <c r="D88" s="116">
        <v>36133.2451</v>
      </c>
      <c r="E88" s="116">
        <v>40730.302000000003</v>
      </c>
      <c r="F88" s="116">
        <v>50324.544000000002</v>
      </c>
      <c r="G88" s="116">
        <v>55236.813600000001</v>
      </c>
      <c r="H88" s="116">
        <v>45563.097099999999</v>
      </c>
      <c r="I88" s="238">
        <v>7.4</v>
      </c>
      <c r="J88" s="238">
        <v>19.25</v>
      </c>
      <c r="K88" s="238">
        <v>5.92</v>
      </c>
      <c r="L88" s="238">
        <v>171.64689999999999</v>
      </c>
      <c r="M88" s="259" t="s">
        <v>128</v>
      </c>
      <c r="O88" s="98"/>
      <c r="P88" s="261"/>
      <c r="Q88" s="261"/>
      <c r="R88" s="262"/>
      <c r="S88" s="98"/>
      <c r="T88" s="98"/>
      <c r="U88" s="98"/>
    </row>
    <row r="89" spans="1:21" s="260" customFormat="1" ht="13.5" customHeight="1" x14ac:dyDescent="0.2">
      <c r="A89" s="257" t="s">
        <v>352</v>
      </c>
      <c r="B89" s="258">
        <v>2.5278</v>
      </c>
      <c r="C89" s="113">
        <v>30452.8868</v>
      </c>
      <c r="D89" s="116">
        <v>22170.169699999999</v>
      </c>
      <c r="E89" s="116">
        <v>24861.589199999999</v>
      </c>
      <c r="F89" s="116">
        <v>49089.888299999999</v>
      </c>
      <c r="G89" s="116">
        <v>67899.202399999995</v>
      </c>
      <c r="H89" s="116">
        <v>39412.767099999997</v>
      </c>
      <c r="I89" s="238">
        <v>23.65</v>
      </c>
      <c r="J89" s="238">
        <v>0.26</v>
      </c>
      <c r="K89" s="238">
        <v>13.56</v>
      </c>
      <c r="L89" s="238">
        <v>174.55959999999999</v>
      </c>
      <c r="M89" s="259" t="s">
        <v>132</v>
      </c>
      <c r="O89" s="98"/>
      <c r="P89" s="261"/>
      <c r="Q89" s="261"/>
      <c r="R89" s="262"/>
      <c r="S89" s="98"/>
      <c r="T89" s="98"/>
      <c r="U89" s="98"/>
    </row>
    <row r="90" spans="1:21" s="260" customFormat="1" ht="13.5" customHeight="1" x14ac:dyDescent="0.2">
      <c r="A90" s="257" t="s">
        <v>353</v>
      </c>
      <c r="B90" s="258">
        <v>4.6623000000000001</v>
      </c>
      <c r="C90" s="113">
        <v>50235.372100000001</v>
      </c>
      <c r="D90" s="116">
        <v>29733.7428</v>
      </c>
      <c r="E90" s="116">
        <v>33214.5118</v>
      </c>
      <c r="F90" s="116">
        <v>58390.964699999997</v>
      </c>
      <c r="G90" s="116">
        <v>74134.020099999994</v>
      </c>
      <c r="H90" s="116">
        <v>50641.162400000001</v>
      </c>
      <c r="I90" s="238">
        <v>17.98</v>
      </c>
      <c r="J90" s="238">
        <v>2.69</v>
      </c>
      <c r="K90" s="238">
        <v>6.89</v>
      </c>
      <c r="L90" s="238">
        <v>174.48769999999999</v>
      </c>
      <c r="M90" s="259" t="s">
        <v>128</v>
      </c>
      <c r="O90" s="98"/>
      <c r="P90" s="261"/>
      <c r="Q90" s="261"/>
      <c r="R90" s="262"/>
      <c r="S90" s="98"/>
      <c r="T90" s="98"/>
      <c r="U90" s="98"/>
    </row>
    <row r="91" spans="1:21" s="260" customFormat="1" ht="13.5" customHeight="1" x14ac:dyDescent="0.2">
      <c r="A91" s="257" t="s">
        <v>354</v>
      </c>
      <c r="B91" s="258">
        <v>1.1094999999999999</v>
      </c>
      <c r="C91" s="113">
        <v>33060.1158</v>
      </c>
      <c r="D91" s="116">
        <v>24685.955600000001</v>
      </c>
      <c r="E91" s="116">
        <v>27774.452099999999</v>
      </c>
      <c r="F91" s="116">
        <v>37644.058100000002</v>
      </c>
      <c r="G91" s="116">
        <v>42179.364800000003</v>
      </c>
      <c r="H91" s="116">
        <v>33363.706200000001</v>
      </c>
      <c r="I91" s="238">
        <v>8.76</v>
      </c>
      <c r="J91" s="238">
        <v>3.17</v>
      </c>
      <c r="K91" s="238">
        <v>12.38</v>
      </c>
      <c r="L91" s="238">
        <v>172.47219999999999</v>
      </c>
      <c r="M91" s="259" t="s">
        <v>128</v>
      </c>
      <c r="O91" s="98"/>
      <c r="P91" s="261"/>
      <c r="Q91" s="261"/>
      <c r="R91" s="262"/>
      <c r="S91" s="98"/>
      <c r="T91" s="98"/>
      <c r="U91" s="98"/>
    </row>
    <row r="92" spans="1:21" s="260" customFormat="1" ht="13.5" customHeight="1" x14ac:dyDescent="0.2">
      <c r="A92" s="257" t="s">
        <v>355</v>
      </c>
      <c r="B92" s="258">
        <v>0.25540000000000002</v>
      </c>
      <c r="C92" s="113">
        <v>31889.7637</v>
      </c>
      <c r="D92" s="116">
        <v>25252.620299999999</v>
      </c>
      <c r="E92" s="116">
        <v>27933.2513</v>
      </c>
      <c r="F92" s="116">
        <v>34715.256300000001</v>
      </c>
      <c r="G92" s="116">
        <v>41448.205800000003</v>
      </c>
      <c r="H92" s="116">
        <v>32292.471799999999</v>
      </c>
      <c r="I92" s="238">
        <v>7.47</v>
      </c>
      <c r="J92" s="238">
        <v>6.14</v>
      </c>
      <c r="K92" s="238">
        <v>7.24</v>
      </c>
      <c r="L92" s="238">
        <v>172.24600000000001</v>
      </c>
      <c r="M92" s="259" t="s">
        <v>128</v>
      </c>
      <c r="O92" s="98"/>
      <c r="P92" s="261"/>
      <c r="Q92" s="261"/>
      <c r="R92" s="262"/>
      <c r="S92" s="98"/>
      <c r="T92" s="98"/>
      <c r="U92" s="98"/>
    </row>
    <row r="93" spans="1:21" s="260" customFormat="1" ht="13.5" customHeight="1" x14ac:dyDescent="0.2">
      <c r="A93" s="257" t="s">
        <v>356</v>
      </c>
      <c r="B93" s="258">
        <v>0.247</v>
      </c>
      <c r="C93" s="113">
        <v>40052.2353</v>
      </c>
      <c r="D93" s="116">
        <v>28752.5298</v>
      </c>
      <c r="E93" s="116">
        <v>32859.199099999998</v>
      </c>
      <c r="F93" s="116">
        <v>143139.66310000001</v>
      </c>
      <c r="G93" s="116">
        <v>213765.55429999999</v>
      </c>
      <c r="H93" s="116">
        <v>79947.769899999999</v>
      </c>
      <c r="I93" s="238">
        <v>35.51</v>
      </c>
      <c r="J93" s="238">
        <v>1.5</v>
      </c>
      <c r="K93" s="238">
        <v>5.42</v>
      </c>
      <c r="L93" s="238">
        <v>173.25980000000001</v>
      </c>
      <c r="M93" s="259" t="s">
        <v>128</v>
      </c>
      <c r="O93" s="98"/>
      <c r="P93" s="261"/>
      <c r="Q93" s="261"/>
      <c r="R93" s="262"/>
      <c r="S93" s="98"/>
      <c r="T93" s="98"/>
      <c r="U93" s="98"/>
    </row>
    <row r="94" spans="1:21" s="260" customFormat="1" ht="13.5" customHeight="1" x14ac:dyDescent="0.2">
      <c r="A94" s="257" t="s">
        <v>357</v>
      </c>
      <c r="B94" s="258">
        <v>21.705400000000001</v>
      </c>
      <c r="C94" s="113">
        <v>43125.313900000001</v>
      </c>
      <c r="D94" s="116">
        <v>29035.012699999999</v>
      </c>
      <c r="E94" s="116">
        <v>34131.960599999999</v>
      </c>
      <c r="F94" s="116">
        <v>57792.903899999998</v>
      </c>
      <c r="G94" s="116">
        <v>79655.808199999999</v>
      </c>
      <c r="H94" s="116">
        <v>50541.786699999997</v>
      </c>
      <c r="I94" s="238">
        <v>26.71</v>
      </c>
      <c r="J94" s="238">
        <v>3.53</v>
      </c>
      <c r="K94" s="238">
        <v>6.04</v>
      </c>
      <c r="L94" s="238">
        <v>173.39269999999999</v>
      </c>
      <c r="M94" s="259" t="s">
        <v>128</v>
      </c>
      <c r="O94" s="98"/>
      <c r="P94" s="261"/>
      <c r="Q94" s="261"/>
      <c r="R94" s="262"/>
      <c r="S94" s="98"/>
      <c r="T94" s="98"/>
      <c r="U94" s="98"/>
    </row>
    <row r="95" spans="1:21" s="260" customFormat="1" ht="13.5" customHeight="1" x14ac:dyDescent="0.2">
      <c r="A95" s="263" t="s">
        <v>358</v>
      </c>
      <c r="B95" s="264">
        <v>4.0351999999999997</v>
      </c>
      <c r="C95" s="265">
        <v>39841.125099999997</v>
      </c>
      <c r="D95" s="115">
        <v>26690.8325</v>
      </c>
      <c r="E95" s="115">
        <v>31427.527900000001</v>
      </c>
      <c r="F95" s="115">
        <v>50757.927199999998</v>
      </c>
      <c r="G95" s="115">
        <v>67205.810599999997</v>
      </c>
      <c r="H95" s="115">
        <v>44312.839899999999</v>
      </c>
      <c r="I95" s="266">
        <v>20.309999999999999</v>
      </c>
      <c r="J95" s="266">
        <v>1.58</v>
      </c>
      <c r="K95" s="266">
        <v>5.89</v>
      </c>
      <c r="L95" s="266">
        <v>173.58500000000001</v>
      </c>
      <c r="M95" s="267" t="s">
        <v>128</v>
      </c>
      <c r="O95" s="98"/>
      <c r="P95" s="261"/>
      <c r="Q95" s="261"/>
      <c r="R95" s="262"/>
      <c r="S95" s="98"/>
      <c r="T95" s="98"/>
      <c r="U95" s="98"/>
    </row>
    <row r="96" spans="1:21" s="260" customFormat="1" ht="13.5" customHeight="1" x14ac:dyDescent="0.2">
      <c r="A96" s="263" t="s">
        <v>359</v>
      </c>
      <c r="B96" s="264">
        <v>4.2168000000000001</v>
      </c>
      <c r="C96" s="265">
        <v>54825.0239</v>
      </c>
      <c r="D96" s="115">
        <v>35645.7929</v>
      </c>
      <c r="E96" s="115">
        <v>42784.240599999997</v>
      </c>
      <c r="F96" s="115">
        <v>71935.519899999999</v>
      </c>
      <c r="G96" s="115">
        <v>94421.676399999997</v>
      </c>
      <c r="H96" s="115">
        <v>61536.867100000003</v>
      </c>
      <c r="I96" s="266">
        <v>29.73</v>
      </c>
      <c r="J96" s="266">
        <v>4.4800000000000004</v>
      </c>
      <c r="K96" s="266">
        <v>6.2</v>
      </c>
      <c r="L96" s="266">
        <v>173.42670000000001</v>
      </c>
      <c r="M96" s="267" t="s">
        <v>128</v>
      </c>
      <c r="O96" s="98"/>
      <c r="P96" s="261"/>
      <c r="Q96" s="261"/>
      <c r="R96" s="262"/>
      <c r="S96" s="98"/>
      <c r="T96" s="98"/>
      <c r="U96" s="98"/>
    </row>
    <row r="97" spans="1:21" s="260" customFormat="1" ht="13.5" customHeight="1" x14ac:dyDescent="0.2">
      <c r="A97" s="263" t="s">
        <v>360</v>
      </c>
      <c r="B97" s="264">
        <v>8.8557000000000006</v>
      </c>
      <c r="C97" s="265">
        <v>40374.1947</v>
      </c>
      <c r="D97" s="115">
        <v>29520.655699999999</v>
      </c>
      <c r="E97" s="115">
        <v>33454.082600000002</v>
      </c>
      <c r="F97" s="115">
        <v>50573.928099999997</v>
      </c>
      <c r="G97" s="115">
        <v>64298.301099999997</v>
      </c>
      <c r="H97" s="115">
        <v>44604.2</v>
      </c>
      <c r="I97" s="266">
        <v>27.2</v>
      </c>
      <c r="J97" s="266">
        <v>3.12</v>
      </c>
      <c r="K97" s="266">
        <v>5.66</v>
      </c>
      <c r="L97" s="266">
        <v>173.44030000000001</v>
      </c>
      <c r="M97" s="267" t="s">
        <v>128</v>
      </c>
      <c r="O97" s="98"/>
      <c r="P97" s="261"/>
      <c r="Q97" s="261"/>
      <c r="R97" s="262"/>
      <c r="S97" s="98"/>
      <c r="T97" s="98"/>
      <c r="U97" s="98"/>
    </row>
    <row r="98" spans="1:21" s="260" customFormat="1" ht="13.5" customHeight="1" x14ac:dyDescent="0.2">
      <c r="A98" s="257" t="s">
        <v>361</v>
      </c>
      <c r="B98" s="258">
        <v>3.3692000000000002</v>
      </c>
      <c r="C98" s="113">
        <v>35864.1711</v>
      </c>
      <c r="D98" s="116">
        <v>21534.566999999999</v>
      </c>
      <c r="E98" s="116">
        <v>26396.171200000001</v>
      </c>
      <c r="F98" s="116">
        <v>44240.950599999996</v>
      </c>
      <c r="G98" s="116">
        <v>66184.176399999997</v>
      </c>
      <c r="H98" s="116">
        <v>39962.2359</v>
      </c>
      <c r="I98" s="238">
        <v>15.21</v>
      </c>
      <c r="J98" s="238">
        <v>2.2200000000000002</v>
      </c>
      <c r="K98" s="238">
        <v>9.86</v>
      </c>
      <c r="L98" s="238">
        <v>171.94399999999999</v>
      </c>
      <c r="M98" s="259" t="s">
        <v>130</v>
      </c>
      <c r="O98" s="98"/>
      <c r="P98" s="261"/>
      <c r="Q98" s="261"/>
      <c r="R98" s="262"/>
      <c r="S98" s="98"/>
      <c r="T98" s="98"/>
      <c r="U98" s="98"/>
    </row>
    <row r="99" spans="1:21" s="260" customFormat="1" ht="13.5" customHeight="1" x14ac:dyDescent="0.2">
      <c r="A99" s="257" t="s">
        <v>362</v>
      </c>
      <c r="B99" s="258">
        <v>3.073</v>
      </c>
      <c r="C99" s="113">
        <v>40916.3822</v>
      </c>
      <c r="D99" s="116">
        <v>29372.498100000001</v>
      </c>
      <c r="E99" s="116">
        <v>34324.796699999999</v>
      </c>
      <c r="F99" s="116">
        <v>45590.085800000001</v>
      </c>
      <c r="G99" s="116">
        <v>60971.029699999999</v>
      </c>
      <c r="H99" s="116">
        <v>42962.322399999997</v>
      </c>
      <c r="I99" s="238">
        <v>7.64</v>
      </c>
      <c r="J99" s="238">
        <v>3.37</v>
      </c>
      <c r="K99" s="238">
        <v>6.5</v>
      </c>
      <c r="L99" s="238">
        <v>173.1611</v>
      </c>
      <c r="M99" s="259" t="s">
        <v>128</v>
      </c>
      <c r="O99" s="98"/>
      <c r="P99" s="261"/>
      <c r="Q99" s="261"/>
      <c r="R99" s="262"/>
      <c r="S99" s="98"/>
      <c r="T99" s="98"/>
      <c r="U99" s="98"/>
    </row>
    <row r="100" spans="1:21" s="260" customFormat="1" ht="13.5" customHeight="1" x14ac:dyDescent="0.2">
      <c r="A100" s="257" t="s">
        <v>363</v>
      </c>
      <c r="B100" s="258">
        <v>1.1013999999999999</v>
      </c>
      <c r="C100" s="113">
        <v>32431.973699999999</v>
      </c>
      <c r="D100" s="116">
        <v>18165.589800000002</v>
      </c>
      <c r="E100" s="116">
        <v>25697.500800000002</v>
      </c>
      <c r="F100" s="116">
        <v>40790.985800000002</v>
      </c>
      <c r="G100" s="116">
        <v>46188.730600000003</v>
      </c>
      <c r="H100" s="116">
        <v>34394.125500000002</v>
      </c>
      <c r="I100" s="238">
        <v>16.93</v>
      </c>
      <c r="J100" s="238">
        <v>1.83</v>
      </c>
      <c r="K100" s="238">
        <v>9.33</v>
      </c>
      <c r="L100" s="238">
        <v>171.83629999999999</v>
      </c>
      <c r="M100" s="259" t="s">
        <v>128</v>
      </c>
      <c r="O100" s="98"/>
      <c r="P100" s="261"/>
      <c r="Q100" s="261"/>
      <c r="R100" s="262"/>
      <c r="S100" s="98"/>
      <c r="T100" s="98"/>
      <c r="U100" s="98"/>
    </row>
    <row r="101" spans="1:21" s="260" customFormat="1" ht="13.5" customHeight="1" x14ac:dyDescent="0.2">
      <c r="A101" s="257" t="s">
        <v>364</v>
      </c>
      <c r="B101" s="258">
        <v>13.810700000000001</v>
      </c>
      <c r="C101" s="113">
        <v>51389.836900000002</v>
      </c>
      <c r="D101" s="116">
        <v>30810.385399999999</v>
      </c>
      <c r="E101" s="116">
        <v>38058.714699999997</v>
      </c>
      <c r="F101" s="116">
        <v>71417.709400000007</v>
      </c>
      <c r="G101" s="116">
        <v>100107.9507</v>
      </c>
      <c r="H101" s="116">
        <v>61200.262199999997</v>
      </c>
      <c r="I101" s="238">
        <v>16.93</v>
      </c>
      <c r="J101" s="238">
        <v>0.56999999999999995</v>
      </c>
      <c r="K101" s="238">
        <v>7.12</v>
      </c>
      <c r="L101" s="238">
        <v>171.62289999999999</v>
      </c>
      <c r="M101" s="259" t="s">
        <v>128</v>
      </c>
      <c r="O101" s="98"/>
      <c r="P101" s="261"/>
      <c r="Q101" s="261"/>
      <c r="R101" s="262"/>
      <c r="S101" s="98"/>
      <c r="T101" s="98"/>
      <c r="U101" s="98"/>
    </row>
    <row r="102" spans="1:21" s="260" customFormat="1" ht="13.5" customHeight="1" x14ac:dyDescent="0.2">
      <c r="A102" s="263" t="s">
        <v>365</v>
      </c>
      <c r="B102" s="264">
        <v>4.9500999999999999</v>
      </c>
      <c r="C102" s="265">
        <v>48431.866699999999</v>
      </c>
      <c r="D102" s="115">
        <v>29958.849200000001</v>
      </c>
      <c r="E102" s="115">
        <v>36274.882100000003</v>
      </c>
      <c r="F102" s="115">
        <v>62575.673900000002</v>
      </c>
      <c r="G102" s="115">
        <v>83347.4035</v>
      </c>
      <c r="H102" s="115">
        <v>54494.628100000002</v>
      </c>
      <c r="I102" s="266">
        <v>17.89</v>
      </c>
      <c r="J102" s="266">
        <v>0.75</v>
      </c>
      <c r="K102" s="266">
        <v>7.87</v>
      </c>
      <c r="L102" s="266">
        <v>171.79509999999999</v>
      </c>
      <c r="M102" s="267" t="s">
        <v>128</v>
      </c>
      <c r="O102" s="98"/>
      <c r="P102" s="261"/>
      <c r="Q102" s="261"/>
      <c r="R102" s="262"/>
      <c r="S102" s="98"/>
      <c r="T102" s="98"/>
      <c r="U102" s="98"/>
    </row>
    <row r="103" spans="1:21" s="260" customFormat="1" ht="13.5" customHeight="1" x14ac:dyDescent="0.2">
      <c r="A103" s="257" t="s">
        <v>366</v>
      </c>
      <c r="B103" s="258">
        <v>7.0053000000000001</v>
      </c>
      <c r="C103" s="113">
        <v>53523.130100000002</v>
      </c>
      <c r="D103" s="116">
        <v>32525.966100000001</v>
      </c>
      <c r="E103" s="116">
        <v>40293.925900000002</v>
      </c>
      <c r="F103" s="116">
        <v>80617.007400000002</v>
      </c>
      <c r="G103" s="116">
        <v>138640.89180000001</v>
      </c>
      <c r="H103" s="116">
        <v>75163.310299999997</v>
      </c>
      <c r="I103" s="238">
        <v>30.7</v>
      </c>
      <c r="J103" s="238">
        <v>0.76</v>
      </c>
      <c r="K103" s="238">
        <v>7.09</v>
      </c>
      <c r="L103" s="238">
        <v>173.1311</v>
      </c>
      <c r="M103" s="259" t="s">
        <v>128</v>
      </c>
      <c r="O103" s="98"/>
      <c r="P103" s="261"/>
      <c r="Q103" s="261"/>
      <c r="R103" s="262"/>
      <c r="S103" s="98"/>
      <c r="T103" s="98"/>
      <c r="U103" s="98"/>
    </row>
    <row r="104" spans="1:21" s="260" customFormat="1" ht="13.5" customHeight="1" x14ac:dyDescent="0.2">
      <c r="A104" s="263" t="s">
        <v>367</v>
      </c>
      <c r="B104" s="264">
        <v>3.536</v>
      </c>
      <c r="C104" s="265">
        <v>48867.966</v>
      </c>
      <c r="D104" s="115">
        <v>32551.641299999999</v>
      </c>
      <c r="E104" s="115">
        <v>39200.268300000003</v>
      </c>
      <c r="F104" s="115">
        <v>62784.328000000001</v>
      </c>
      <c r="G104" s="115">
        <v>102841.8872</v>
      </c>
      <c r="H104" s="115">
        <v>65660.815900000001</v>
      </c>
      <c r="I104" s="266">
        <v>30.48</v>
      </c>
      <c r="J104" s="266">
        <v>0.51</v>
      </c>
      <c r="K104" s="266">
        <v>7.52</v>
      </c>
      <c r="L104" s="266">
        <v>173.08029999999999</v>
      </c>
      <c r="M104" s="267" t="s">
        <v>368</v>
      </c>
      <c r="O104" s="98"/>
      <c r="P104" s="261"/>
      <c r="Q104" s="261"/>
      <c r="R104" s="262"/>
      <c r="S104" s="98"/>
      <c r="T104" s="98"/>
      <c r="U104" s="98"/>
    </row>
    <row r="105" spans="1:21" s="260" customFormat="1" ht="13.5" customHeight="1" x14ac:dyDescent="0.2">
      <c r="A105" s="257" t="s">
        <v>369</v>
      </c>
      <c r="B105" s="258">
        <v>12.463800000000001</v>
      </c>
      <c r="C105" s="113">
        <v>56770.241399999999</v>
      </c>
      <c r="D105" s="116">
        <v>32237.289700000001</v>
      </c>
      <c r="E105" s="116">
        <v>40816.7477</v>
      </c>
      <c r="F105" s="116">
        <v>82780.749500000005</v>
      </c>
      <c r="G105" s="116">
        <v>117580.78690000001</v>
      </c>
      <c r="H105" s="116">
        <v>68913.949299999993</v>
      </c>
      <c r="I105" s="238">
        <v>19.95</v>
      </c>
      <c r="J105" s="238">
        <v>0.79</v>
      </c>
      <c r="K105" s="238">
        <v>6.8</v>
      </c>
      <c r="L105" s="238">
        <v>172.59790000000001</v>
      </c>
      <c r="M105" s="259" t="s">
        <v>128</v>
      </c>
      <c r="O105" s="98"/>
      <c r="P105" s="261"/>
      <c r="Q105" s="261"/>
      <c r="R105" s="262"/>
      <c r="S105" s="98"/>
      <c r="T105" s="98"/>
      <c r="U105" s="98"/>
    </row>
    <row r="106" spans="1:21" s="260" customFormat="1" ht="13.5" customHeight="1" x14ac:dyDescent="0.2">
      <c r="A106" s="257" t="s">
        <v>370</v>
      </c>
      <c r="B106" s="258">
        <v>10.0061</v>
      </c>
      <c r="C106" s="113">
        <v>57581.367599999998</v>
      </c>
      <c r="D106" s="116">
        <v>29649.363799999999</v>
      </c>
      <c r="E106" s="116">
        <v>39714.6345</v>
      </c>
      <c r="F106" s="116">
        <v>81528.487599999993</v>
      </c>
      <c r="G106" s="116">
        <v>118308.81050000001</v>
      </c>
      <c r="H106" s="116">
        <v>68405.213799999998</v>
      </c>
      <c r="I106" s="238">
        <v>19.7</v>
      </c>
      <c r="J106" s="238">
        <v>0.87</v>
      </c>
      <c r="K106" s="238">
        <v>6.91</v>
      </c>
      <c r="L106" s="238">
        <v>171.67150000000001</v>
      </c>
      <c r="M106" s="259" t="s">
        <v>128</v>
      </c>
      <c r="O106" s="98"/>
      <c r="P106" s="261"/>
      <c r="Q106" s="261"/>
      <c r="R106" s="262"/>
      <c r="S106" s="98"/>
      <c r="T106" s="98"/>
      <c r="U106" s="98"/>
    </row>
    <row r="107" spans="1:21" s="260" customFormat="1" ht="13.5" customHeight="1" x14ac:dyDescent="0.2">
      <c r="A107" s="263" t="s">
        <v>371</v>
      </c>
      <c r="B107" s="264">
        <v>4.3445</v>
      </c>
      <c r="C107" s="265">
        <v>55611.182200000003</v>
      </c>
      <c r="D107" s="115">
        <v>26258.592000000001</v>
      </c>
      <c r="E107" s="115">
        <v>36349.224199999997</v>
      </c>
      <c r="F107" s="115">
        <v>79272.464500000002</v>
      </c>
      <c r="G107" s="115">
        <v>116589.6395</v>
      </c>
      <c r="H107" s="115">
        <v>65351.084000000003</v>
      </c>
      <c r="I107" s="266">
        <v>17.98</v>
      </c>
      <c r="J107" s="266">
        <v>0.88</v>
      </c>
      <c r="K107" s="266">
        <v>6.96</v>
      </c>
      <c r="L107" s="266">
        <v>171.7902</v>
      </c>
      <c r="M107" s="267" t="s">
        <v>130</v>
      </c>
      <c r="O107" s="98"/>
      <c r="P107" s="261"/>
      <c r="Q107" s="261"/>
      <c r="R107" s="262"/>
      <c r="S107" s="98"/>
      <c r="T107" s="98"/>
      <c r="U107" s="98"/>
    </row>
    <row r="108" spans="1:21" s="260" customFormat="1" ht="13.5" customHeight="1" x14ac:dyDescent="0.2">
      <c r="A108" s="257" t="s">
        <v>372</v>
      </c>
      <c r="B108" s="258">
        <v>4.7907000000000002</v>
      </c>
      <c r="C108" s="113">
        <v>50639.6993</v>
      </c>
      <c r="D108" s="116">
        <v>30697.802899999999</v>
      </c>
      <c r="E108" s="116">
        <v>38963.753599999996</v>
      </c>
      <c r="F108" s="116">
        <v>70503.272599999997</v>
      </c>
      <c r="G108" s="116">
        <v>99456.261299999998</v>
      </c>
      <c r="H108" s="116">
        <v>60597.051399999997</v>
      </c>
      <c r="I108" s="238">
        <v>19.670000000000002</v>
      </c>
      <c r="J108" s="238">
        <v>0.96</v>
      </c>
      <c r="K108" s="238">
        <v>7.69</v>
      </c>
      <c r="L108" s="238">
        <v>170.4573</v>
      </c>
      <c r="M108" s="259" t="s">
        <v>128</v>
      </c>
      <c r="O108" s="98"/>
      <c r="P108" s="261"/>
      <c r="Q108" s="261"/>
      <c r="R108" s="262"/>
      <c r="S108" s="98"/>
      <c r="T108" s="98"/>
      <c r="U108" s="98"/>
    </row>
    <row r="109" spans="1:21" s="260" customFormat="1" ht="13.5" customHeight="1" x14ac:dyDescent="0.2">
      <c r="A109" s="257" t="s">
        <v>373</v>
      </c>
      <c r="B109" s="258">
        <v>1.3315999999999999</v>
      </c>
      <c r="C109" s="113">
        <v>44194.810299999997</v>
      </c>
      <c r="D109" s="116">
        <v>29308.227599999998</v>
      </c>
      <c r="E109" s="116">
        <v>33335.790800000002</v>
      </c>
      <c r="F109" s="116">
        <v>61046.122000000003</v>
      </c>
      <c r="G109" s="116">
        <v>89850.433300000004</v>
      </c>
      <c r="H109" s="116">
        <v>52145.526400000002</v>
      </c>
      <c r="I109" s="238">
        <v>15.06</v>
      </c>
      <c r="J109" s="238">
        <v>0.47</v>
      </c>
      <c r="K109" s="238">
        <v>8.09</v>
      </c>
      <c r="L109" s="238">
        <v>171.2045</v>
      </c>
      <c r="M109" s="259" t="s">
        <v>128</v>
      </c>
      <c r="O109" s="98"/>
      <c r="P109" s="261"/>
      <c r="Q109" s="261"/>
      <c r="R109" s="262"/>
      <c r="S109" s="98"/>
      <c r="T109" s="98"/>
      <c r="U109" s="98"/>
    </row>
    <row r="110" spans="1:21" s="260" customFormat="1" ht="13.5" customHeight="1" x14ac:dyDescent="0.2">
      <c r="A110" s="257" t="s">
        <v>374</v>
      </c>
      <c r="B110" s="258">
        <v>11.6707</v>
      </c>
      <c r="C110" s="113">
        <v>50549.815499999997</v>
      </c>
      <c r="D110" s="116">
        <v>29029.640800000001</v>
      </c>
      <c r="E110" s="116">
        <v>36841.680899999999</v>
      </c>
      <c r="F110" s="116">
        <v>73157.763399999996</v>
      </c>
      <c r="G110" s="116">
        <v>107418.0526</v>
      </c>
      <c r="H110" s="116">
        <v>63161.0743</v>
      </c>
      <c r="I110" s="238">
        <v>16.63</v>
      </c>
      <c r="J110" s="238">
        <v>0.38</v>
      </c>
      <c r="K110" s="238">
        <v>8.4700000000000006</v>
      </c>
      <c r="L110" s="238">
        <v>171.90450000000001</v>
      </c>
      <c r="M110" s="259" t="s">
        <v>128</v>
      </c>
      <c r="O110" s="98"/>
      <c r="P110" s="261"/>
      <c r="Q110" s="261"/>
      <c r="R110" s="262"/>
      <c r="S110" s="98"/>
      <c r="T110" s="98"/>
      <c r="U110" s="98"/>
    </row>
    <row r="111" spans="1:21" s="260" customFormat="1" ht="13.5" customHeight="1" x14ac:dyDescent="0.2">
      <c r="A111" s="263" t="s">
        <v>375</v>
      </c>
      <c r="B111" s="264">
        <v>7.8491999999999997</v>
      </c>
      <c r="C111" s="265">
        <v>51774.203699999998</v>
      </c>
      <c r="D111" s="115">
        <v>31135.964</v>
      </c>
      <c r="E111" s="115">
        <v>39042.498200000002</v>
      </c>
      <c r="F111" s="115">
        <v>73135.592699999994</v>
      </c>
      <c r="G111" s="115">
        <v>108522.26639999999</v>
      </c>
      <c r="H111" s="115">
        <v>65466.6322</v>
      </c>
      <c r="I111" s="266">
        <v>18.059999999999999</v>
      </c>
      <c r="J111" s="266">
        <v>0.37</v>
      </c>
      <c r="K111" s="266">
        <v>8.06</v>
      </c>
      <c r="L111" s="266">
        <v>171.63399999999999</v>
      </c>
      <c r="M111" s="267" t="s">
        <v>128</v>
      </c>
      <c r="O111" s="98"/>
      <c r="P111" s="261"/>
      <c r="Q111" s="261"/>
      <c r="R111" s="262"/>
      <c r="S111" s="98"/>
      <c r="T111" s="98"/>
      <c r="U111" s="98"/>
    </row>
    <row r="112" spans="1:21" s="260" customFormat="1" ht="13.5" customHeight="1" x14ac:dyDescent="0.2">
      <c r="A112" s="257" t="s">
        <v>376</v>
      </c>
      <c r="B112" s="258">
        <v>1.3548</v>
      </c>
      <c r="C112" s="113">
        <v>56451.915999999997</v>
      </c>
      <c r="D112" s="116">
        <v>31396.34</v>
      </c>
      <c r="E112" s="116">
        <v>38443.939200000001</v>
      </c>
      <c r="F112" s="116">
        <v>77832.059299999994</v>
      </c>
      <c r="G112" s="116">
        <v>120317.481</v>
      </c>
      <c r="H112" s="116">
        <v>66757.377800000002</v>
      </c>
      <c r="I112" s="238">
        <v>21.21</v>
      </c>
      <c r="J112" s="238">
        <v>0.86</v>
      </c>
      <c r="K112" s="238">
        <v>8.65</v>
      </c>
      <c r="L112" s="238">
        <v>171.20830000000001</v>
      </c>
      <c r="M112" s="259" t="s">
        <v>128</v>
      </c>
      <c r="O112" s="98"/>
      <c r="P112" s="261"/>
      <c r="Q112" s="261"/>
      <c r="R112" s="262"/>
      <c r="S112" s="98"/>
      <c r="T112" s="98"/>
      <c r="U112" s="98"/>
    </row>
    <row r="113" spans="1:21" s="260" customFormat="1" ht="13.5" customHeight="1" x14ac:dyDescent="0.2">
      <c r="A113" s="257" t="s">
        <v>377</v>
      </c>
      <c r="B113" s="258">
        <v>17.994199999999999</v>
      </c>
      <c r="C113" s="113">
        <v>56632.050900000002</v>
      </c>
      <c r="D113" s="116">
        <v>32404.349099999999</v>
      </c>
      <c r="E113" s="116">
        <v>41407.447899999999</v>
      </c>
      <c r="F113" s="116">
        <v>80667.408299999996</v>
      </c>
      <c r="G113" s="116">
        <v>113423.9565</v>
      </c>
      <c r="H113" s="116">
        <v>68016.480200000005</v>
      </c>
      <c r="I113" s="238">
        <v>26.06</v>
      </c>
      <c r="J113" s="238">
        <v>0.3</v>
      </c>
      <c r="K113" s="238">
        <v>8.51</v>
      </c>
      <c r="L113" s="238">
        <v>171.6891</v>
      </c>
      <c r="M113" s="259" t="s">
        <v>128</v>
      </c>
      <c r="O113" s="98"/>
      <c r="P113" s="261"/>
      <c r="Q113" s="261"/>
      <c r="R113" s="262"/>
      <c r="S113" s="98"/>
      <c r="T113" s="98"/>
      <c r="U113" s="98"/>
    </row>
    <row r="114" spans="1:21" s="260" customFormat="1" ht="13.5" customHeight="1" x14ac:dyDescent="0.2">
      <c r="A114" s="263" t="s">
        <v>378</v>
      </c>
      <c r="B114" s="264">
        <v>5.4377000000000004</v>
      </c>
      <c r="C114" s="265">
        <v>54580.932999999997</v>
      </c>
      <c r="D114" s="115">
        <v>32871.091</v>
      </c>
      <c r="E114" s="115">
        <v>40716.4905</v>
      </c>
      <c r="F114" s="115">
        <v>77869.41</v>
      </c>
      <c r="G114" s="115">
        <v>108023.13250000001</v>
      </c>
      <c r="H114" s="115">
        <v>64362.910799999998</v>
      </c>
      <c r="I114" s="266">
        <v>28.13</v>
      </c>
      <c r="J114" s="266">
        <v>0.33</v>
      </c>
      <c r="K114" s="266">
        <v>9.33</v>
      </c>
      <c r="L114" s="266">
        <v>171.78579999999999</v>
      </c>
      <c r="M114" s="267" t="s">
        <v>128</v>
      </c>
      <c r="O114" s="98"/>
      <c r="P114" s="261"/>
      <c r="Q114" s="261"/>
      <c r="R114" s="262"/>
      <c r="S114" s="98"/>
      <c r="T114" s="98"/>
      <c r="U114" s="98"/>
    </row>
    <row r="115" spans="1:21" s="260" customFormat="1" ht="13.5" customHeight="1" x14ac:dyDescent="0.2">
      <c r="A115" s="257" t="s">
        <v>379</v>
      </c>
      <c r="B115" s="258">
        <v>4.3728999999999996</v>
      </c>
      <c r="C115" s="113">
        <v>73244.3649</v>
      </c>
      <c r="D115" s="116">
        <v>41953.239800000003</v>
      </c>
      <c r="E115" s="116">
        <v>56686.962500000001</v>
      </c>
      <c r="F115" s="116">
        <v>101882.2843</v>
      </c>
      <c r="G115" s="116">
        <v>166370.18590000001</v>
      </c>
      <c r="H115" s="116">
        <v>92651.908299999996</v>
      </c>
      <c r="I115" s="238">
        <v>21.85</v>
      </c>
      <c r="J115" s="238">
        <v>1.24</v>
      </c>
      <c r="K115" s="238">
        <v>7.5</v>
      </c>
      <c r="L115" s="238">
        <v>173.4109</v>
      </c>
      <c r="M115" s="259" t="s">
        <v>128</v>
      </c>
      <c r="O115" s="98"/>
      <c r="P115" s="261"/>
      <c r="Q115" s="261"/>
      <c r="R115" s="262"/>
      <c r="S115" s="98"/>
      <c r="T115" s="98"/>
      <c r="U115" s="98"/>
    </row>
    <row r="116" spans="1:21" s="260" customFormat="1" ht="13.5" customHeight="1" x14ac:dyDescent="0.2">
      <c r="A116" s="257" t="s">
        <v>380</v>
      </c>
      <c r="B116" s="258">
        <v>10.437799999999999</v>
      </c>
      <c r="C116" s="113">
        <v>63131.004999999997</v>
      </c>
      <c r="D116" s="116">
        <v>35892.566899999998</v>
      </c>
      <c r="E116" s="116">
        <v>44707.908799999997</v>
      </c>
      <c r="F116" s="116">
        <v>89969.865300000005</v>
      </c>
      <c r="G116" s="116">
        <v>125545.51210000001</v>
      </c>
      <c r="H116" s="116">
        <v>74849.386299999998</v>
      </c>
      <c r="I116" s="238">
        <v>15.97</v>
      </c>
      <c r="J116" s="238">
        <v>2.04</v>
      </c>
      <c r="K116" s="238">
        <v>6.62</v>
      </c>
      <c r="L116" s="238">
        <v>172.08340000000001</v>
      </c>
      <c r="M116" s="259" t="s">
        <v>128</v>
      </c>
      <c r="O116" s="98"/>
      <c r="P116" s="261"/>
      <c r="Q116" s="261"/>
      <c r="R116" s="262"/>
      <c r="S116" s="98"/>
      <c r="T116" s="98"/>
      <c r="U116" s="98"/>
    </row>
    <row r="117" spans="1:21" s="260" customFormat="1" ht="13.5" customHeight="1" x14ac:dyDescent="0.2">
      <c r="A117" s="257" t="s">
        <v>381</v>
      </c>
      <c r="B117" s="258">
        <v>15.3437</v>
      </c>
      <c r="C117" s="113">
        <v>67832.984500000006</v>
      </c>
      <c r="D117" s="116">
        <v>35902.195599999999</v>
      </c>
      <c r="E117" s="116">
        <v>47663.0769</v>
      </c>
      <c r="F117" s="116">
        <v>94306.608600000007</v>
      </c>
      <c r="G117" s="116">
        <v>125149.01179999999</v>
      </c>
      <c r="H117" s="116">
        <v>76325.481499999994</v>
      </c>
      <c r="I117" s="238">
        <v>12.07</v>
      </c>
      <c r="J117" s="238">
        <v>1.1299999999999999</v>
      </c>
      <c r="K117" s="238">
        <v>6.84</v>
      </c>
      <c r="L117" s="238">
        <v>173.06020000000001</v>
      </c>
      <c r="M117" s="259" t="s">
        <v>128</v>
      </c>
      <c r="O117" s="98"/>
      <c r="P117" s="261"/>
      <c r="Q117" s="261"/>
      <c r="R117" s="262"/>
      <c r="S117" s="98"/>
      <c r="T117" s="98"/>
      <c r="U117" s="98"/>
    </row>
    <row r="118" spans="1:21" s="260" customFormat="1" ht="13.5" customHeight="1" x14ac:dyDescent="0.2">
      <c r="A118" s="257" t="s">
        <v>382</v>
      </c>
      <c r="B118" s="258">
        <v>0.58940000000000003</v>
      </c>
      <c r="C118" s="113">
        <v>55798.153400000003</v>
      </c>
      <c r="D118" s="116">
        <v>34332.881099999999</v>
      </c>
      <c r="E118" s="116">
        <v>35891.0317</v>
      </c>
      <c r="F118" s="116">
        <v>84907.967199999999</v>
      </c>
      <c r="G118" s="116">
        <v>112706.6395</v>
      </c>
      <c r="H118" s="116">
        <v>65124.87</v>
      </c>
      <c r="I118" s="238">
        <v>10.6</v>
      </c>
      <c r="J118" s="238">
        <v>1.92</v>
      </c>
      <c r="K118" s="238">
        <v>6.86</v>
      </c>
      <c r="L118" s="238">
        <v>172.38759999999999</v>
      </c>
      <c r="M118" s="259" t="s">
        <v>132</v>
      </c>
      <c r="O118" s="98"/>
      <c r="P118" s="261"/>
      <c r="Q118" s="261"/>
      <c r="R118" s="262"/>
      <c r="S118" s="98"/>
      <c r="T118" s="98"/>
      <c r="U118" s="98"/>
    </row>
    <row r="119" spans="1:21" s="260" customFormat="1" ht="13.5" customHeight="1" x14ac:dyDescent="0.2">
      <c r="A119" s="257" t="s">
        <v>383</v>
      </c>
      <c r="B119" s="258">
        <v>16.3094</v>
      </c>
      <c r="C119" s="113">
        <v>58333.684399999998</v>
      </c>
      <c r="D119" s="116">
        <v>33471.9781</v>
      </c>
      <c r="E119" s="116">
        <v>42754.638599999998</v>
      </c>
      <c r="F119" s="116">
        <v>81695.2163</v>
      </c>
      <c r="G119" s="116">
        <v>114386.2718</v>
      </c>
      <c r="H119" s="116">
        <v>68888.078299999994</v>
      </c>
      <c r="I119" s="238">
        <v>15.5</v>
      </c>
      <c r="J119" s="238">
        <v>1.66</v>
      </c>
      <c r="K119" s="238">
        <v>6.68</v>
      </c>
      <c r="L119" s="238">
        <v>172.7319</v>
      </c>
      <c r="M119" s="259" t="s">
        <v>128</v>
      </c>
      <c r="O119" s="98"/>
      <c r="P119" s="261"/>
      <c r="Q119" s="261"/>
      <c r="R119" s="262"/>
      <c r="S119" s="98"/>
      <c r="T119" s="98"/>
      <c r="U119" s="98"/>
    </row>
    <row r="120" spans="1:21" s="260" customFormat="1" ht="13.5" customHeight="1" x14ac:dyDescent="0.2">
      <c r="A120" s="257" t="s">
        <v>384</v>
      </c>
      <c r="B120" s="258">
        <v>5.7301000000000002</v>
      </c>
      <c r="C120" s="113">
        <v>58169.9303</v>
      </c>
      <c r="D120" s="116">
        <v>32067.260399999999</v>
      </c>
      <c r="E120" s="116">
        <v>40668.9133</v>
      </c>
      <c r="F120" s="116">
        <v>83837.636100000003</v>
      </c>
      <c r="G120" s="116">
        <v>115028.2346</v>
      </c>
      <c r="H120" s="116">
        <v>68662.011899999998</v>
      </c>
      <c r="I120" s="238">
        <v>16.190000000000001</v>
      </c>
      <c r="J120" s="238">
        <v>1.18</v>
      </c>
      <c r="K120" s="238">
        <v>7.18</v>
      </c>
      <c r="L120" s="238">
        <v>172.72030000000001</v>
      </c>
      <c r="M120" s="259" t="s">
        <v>128</v>
      </c>
      <c r="O120" s="98"/>
      <c r="P120" s="261"/>
      <c r="Q120" s="261"/>
      <c r="R120" s="262"/>
      <c r="S120" s="98"/>
      <c r="T120" s="98"/>
      <c r="U120" s="98"/>
    </row>
    <row r="121" spans="1:21" s="260" customFormat="1" ht="13.5" customHeight="1" x14ac:dyDescent="0.2">
      <c r="A121" s="257" t="s">
        <v>385</v>
      </c>
      <c r="B121" s="258">
        <v>1.383</v>
      </c>
      <c r="C121" s="113">
        <v>60161.445899999999</v>
      </c>
      <c r="D121" s="116">
        <v>32658.714199999999</v>
      </c>
      <c r="E121" s="116">
        <v>43504.600400000003</v>
      </c>
      <c r="F121" s="116">
        <v>93602.921000000002</v>
      </c>
      <c r="G121" s="116">
        <v>130604.1246</v>
      </c>
      <c r="H121" s="116">
        <v>73356.183300000004</v>
      </c>
      <c r="I121" s="238">
        <v>14.54</v>
      </c>
      <c r="J121" s="238">
        <v>3.1</v>
      </c>
      <c r="K121" s="238">
        <v>5.87</v>
      </c>
      <c r="L121" s="238">
        <v>172.93989999999999</v>
      </c>
      <c r="M121" s="259" t="s">
        <v>128</v>
      </c>
      <c r="O121" s="98"/>
      <c r="P121" s="261"/>
      <c r="Q121" s="261"/>
      <c r="R121" s="262"/>
      <c r="S121" s="98"/>
      <c r="T121" s="98"/>
      <c r="U121" s="98"/>
    </row>
    <row r="122" spans="1:21" s="260" customFormat="1" ht="13.5" customHeight="1" x14ac:dyDescent="0.2">
      <c r="A122" s="257" t="s">
        <v>386</v>
      </c>
      <c r="B122" s="258">
        <v>12.739699999999999</v>
      </c>
      <c r="C122" s="113">
        <v>53266.38</v>
      </c>
      <c r="D122" s="116">
        <v>30502.504000000001</v>
      </c>
      <c r="E122" s="116">
        <v>38852.972900000001</v>
      </c>
      <c r="F122" s="116">
        <v>74298.201799999995</v>
      </c>
      <c r="G122" s="116">
        <v>97639.268899999995</v>
      </c>
      <c r="H122" s="116">
        <v>59861.305800000002</v>
      </c>
      <c r="I122" s="238">
        <v>12.66</v>
      </c>
      <c r="J122" s="238">
        <v>3.97</v>
      </c>
      <c r="K122" s="238">
        <v>7.34</v>
      </c>
      <c r="L122" s="238">
        <v>174.18209999999999</v>
      </c>
      <c r="M122" s="259" t="s">
        <v>128</v>
      </c>
      <c r="O122" s="98"/>
      <c r="P122" s="261"/>
      <c r="Q122" s="261"/>
      <c r="R122" s="262"/>
      <c r="S122" s="98"/>
      <c r="T122" s="98"/>
      <c r="U122" s="98"/>
    </row>
    <row r="123" spans="1:21" s="260" customFormat="1" ht="13.5" customHeight="1" x14ac:dyDescent="0.2">
      <c r="A123" s="257" t="s">
        <v>387</v>
      </c>
      <c r="B123" s="258">
        <v>2.6113</v>
      </c>
      <c r="C123" s="113">
        <v>62681.822800000002</v>
      </c>
      <c r="D123" s="116">
        <v>35398.7883</v>
      </c>
      <c r="E123" s="116">
        <v>47603.839</v>
      </c>
      <c r="F123" s="116">
        <v>87711.839600000007</v>
      </c>
      <c r="G123" s="116">
        <v>118435.9886</v>
      </c>
      <c r="H123" s="116">
        <v>71523.115900000004</v>
      </c>
      <c r="I123" s="238">
        <v>15.81</v>
      </c>
      <c r="J123" s="238">
        <v>2.83</v>
      </c>
      <c r="K123" s="238">
        <v>5.54</v>
      </c>
      <c r="L123" s="238">
        <v>172.1266</v>
      </c>
      <c r="M123" s="259" t="s">
        <v>128</v>
      </c>
      <c r="O123" s="98"/>
      <c r="P123" s="261"/>
      <c r="Q123" s="261"/>
      <c r="R123" s="262"/>
      <c r="S123" s="98"/>
      <c r="T123" s="98"/>
      <c r="U123" s="98"/>
    </row>
    <row r="124" spans="1:21" s="260" customFormat="1" ht="13.5" customHeight="1" x14ac:dyDescent="0.2">
      <c r="A124" s="257" t="s">
        <v>388</v>
      </c>
      <c r="B124" s="258">
        <v>0.89329999999999998</v>
      </c>
      <c r="C124" s="113">
        <v>72546.545700000002</v>
      </c>
      <c r="D124" s="116">
        <v>37541.708400000003</v>
      </c>
      <c r="E124" s="116">
        <v>55866.459699999999</v>
      </c>
      <c r="F124" s="116">
        <v>97050.941000000006</v>
      </c>
      <c r="G124" s="116">
        <v>130592.4123</v>
      </c>
      <c r="H124" s="116">
        <v>80892.916899999997</v>
      </c>
      <c r="I124" s="238">
        <v>15.42</v>
      </c>
      <c r="J124" s="238">
        <v>2.5499999999999998</v>
      </c>
      <c r="K124" s="238">
        <v>6.5</v>
      </c>
      <c r="L124" s="238">
        <v>171.887</v>
      </c>
      <c r="M124" s="259" t="s">
        <v>128</v>
      </c>
      <c r="O124" s="98"/>
      <c r="P124" s="261"/>
      <c r="Q124" s="261"/>
      <c r="R124" s="262"/>
      <c r="S124" s="98"/>
      <c r="T124" s="98"/>
      <c r="U124" s="98"/>
    </row>
    <row r="125" spans="1:21" s="260" customFormat="1" ht="13.5" customHeight="1" x14ac:dyDescent="0.2">
      <c r="A125" s="257" t="s">
        <v>389</v>
      </c>
      <c r="B125" s="258">
        <v>2.4981</v>
      </c>
      <c r="C125" s="113">
        <v>26719.461599999999</v>
      </c>
      <c r="D125" s="116">
        <v>17401.721600000001</v>
      </c>
      <c r="E125" s="116">
        <v>20101.769199999999</v>
      </c>
      <c r="F125" s="116">
        <v>34744.652399999999</v>
      </c>
      <c r="G125" s="116">
        <v>58710.346100000002</v>
      </c>
      <c r="H125" s="116">
        <v>32836.640200000002</v>
      </c>
      <c r="I125" s="238">
        <v>15</v>
      </c>
      <c r="J125" s="238">
        <v>7.0000000000000007E-2</v>
      </c>
      <c r="K125" s="238">
        <v>6.17</v>
      </c>
      <c r="L125" s="238">
        <v>174.22790000000001</v>
      </c>
      <c r="M125" s="259" t="s">
        <v>132</v>
      </c>
      <c r="O125" s="98"/>
      <c r="P125" s="261"/>
      <c r="Q125" s="261"/>
      <c r="R125" s="262"/>
      <c r="S125" s="98"/>
      <c r="T125" s="98"/>
      <c r="U125" s="98"/>
    </row>
    <row r="126" spans="1:21" s="260" customFormat="1" ht="13.5" customHeight="1" x14ac:dyDescent="0.2">
      <c r="A126" s="257" t="s">
        <v>390</v>
      </c>
      <c r="B126" s="258">
        <v>3.7917000000000001</v>
      </c>
      <c r="C126" s="113">
        <v>54448.612099999998</v>
      </c>
      <c r="D126" s="116">
        <v>27261.695400000001</v>
      </c>
      <c r="E126" s="116">
        <v>38743.513099999996</v>
      </c>
      <c r="F126" s="116">
        <v>82003.659799999994</v>
      </c>
      <c r="G126" s="116">
        <v>120893.0993</v>
      </c>
      <c r="H126" s="116">
        <v>67821.235199999996</v>
      </c>
      <c r="I126" s="238">
        <v>19.989999999999998</v>
      </c>
      <c r="J126" s="238">
        <v>0.66</v>
      </c>
      <c r="K126" s="238">
        <v>7.44</v>
      </c>
      <c r="L126" s="238">
        <v>170.68430000000001</v>
      </c>
      <c r="M126" s="259" t="s">
        <v>130</v>
      </c>
      <c r="O126" s="98"/>
      <c r="P126" s="261"/>
      <c r="Q126" s="261"/>
      <c r="R126" s="262"/>
      <c r="S126" s="98"/>
      <c r="T126" s="98"/>
      <c r="U126" s="98"/>
    </row>
    <row r="127" spans="1:21" s="260" customFormat="1" ht="13.5" customHeight="1" x14ac:dyDescent="0.2">
      <c r="A127" s="263" t="s">
        <v>391</v>
      </c>
      <c r="B127" s="264">
        <v>3.0847000000000002</v>
      </c>
      <c r="C127" s="265">
        <v>61210.309500000003</v>
      </c>
      <c r="D127" s="115">
        <v>32481.579099999999</v>
      </c>
      <c r="E127" s="115">
        <v>44607.922599999998</v>
      </c>
      <c r="F127" s="115">
        <v>88549.3226</v>
      </c>
      <c r="G127" s="115">
        <v>124505.6327</v>
      </c>
      <c r="H127" s="115">
        <v>74585.155799999993</v>
      </c>
      <c r="I127" s="266">
        <v>19.93</v>
      </c>
      <c r="J127" s="266">
        <v>0.72</v>
      </c>
      <c r="K127" s="266">
        <v>7.13</v>
      </c>
      <c r="L127" s="266">
        <v>170.90809999999999</v>
      </c>
      <c r="M127" s="267" t="s">
        <v>128</v>
      </c>
      <c r="O127" s="98"/>
      <c r="P127" s="261"/>
      <c r="Q127" s="261"/>
      <c r="R127" s="262"/>
      <c r="S127" s="98"/>
      <c r="T127" s="98"/>
      <c r="U127" s="98"/>
    </row>
    <row r="128" spans="1:21" s="260" customFormat="1" ht="13.5" customHeight="1" x14ac:dyDescent="0.2">
      <c r="A128" s="257" t="s">
        <v>392</v>
      </c>
      <c r="B128" s="258">
        <v>0.1411</v>
      </c>
      <c r="C128" s="113">
        <v>37511.530200000001</v>
      </c>
      <c r="D128" s="116">
        <v>28754.4771</v>
      </c>
      <c r="E128" s="116">
        <v>31297.500499999998</v>
      </c>
      <c r="F128" s="116">
        <v>46746.078000000001</v>
      </c>
      <c r="G128" s="116">
        <v>54943.322099999998</v>
      </c>
      <c r="H128" s="116">
        <v>40605.6348</v>
      </c>
      <c r="I128" s="238">
        <v>13.12</v>
      </c>
      <c r="J128" s="238">
        <v>0.53</v>
      </c>
      <c r="K128" s="238">
        <v>6.57</v>
      </c>
      <c r="L128" s="238">
        <v>170.73419999999999</v>
      </c>
      <c r="M128" s="259" t="s">
        <v>128</v>
      </c>
      <c r="O128" s="98"/>
      <c r="P128" s="261"/>
      <c r="Q128" s="261"/>
      <c r="R128" s="262"/>
      <c r="S128" s="98"/>
      <c r="T128" s="98"/>
      <c r="U128" s="98"/>
    </row>
    <row r="129" spans="1:21" s="260" customFormat="1" ht="13.5" customHeight="1" x14ac:dyDescent="0.2">
      <c r="A129" s="257" t="s">
        <v>393</v>
      </c>
      <c r="B129" s="258">
        <v>0.52769999999999995</v>
      </c>
      <c r="C129" s="113">
        <v>29997.9882</v>
      </c>
      <c r="D129" s="116">
        <v>24182.4859</v>
      </c>
      <c r="E129" s="116">
        <v>26509.257699999998</v>
      </c>
      <c r="F129" s="116">
        <v>36822.376799999998</v>
      </c>
      <c r="G129" s="116">
        <v>44274.626900000003</v>
      </c>
      <c r="H129" s="116">
        <v>33029.647799999999</v>
      </c>
      <c r="I129" s="238">
        <v>13.45</v>
      </c>
      <c r="J129" s="238">
        <v>3.02</v>
      </c>
      <c r="K129" s="238">
        <v>4.5199999999999996</v>
      </c>
      <c r="L129" s="238">
        <v>173.1388</v>
      </c>
      <c r="M129" s="259" t="s">
        <v>128</v>
      </c>
      <c r="O129" s="98"/>
      <c r="P129" s="261"/>
      <c r="Q129" s="261"/>
      <c r="R129" s="262"/>
      <c r="S129" s="98"/>
      <c r="T129" s="98"/>
      <c r="U129" s="98"/>
    </row>
    <row r="130" spans="1:21" s="260" customFormat="1" ht="13.5" customHeight="1" x14ac:dyDescent="0.2">
      <c r="A130" s="257" t="s">
        <v>394</v>
      </c>
      <c r="B130" s="258">
        <v>4.9116</v>
      </c>
      <c r="C130" s="113">
        <v>53810.68</v>
      </c>
      <c r="D130" s="116">
        <v>31085.348999999998</v>
      </c>
      <c r="E130" s="116">
        <v>38659.1083</v>
      </c>
      <c r="F130" s="116">
        <v>68267.247000000003</v>
      </c>
      <c r="G130" s="116">
        <v>95477.707399999999</v>
      </c>
      <c r="H130" s="116">
        <v>60126.894</v>
      </c>
      <c r="I130" s="238">
        <v>20.22</v>
      </c>
      <c r="J130" s="238">
        <v>0.72</v>
      </c>
      <c r="K130" s="238">
        <v>7.13</v>
      </c>
      <c r="L130" s="238">
        <v>170.82429999999999</v>
      </c>
      <c r="M130" s="259" t="s">
        <v>128</v>
      </c>
      <c r="O130" s="98"/>
      <c r="P130" s="261"/>
      <c r="Q130" s="261"/>
      <c r="R130" s="262"/>
      <c r="S130" s="98"/>
      <c r="T130" s="98"/>
      <c r="U130" s="98"/>
    </row>
    <row r="131" spans="1:21" s="260" customFormat="1" ht="13.5" customHeight="1" x14ac:dyDescent="0.2">
      <c r="A131" s="263" t="s">
        <v>395</v>
      </c>
      <c r="B131" s="264">
        <v>4.7785000000000002</v>
      </c>
      <c r="C131" s="265">
        <v>53633.321400000001</v>
      </c>
      <c r="D131" s="115">
        <v>31085.348999999998</v>
      </c>
      <c r="E131" s="115">
        <v>38434.4041</v>
      </c>
      <c r="F131" s="115">
        <v>68267.247000000003</v>
      </c>
      <c r="G131" s="115">
        <v>95474.286999999997</v>
      </c>
      <c r="H131" s="115">
        <v>60071.9306</v>
      </c>
      <c r="I131" s="266">
        <v>20.329999999999998</v>
      </c>
      <c r="J131" s="266">
        <v>0.69</v>
      </c>
      <c r="K131" s="266">
        <v>7.2</v>
      </c>
      <c r="L131" s="266">
        <v>170.8117</v>
      </c>
      <c r="M131" s="267" t="s">
        <v>128</v>
      </c>
      <c r="O131" s="98"/>
      <c r="P131" s="261"/>
      <c r="Q131" s="261"/>
      <c r="R131" s="262"/>
      <c r="S131" s="98"/>
      <c r="T131" s="98"/>
      <c r="U131" s="98"/>
    </row>
    <row r="132" spans="1:21" s="260" customFormat="1" ht="13.5" customHeight="1" x14ac:dyDescent="0.2">
      <c r="A132" s="257" t="s">
        <v>396</v>
      </c>
      <c r="B132" s="258">
        <v>0.3483</v>
      </c>
      <c r="C132" s="113">
        <v>37748.666700000002</v>
      </c>
      <c r="D132" s="116">
        <v>24571.614799999999</v>
      </c>
      <c r="E132" s="116">
        <v>31286.988499999999</v>
      </c>
      <c r="F132" s="116">
        <v>48935.294300000001</v>
      </c>
      <c r="G132" s="116">
        <v>60573.241900000001</v>
      </c>
      <c r="H132" s="116">
        <v>41689.816099999996</v>
      </c>
      <c r="I132" s="238">
        <v>10.64</v>
      </c>
      <c r="J132" s="238">
        <v>0.93</v>
      </c>
      <c r="K132" s="238">
        <v>4.24</v>
      </c>
      <c r="L132" s="238">
        <v>173.70670000000001</v>
      </c>
      <c r="M132" s="259" t="s">
        <v>130</v>
      </c>
      <c r="O132" s="98"/>
      <c r="P132" s="261"/>
      <c r="Q132" s="261"/>
      <c r="R132" s="262"/>
      <c r="S132" s="268"/>
      <c r="T132" s="268"/>
      <c r="U132" s="268"/>
    </row>
    <row r="133" spans="1:21" s="260" customFormat="1" ht="13.5" customHeight="1" x14ac:dyDescent="0.2">
      <c r="A133" s="257" t="s">
        <v>397</v>
      </c>
      <c r="B133" s="258">
        <v>0.40720000000000001</v>
      </c>
      <c r="C133" s="113">
        <v>38484.236199999999</v>
      </c>
      <c r="D133" s="116">
        <v>28736.0085</v>
      </c>
      <c r="E133" s="116">
        <v>33231.8145</v>
      </c>
      <c r="F133" s="116">
        <v>48236.984499999999</v>
      </c>
      <c r="G133" s="116">
        <v>59883.577799999999</v>
      </c>
      <c r="H133" s="116">
        <v>42358.188300000002</v>
      </c>
      <c r="I133" s="238">
        <v>3.23</v>
      </c>
      <c r="J133" s="238">
        <v>1.87</v>
      </c>
      <c r="K133" s="238">
        <v>2.91</v>
      </c>
      <c r="L133" s="238">
        <v>173.2688</v>
      </c>
      <c r="M133" s="259" t="s">
        <v>128</v>
      </c>
      <c r="O133" s="98"/>
      <c r="P133" s="261"/>
      <c r="Q133" s="261"/>
      <c r="R133" s="262"/>
      <c r="S133" s="98"/>
      <c r="T133" s="98"/>
      <c r="U133" s="98"/>
    </row>
    <row r="134" spans="1:21" s="260" customFormat="1" ht="13.5" customHeight="1" x14ac:dyDescent="0.2">
      <c r="A134" s="257" t="s">
        <v>398</v>
      </c>
      <c r="B134" s="258">
        <v>2.0030999999999999</v>
      </c>
      <c r="C134" s="113">
        <v>30197.946</v>
      </c>
      <c r="D134" s="116">
        <v>24292.424999999999</v>
      </c>
      <c r="E134" s="116">
        <v>27221.406900000002</v>
      </c>
      <c r="F134" s="116">
        <v>35363.624600000003</v>
      </c>
      <c r="G134" s="116">
        <v>39945.060799999999</v>
      </c>
      <c r="H134" s="116">
        <v>31730.418600000001</v>
      </c>
      <c r="I134" s="238">
        <v>9.01</v>
      </c>
      <c r="J134" s="238">
        <v>1.93</v>
      </c>
      <c r="K134" s="238">
        <v>7.3</v>
      </c>
      <c r="L134" s="238">
        <v>171.5728</v>
      </c>
      <c r="M134" s="259" t="s">
        <v>128</v>
      </c>
      <c r="O134" s="98"/>
      <c r="P134" s="261"/>
      <c r="Q134" s="261"/>
      <c r="R134" s="262"/>
      <c r="S134" s="98"/>
      <c r="T134" s="98"/>
      <c r="U134" s="98"/>
    </row>
    <row r="135" spans="1:21" s="260" customFormat="1" ht="13.5" customHeight="1" x14ac:dyDescent="0.2">
      <c r="A135" s="257" t="s">
        <v>399</v>
      </c>
      <c r="B135" s="258">
        <v>1.8194999999999999</v>
      </c>
      <c r="C135" s="113">
        <v>21837.668000000001</v>
      </c>
      <c r="D135" s="116">
        <v>17150.2222</v>
      </c>
      <c r="E135" s="116">
        <v>19186.804700000001</v>
      </c>
      <c r="F135" s="116">
        <v>27229.877499999999</v>
      </c>
      <c r="G135" s="116">
        <v>34436.181900000003</v>
      </c>
      <c r="H135" s="116">
        <v>24233.779600000002</v>
      </c>
      <c r="I135" s="238">
        <v>10.37</v>
      </c>
      <c r="J135" s="238">
        <v>5.0599999999999996</v>
      </c>
      <c r="K135" s="238">
        <v>5.92</v>
      </c>
      <c r="L135" s="238">
        <v>173.1678</v>
      </c>
      <c r="M135" s="259" t="s">
        <v>128</v>
      </c>
      <c r="O135" s="98"/>
      <c r="P135" s="261"/>
      <c r="Q135" s="261"/>
      <c r="R135" s="262"/>
      <c r="S135" s="98"/>
      <c r="T135" s="98"/>
      <c r="U135" s="98"/>
    </row>
    <row r="136" spans="1:21" s="260" customFormat="1" ht="13.5" customHeight="1" x14ac:dyDescent="0.2">
      <c r="A136" s="257" t="s">
        <v>400</v>
      </c>
      <c r="B136" s="258">
        <v>3.8279000000000001</v>
      </c>
      <c r="C136" s="113">
        <v>37098.909699999997</v>
      </c>
      <c r="D136" s="116">
        <v>20876.6666</v>
      </c>
      <c r="E136" s="116">
        <v>29095.186699999998</v>
      </c>
      <c r="F136" s="116">
        <v>47511.339200000002</v>
      </c>
      <c r="G136" s="116">
        <v>64682.688099999999</v>
      </c>
      <c r="H136" s="116">
        <v>41778.567900000002</v>
      </c>
      <c r="I136" s="238">
        <v>8.16</v>
      </c>
      <c r="J136" s="238">
        <v>5.24</v>
      </c>
      <c r="K136" s="238">
        <v>8.17</v>
      </c>
      <c r="L136" s="238">
        <v>173.47900000000001</v>
      </c>
      <c r="M136" s="259" t="s">
        <v>128</v>
      </c>
      <c r="O136" s="98"/>
      <c r="P136" s="261"/>
      <c r="Q136" s="261"/>
      <c r="R136" s="262"/>
      <c r="S136" s="98"/>
      <c r="T136" s="98"/>
      <c r="U136" s="98"/>
    </row>
    <row r="137" spans="1:21" s="260" customFormat="1" ht="13.5" customHeight="1" x14ac:dyDescent="0.2">
      <c r="A137" s="257" t="s">
        <v>401</v>
      </c>
      <c r="B137" s="258">
        <v>1.7031000000000001</v>
      </c>
      <c r="C137" s="113">
        <v>39712.691299999999</v>
      </c>
      <c r="D137" s="116">
        <v>28855.834999999999</v>
      </c>
      <c r="E137" s="116">
        <v>37841.457399999999</v>
      </c>
      <c r="F137" s="116">
        <v>46127.536099999998</v>
      </c>
      <c r="G137" s="116">
        <v>52672.842600000004</v>
      </c>
      <c r="H137" s="116">
        <v>42243.383000000002</v>
      </c>
      <c r="I137" s="238">
        <v>3.31</v>
      </c>
      <c r="J137" s="238">
        <v>0.53</v>
      </c>
      <c r="K137" s="238">
        <v>6.33</v>
      </c>
      <c r="L137" s="238">
        <v>173.43180000000001</v>
      </c>
      <c r="M137" s="259" t="s">
        <v>128</v>
      </c>
      <c r="O137" s="98"/>
      <c r="P137" s="261"/>
      <c r="Q137" s="261"/>
      <c r="R137" s="262"/>
      <c r="S137" s="98"/>
      <c r="T137" s="98"/>
      <c r="U137" s="98"/>
    </row>
    <row r="138" spans="1:21" s="260" customFormat="1" ht="13.5" customHeight="1" x14ac:dyDescent="0.2">
      <c r="A138" s="257" t="s">
        <v>402</v>
      </c>
      <c r="B138" s="258">
        <v>0.43120000000000003</v>
      </c>
      <c r="C138" s="113">
        <v>29803.9156</v>
      </c>
      <c r="D138" s="116">
        <v>21715.4185</v>
      </c>
      <c r="E138" s="116">
        <v>24056.203099999999</v>
      </c>
      <c r="F138" s="116">
        <v>32200.088800000001</v>
      </c>
      <c r="G138" s="116">
        <v>34918.911200000002</v>
      </c>
      <c r="H138" s="116">
        <v>29028.593099999998</v>
      </c>
      <c r="I138" s="238">
        <v>6.59</v>
      </c>
      <c r="J138" s="238">
        <v>0.25</v>
      </c>
      <c r="K138" s="238">
        <v>11.07</v>
      </c>
      <c r="L138" s="238">
        <v>173.4333</v>
      </c>
      <c r="M138" s="259" t="s">
        <v>128</v>
      </c>
      <c r="O138" s="98"/>
      <c r="P138" s="261"/>
      <c r="Q138" s="261"/>
      <c r="R138" s="262"/>
      <c r="S138" s="98"/>
      <c r="T138" s="98"/>
      <c r="U138" s="98"/>
    </row>
    <row r="139" spans="1:21" s="260" customFormat="1" ht="13.5" customHeight="1" x14ac:dyDescent="0.2">
      <c r="A139" s="257" t="s">
        <v>403</v>
      </c>
      <c r="B139" s="258">
        <v>1.1339999999999999</v>
      </c>
      <c r="C139" s="113">
        <v>36550.332199999997</v>
      </c>
      <c r="D139" s="116">
        <v>14655.75</v>
      </c>
      <c r="E139" s="116">
        <v>19542.115699999998</v>
      </c>
      <c r="F139" s="116">
        <v>46925.237000000001</v>
      </c>
      <c r="G139" s="116">
        <v>61543.822399999997</v>
      </c>
      <c r="H139" s="116">
        <v>38777.269999999997</v>
      </c>
      <c r="I139" s="238">
        <v>6.28</v>
      </c>
      <c r="J139" s="238">
        <v>3.32</v>
      </c>
      <c r="K139" s="238">
        <v>9.11</v>
      </c>
      <c r="L139" s="238">
        <v>172.76730000000001</v>
      </c>
      <c r="M139" s="259" t="s">
        <v>132</v>
      </c>
      <c r="O139" s="98"/>
      <c r="P139" s="261"/>
      <c r="Q139" s="261"/>
      <c r="R139" s="262"/>
      <c r="S139" s="98"/>
      <c r="T139" s="98"/>
      <c r="U139" s="98"/>
    </row>
    <row r="140" spans="1:21" s="260" customFormat="1" ht="13.5" customHeight="1" x14ac:dyDescent="0.2">
      <c r="A140" s="257" t="s">
        <v>404</v>
      </c>
      <c r="B140" s="258">
        <v>0.14860000000000001</v>
      </c>
      <c r="C140" s="113">
        <v>44624.792399999998</v>
      </c>
      <c r="D140" s="116">
        <v>33286.077100000002</v>
      </c>
      <c r="E140" s="116">
        <v>35583.491199999997</v>
      </c>
      <c r="F140" s="116">
        <v>60919.317300000002</v>
      </c>
      <c r="G140" s="116">
        <v>83983.741699999999</v>
      </c>
      <c r="H140" s="116">
        <v>52117.551700000004</v>
      </c>
      <c r="I140" s="238">
        <v>7.75</v>
      </c>
      <c r="J140" s="238">
        <v>7.11</v>
      </c>
      <c r="K140" s="238">
        <v>5.39</v>
      </c>
      <c r="L140" s="238">
        <v>173.17949999999999</v>
      </c>
      <c r="M140" s="259" t="s">
        <v>368</v>
      </c>
      <c r="O140" s="98"/>
      <c r="P140" s="261"/>
      <c r="Q140" s="261"/>
      <c r="R140" s="262"/>
      <c r="S140" s="98"/>
      <c r="T140" s="98"/>
      <c r="U140" s="98"/>
    </row>
    <row r="141" spans="1:21" s="260" customFormat="1" ht="13.5" customHeight="1" x14ac:dyDescent="0.2">
      <c r="A141" s="257" t="s">
        <v>405</v>
      </c>
      <c r="B141" s="258">
        <v>3.8586</v>
      </c>
      <c r="C141" s="113">
        <v>33304.342299999997</v>
      </c>
      <c r="D141" s="116">
        <v>21265.093700000001</v>
      </c>
      <c r="E141" s="116">
        <v>26660.183199999999</v>
      </c>
      <c r="F141" s="116">
        <v>44932.761299999998</v>
      </c>
      <c r="G141" s="116">
        <v>56995.224300000002</v>
      </c>
      <c r="H141" s="116">
        <v>37687.923199999997</v>
      </c>
      <c r="I141" s="238">
        <v>21.94</v>
      </c>
      <c r="J141" s="238">
        <v>1.53</v>
      </c>
      <c r="K141" s="238">
        <v>9.0500000000000007</v>
      </c>
      <c r="L141" s="238">
        <v>171.16079999999999</v>
      </c>
      <c r="M141" s="259" t="s">
        <v>128</v>
      </c>
      <c r="O141" s="98"/>
      <c r="P141" s="261"/>
      <c r="Q141" s="261"/>
      <c r="R141" s="262"/>
      <c r="S141" s="98"/>
      <c r="T141" s="98"/>
      <c r="U141" s="98"/>
    </row>
    <row r="142" spans="1:21" s="260" customFormat="1" ht="13.5" customHeight="1" x14ac:dyDescent="0.2">
      <c r="A142" s="257" t="s">
        <v>406</v>
      </c>
      <c r="B142" s="258">
        <v>25.773900000000001</v>
      </c>
      <c r="C142" s="113">
        <v>33380.584900000002</v>
      </c>
      <c r="D142" s="116">
        <v>18202.618399999999</v>
      </c>
      <c r="E142" s="116">
        <v>25765.151699999999</v>
      </c>
      <c r="F142" s="116">
        <v>44030.284399999997</v>
      </c>
      <c r="G142" s="116">
        <v>54923.701300000001</v>
      </c>
      <c r="H142" s="116">
        <v>36188.8488</v>
      </c>
      <c r="I142" s="238">
        <v>15.14</v>
      </c>
      <c r="J142" s="238">
        <v>1.23</v>
      </c>
      <c r="K142" s="238">
        <v>8.2100000000000009</v>
      </c>
      <c r="L142" s="238">
        <v>173.40819999999999</v>
      </c>
      <c r="M142" s="259" t="s">
        <v>128</v>
      </c>
      <c r="O142" s="98"/>
      <c r="P142" s="261"/>
      <c r="Q142" s="261"/>
      <c r="R142" s="262"/>
      <c r="S142" s="98"/>
      <c r="T142" s="98"/>
      <c r="U142" s="98"/>
    </row>
    <row r="143" spans="1:21" s="260" customFormat="1" ht="13.5" customHeight="1" x14ac:dyDescent="0.2">
      <c r="A143" s="263" t="s">
        <v>407</v>
      </c>
      <c r="B143" s="264">
        <v>6.6372999999999998</v>
      </c>
      <c r="C143" s="265">
        <v>28170.068800000001</v>
      </c>
      <c r="D143" s="115">
        <v>17706.542000000001</v>
      </c>
      <c r="E143" s="115">
        <v>22177.2732</v>
      </c>
      <c r="F143" s="115">
        <v>36155.144099999998</v>
      </c>
      <c r="G143" s="115">
        <v>48202.779699999999</v>
      </c>
      <c r="H143" s="115">
        <v>30929.769700000001</v>
      </c>
      <c r="I143" s="266">
        <v>16.170000000000002</v>
      </c>
      <c r="J143" s="266">
        <v>0.62</v>
      </c>
      <c r="K143" s="266">
        <v>8.2200000000000006</v>
      </c>
      <c r="L143" s="266">
        <v>173.78370000000001</v>
      </c>
      <c r="M143" s="267" t="s">
        <v>128</v>
      </c>
      <c r="O143" s="98"/>
      <c r="P143" s="261"/>
      <c r="Q143" s="261"/>
      <c r="R143" s="262"/>
      <c r="S143" s="98"/>
      <c r="T143" s="98"/>
      <c r="U143" s="98"/>
    </row>
    <row r="144" spans="1:21" s="260" customFormat="1" ht="13.5" customHeight="1" x14ac:dyDescent="0.2">
      <c r="A144" s="263" t="s">
        <v>408</v>
      </c>
      <c r="B144" s="264">
        <v>4.9271000000000003</v>
      </c>
      <c r="C144" s="265">
        <v>39682.920100000003</v>
      </c>
      <c r="D144" s="115">
        <v>25259.558000000001</v>
      </c>
      <c r="E144" s="115">
        <v>32577.4817</v>
      </c>
      <c r="F144" s="115">
        <v>48512.210400000004</v>
      </c>
      <c r="G144" s="115">
        <v>59145.483699999997</v>
      </c>
      <c r="H144" s="115">
        <v>42842.840799999998</v>
      </c>
      <c r="I144" s="266">
        <v>13.13</v>
      </c>
      <c r="J144" s="266">
        <v>0.95</v>
      </c>
      <c r="K144" s="266">
        <v>8.15</v>
      </c>
      <c r="L144" s="266">
        <v>171.6317</v>
      </c>
      <c r="M144" s="267" t="s">
        <v>128</v>
      </c>
      <c r="O144" s="98"/>
      <c r="P144" s="261"/>
      <c r="Q144" s="261"/>
      <c r="R144" s="262"/>
      <c r="S144" s="98"/>
      <c r="T144" s="98"/>
      <c r="U144" s="98"/>
    </row>
    <row r="145" spans="1:21" s="260" customFormat="1" ht="13.5" customHeight="1" x14ac:dyDescent="0.2">
      <c r="A145" s="263" t="s">
        <v>409</v>
      </c>
      <c r="B145" s="264">
        <v>7.8415999999999997</v>
      </c>
      <c r="C145" s="265">
        <v>34386.988100000002</v>
      </c>
      <c r="D145" s="115">
        <v>19608.9218</v>
      </c>
      <c r="E145" s="115">
        <v>26460.123100000001</v>
      </c>
      <c r="F145" s="115">
        <v>45395.993999999999</v>
      </c>
      <c r="G145" s="115">
        <v>57044.948499999999</v>
      </c>
      <c r="H145" s="115">
        <v>37839.108999999997</v>
      </c>
      <c r="I145" s="266">
        <v>14.39</v>
      </c>
      <c r="J145" s="266">
        <v>1.87</v>
      </c>
      <c r="K145" s="266">
        <v>8.2200000000000006</v>
      </c>
      <c r="L145" s="266">
        <v>174.44229999999999</v>
      </c>
      <c r="M145" s="267" t="s">
        <v>128</v>
      </c>
      <c r="O145" s="98"/>
      <c r="P145" s="261"/>
      <c r="Q145" s="261"/>
      <c r="R145" s="262"/>
      <c r="S145" s="98"/>
      <c r="T145" s="98"/>
      <c r="U145" s="98"/>
    </row>
    <row r="146" spans="1:21" s="260" customFormat="1" ht="13.5" customHeight="1" x14ac:dyDescent="0.2">
      <c r="A146" s="257" t="s">
        <v>410</v>
      </c>
      <c r="B146" s="258">
        <v>22.161300000000001</v>
      </c>
      <c r="C146" s="113">
        <v>41004.666799999999</v>
      </c>
      <c r="D146" s="116">
        <v>25220.373599999999</v>
      </c>
      <c r="E146" s="116">
        <v>32016.943299999999</v>
      </c>
      <c r="F146" s="116">
        <v>55350.482499999998</v>
      </c>
      <c r="G146" s="116">
        <v>69574.217999999993</v>
      </c>
      <c r="H146" s="116">
        <v>45538.319600000003</v>
      </c>
      <c r="I146" s="238">
        <v>16.39</v>
      </c>
      <c r="J146" s="238">
        <v>2.96</v>
      </c>
      <c r="K146" s="238">
        <v>8.3800000000000008</v>
      </c>
      <c r="L146" s="238">
        <v>169.87880000000001</v>
      </c>
      <c r="M146" s="259" t="s">
        <v>128</v>
      </c>
      <c r="O146" s="98"/>
      <c r="P146" s="261"/>
      <c r="Q146" s="261"/>
      <c r="R146" s="262"/>
      <c r="S146" s="98"/>
      <c r="T146" s="98"/>
      <c r="U146" s="98"/>
    </row>
    <row r="147" spans="1:21" s="260" customFormat="1" ht="13.5" customHeight="1" x14ac:dyDescent="0.2">
      <c r="A147" s="263" t="s">
        <v>411</v>
      </c>
      <c r="B147" s="264">
        <v>4.0990000000000002</v>
      </c>
      <c r="C147" s="265">
        <v>37173.029399999999</v>
      </c>
      <c r="D147" s="115">
        <v>23216.5802</v>
      </c>
      <c r="E147" s="115">
        <v>28564.009399999999</v>
      </c>
      <c r="F147" s="115">
        <v>47967.467400000001</v>
      </c>
      <c r="G147" s="115">
        <v>65107.383600000001</v>
      </c>
      <c r="H147" s="115">
        <v>41479.891199999998</v>
      </c>
      <c r="I147" s="266">
        <v>17.75</v>
      </c>
      <c r="J147" s="266">
        <v>0.7</v>
      </c>
      <c r="K147" s="266">
        <v>8.68</v>
      </c>
      <c r="L147" s="266">
        <v>172.22819999999999</v>
      </c>
      <c r="M147" s="267" t="s">
        <v>128</v>
      </c>
      <c r="O147" s="98"/>
      <c r="P147" s="261"/>
      <c r="Q147" s="261"/>
      <c r="R147" s="262"/>
      <c r="S147" s="98"/>
      <c r="T147" s="98"/>
      <c r="U147" s="98"/>
    </row>
    <row r="148" spans="1:21" s="260" customFormat="1" ht="13.5" customHeight="1" x14ac:dyDescent="0.2">
      <c r="A148" s="263" t="s">
        <v>412</v>
      </c>
      <c r="B148" s="264">
        <v>6.4157000000000002</v>
      </c>
      <c r="C148" s="265">
        <v>40255.9856</v>
      </c>
      <c r="D148" s="115">
        <v>26707.661800000002</v>
      </c>
      <c r="E148" s="115">
        <v>31529.732599999999</v>
      </c>
      <c r="F148" s="115">
        <v>54353.742700000003</v>
      </c>
      <c r="G148" s="115">
        <v>65759.669500000004</v>
      </c>
      <c r="H148" s="115">
        <v>44275.021999999997</v>
      </c>
      <c r="I148" s="266">
        <v>15.02</v>
      </c>
      <c r="J148" s="266">
        <v>4.28</v>
      </c>
      <c r="K148" s="266">
        <v>9.11</v>
      </c>
      <c r="L148" s="266">
        <v>170.47309999999999</v>
      </c>
      <c r="M148" s="267" t="s">
        <v>128</v>
      </c>
      <c r="O148" s="98"/>
      <c r="P148" s="261"/>
      <c r="Q148" s="261"/>
      <c r="R148" s="262"/>
      <c r="S148" s="98"/>
      <c r="T148" s="98"/>
      <c r="U148" s="98"/>
    </row>
    <row r="149" spans="1:21" s="260" customFormat="1" ht="13.5" customHeight="1" x14ac:dyDescent="0.2">
      <c r="A149" s="257" t="s">
        <v>413</v>
      </c>
      <c r="B149" s="258">
        <v>11.325799999999999</v>
      </c>
      <c r="C149" s="113">
        <v>38143.8174</v>
      </c>
      <c r="D149" s="116">
        <v>25349.361099999998</v>
      </c>
      <c r="E149" s="116">
        <v>30573.4738</v>
      </c>
      <c r="F149" s="116">
        <v>48345.798300000002</v>
      </c>
      <c r="G149" s="116">
        <v>64184.592900000003</v>
      </c>
      <c r="H149" s="116">
        <v>42070.848899999997</v>
      </c>
      <c r="I149" s="238">
        <v>16</v>
      </c>
      <c r="J149" s="238">
        <v>2.2200000000000002</v>
      </c>
      <c r="K149" s="238">
        <v>10.38</v>
      </c>
      <c r="L149" s="238">
        <v>172.2054</v>
      </c>
      <c r="M149" s="259" t="s">
        <v>128</v>
      </c>
      <c r="O149" s="98"/>
      <c r="P149" s="261"/>
      <c r="Q149" s="261"/>
      <c r="R149" s="262"/>
      <c r="S149" s="98"/>
      <c r="T149" s="98"/>
      <c r="U149" s="98"/>
    </row>
    <row r="150" spans="1:21" s="260" customFormat="1" ht="13.5" customHeight="1" x14ac:dyDescent="0.2">
      <c r="A150" s="263" t="s">
        <v>414</v>
      </c>
      <c r="B150" s="264">
        <v>6.1254</v>
      </c>
      <c r="C150" s="265">
        <v>37571.3027</v>
      </c>
      <c r="D150" s="115">
        <v>25867.2516</v>
      </c>
      <c r="E150" s="115">
        <v>30749.882900000001</v>
      </c>
      <c r="F150" s="115">
        <v>46865.003900000003</v>
      </c>
      <c r="G150" s="115">
        <v>64184.592900000003</v>
      </c>
      <c r="H150" s="115">
        <v>41885.377</v>
      </c>
      <c r="I150" s="266">
        <v>17.329999999999998</v>
      </c>
      <c r="J150" s="266">
        <v>2.95</v>
      </c>
      <c r="K150" s="266">
        <v>11.38</v>
      </c>
      <c r="L150" s="266">
        <v>172.6036</v>
      </c>
      <c r="M150" s="267" t="s">
        <v>128</v>
      </c>
      <c r="O150" s="98"/>
      <c r="P150" s="261"/>
      <c r="Q150" s="261"/>
      <c r="R150" s="262"/>
      <c r="S150" s="98"/>
      <c r="T150" s="98"/>
      <c r="U150" s="98"/>
    </row>
    <row r="151" spans="1:21" s="260" customFormat="1" ht="13.5" customHeight="1" x14ac:dyDescent="0.2">
      <c r="A151" s="257" t="s">
        <v>415</v>
      </c>
      <c r="B151" s="258">
        <v>49.986499999999999</v>
      </c>
      <c r="C151" s="113">
        <v>37777.181100000002</v>
      </c>
      <c r="D151" s="116">
        <v>24923.8184</v>
      </c>
      <c r="E151" s="116">
        <v>30570.605100000001</v>
      </c>
      <c r="F151" s="116">
        <v>47817.591699999997</v>
      </c>
      <c r="G151" s="116">
        <v>63370.927499999998</v>
      </c>
      <c r="H151" s="116">
        <v>41268.790099999998</v>
      </c>
      <c r="I151" s="238">
        <v>16.760000000000002</v>
      </c>
      <c r="J151" s="238">
        <v>1.91</v>
      </c>
      <c r="K151" s="238">
        <v>11.28</v>
      </c>
      <c r="L151" s="238">
        <v>170.60079999999999</v>
      </c>
      <c r="M151" s="259" t="s">
        <v>128</v>
      </c>
      <c r="O151" s="98"/>
      <c r="P151" s="261"/>
      <c r="Q151" s="261"/>
      <c r="R151" s="262"/>
      <c r="S151" s="98"/>
      <c r="T151" s="98"/>
      <c r="U151" s="98"/>
    </row>
    <row r="152" spans="1:21" s="260" customFormat="1" ht="13.5" customHeight="1" x14ac:dyDescent="0.2">
      <c r="A152" s="263" t="s">
        <v>416</v>
      </c>
      <c r="B152" s="264">
        <v>9.3092000000000006</v>
      </c>
      <c r="C152" s="265">
        <v>38660.692499999997</v>
      </c>
      <c r="D152" s="115">
        <v>26077.857400000001</v>
      </c>
      <c r="E152" s="115">
        <v>31906.8145</v>
      </c>
      <c r="F152" s="115">
        <v>48049.164400000001</v>
      </c>
      <c r="G152" s="115">
        <v>62375.428099999997</v>
      </c>
      <c r="H152" s="115">
        <v>41974.996299999999</v>
      </c>
      <c r="I152" s="266">
        <v>12.78</v>
      </c>
      <c r="J152" s="266">
        <v>1.21</v>
      </c>
      <c r="K152" s="266">
        <v>10.68</v>
      </c>
      <c r="L152" s="266">
        <v>171.2912</v>
      </c>
      <c r="M152" s="267" t="s">
        <v>128</v>
      </c>
      <c r="O152" s="98"/>
      <c r="P152" s="261"/>
      <c r="Q152" s="261"/>
      <c r="R152" s="262"/>
      <c r="S152" s="98"/>
      <c r="T152" s="98"/>
      <c r="U152" s="98"/>
    </row>
    <row r="153" spans="1:21" s="260" customFormat="1" ht="13.5" customHeight="1" x14ac:dyDescent="0.2">
      <c r="A153" s="263" t="s">
        <v>417</v>
      </c>
      <c r="B153" s="264">
        <v>8.0181000000000004</v>
      </c>
      <c r="C153" s="265">
        <v>38625.828099999999</v>
      </c>
      <c r="D153" s="115">
        <v>27535.379300000001</v>
      </c>
      <c r="E153" s="115">
        <v>32255.976500000001</v>
      </c>
      <c r="F153" s="115">
        <v>47254.029300000002</v>
      </c>
      <c r="G153" s="115">
        <v>57362.109499999999</v>
      </c>
      <c r="H153" s="115">
        <v>41292.439100000003</v>
      </c>
      <c r="I153" s="266">
        <v>13.32</v>
      </c>
      <c r="J153" s="266">
        <v>1.68</v>
      </c>
      <c r="K153" s="266">
        <v>10.93</v>
      </c>
      <c r="L153" s="266">
        <v>169.3151</v>
      </c>
      <c r="M153" s="267" t="s">
        <v>128</v>
      </c>
      <c r="O153" s="98"/>
      <c r="P153" s="261"/>
      <c r="Q153" s="261"/>
      <c r="R153" s="262"/>
      <c r="S153" s="98"/>
      <c r="T153" s="98"/>
      <c r="U153" s="98"/>
    </row>
    <row r="154" spans="1:21" s="260" customFormat="1" ht="13.5" customHeight="1" x14ac:dyDescent="0.2">
      <c r="A154" s="263" t="s">
        <v>418</v>
      </c>
      <c r="B154" s="264">
        <v>10.6081</v>
      </c>
      <c r="C154" s="265">
        <v>36085.877</v>
      </c>
      <c r="D154" s="115">
        <v>25566.094799999999</v>
      </c>
      <c r="E154" s="115">
        <v>29861.661700000001</v>
      </c>
      <c r="F154" s="115">
        <v>46752.494599999998</v>
      </c>
      <c r="G154" s="115">
        <v>68858.777300000002</v>
      </c>
      <c r="H154" s="115">
        <v>41070.773699999998</v>
      </c>
      <c r="I154" s="266">
        <v>16.02</v>
      </c>
      <c r="J154" s="266">
        <v>2.74</v>
      </c>
      <c r="K154" s="266">
        <v>14.06</v>
      </c>
      <c r="L154" s="266">
        <v>168.00800000000001</v>
      </c>
      <c r="M154" s="267" t="s">
        <v>128</v>
      </c>
      <c r="O154" s="98"/>
      <c r="P154" s="261"/>
      <c r="Q154" s="261"/>
      <c r="R154" s="262"/>
      <c r="S154" s="98"/>
      <c r="T154" s="98"/>
      <c r="U154" s="98"/>
    </row>
    <row r="155" spans="1:21" s="260" customFormat="1" ht="13.5" customHeight="1" x14ac:dyDescent="0.2">
      <c r="A155" s="263" t="s">
        <v>419</v>
      </c>
      <c r="B155" s="264">
        <v>11.0593</v>
      </c>
      <c r="C155" s="265">
        <v>38103.385799999996</v>
      </c>
      <c r="D155" s="115">
        <v>23823.968000000001</v>
      </c>
      <c r="E155" s="115">
        <v>30918.9601</v>
      </c>
      <c r="F155" s="115">
        <v>48218.382100000003</v>
      </c>
      <c r="G155" s="115">
        <v>60917.795100000003</v>
      </c>
      <c r="H155" s="115">
        <v>41103.559099999999</v>
      </c>
      <c r="I155" s="266">
        <v>22.05</v>
      </c>
      <c r="J155" s="266">
        <v>2.1</v>
      </c>
      <c r="K155" s="266">
        <v>10.11</v>
      </c>
      <c r="L155" s="266">
        <v>173.32320000000001</v>
      </c>
      <c r="M155" s="267" t="s">
        <v>128</v>
      </c>
      <c r="O155" s="98"/>
      <c r="P155" s="261"/>
      <c r="Q155" s="261"/>
      <c r="R155" s="262"/>
      <c r="S155" s="98"/>
      <c r="T155" s="98"/>
      <c r="U155" s="98"/>
    </row>
    <row r="156" spans="1:21" s="260" customFormat="1" ht="13.5" customHeight="1" x14ac:dyDescent="0.2">
      <c r="A156" s="257" t="s">
        <v>420</v>
      </c>
      <c r="B156" s="258">
        <v>10.869400000000001</v>
      </c>
      <c r="C156" s="113">
        <v>35047.625599999999</v>
      </c>
      <c r="D156" s="116">
        <v>24460.386699999999</v>
      </c>
      <c r="E156" s="116">
        <v>28421.6702</v>
      </c>
      <c r="F156" s="116">
        <v>43566.370600000002</v>
      </c>
      <c r="G156" s="116">
        <v>54269.425999999999</v>
      </c>
      <c r="H156" s="116">
        <v>37928.9928</v>
      </c>
      <c r="I156" s="238">
        <v>14.21</v>
      </c>
      <c r="J156" s="238">
        <v>2.74</v>
      </c>
      <c r="K156" s="238">
        <v>9.64</v>
      </c>
      <c r="L156" s="238">
        <v>169.40440000000001</v>
      </c>
      <c r="M156" s="259" t="s">
        <v>128</v>
      </c>
      <c r="O156" s="98"/>
      <c r="P156" s="261"/>
      <c r="Q156" s="261"/>
      <c r="R156" s="262"/>
      <c r="S156" s="98"/>
      <c r="T156" s="98"/>
      <c r="U156" s="98"/>
    </row>
    <row r="157" spans="1:21" s="260" customFormat="1" ht="13.5" customHeight="1" x14ac:dyDescent="0.2">
      <c r="A157" s="263" t="s">
        <v>421</v>
      </c>
      <c r="B157" s="264">
        <v>5.5857000000000001</v>
      </c>
      <c r="C157" s="265">
        <v>30711.2379</v>
      </c>
      <c r="D157" s="115">
        <v>23429.360000000001</v>
      </c>
      <c r="E157" s="115">
        <v>26067.4512</v>
      </c>
      <c r="F157" s="115">
        <v>36646.931400000001</v>
      </c>
      <c r="G157" s="115">
        <v>45181.109199999999</v>
      </c>
      <c r="H157" s="115">
        <v>33170.753599999996</v>
      </c>
      <c r="I157" s="266">
        <v>13.09</v>
      </c>
      <c r="J157" s="266">
        <v>3.36</v>
      </c>
      <c r="K157" s="266">
        <v>9.4499999999999993</v>
      </c>
      <c r="L157" s="266">
        <v>169.65209999999999</v>
      </c>
      <c r="M157" s="267" t="s">
        <v>128</v>
      </c>
      <c r="O157" s="98"/>
      <c r="P157" s="261"/>
      <c r="Q157" s="261"/>
      <c r="R157" s="262"/>
      <c r="S157" s="98"/>
      <c r="T157" s="98"/>
      <c r="U157" s="98"/>
    </row>
    <row r="158" spans="1:21" s="260" customFormat="1" ht="13.5" customHeight="1" x14ac:dyDescent="0.2">
      <c r="A158" s="257" t="s">
        <v>422</v>
      </c>
      <c r="B158" s="258">
        <v>2.3311000000000002</v>
      </c>
      <c r="C158" s="113">
        <v>41380.7952</v>
      </c>
      <c r="D158" s="116">
        <v>28573.711299999999</v>
      </c>
      <c r="E158" s="116">
        <v>34064.841</v>
      </c>
      <c r="F158" s="116">
        <v>48871.625099999997</v>
      </c>
      <c r="G158" s="116">
        <v>60433.488599999997</v>
      </c>
      <c r="H158" s="116">
        <v>43428.553899999999</v>
      </c>
      <c r="I158" s="238">
        <v>18.36</v>
      </c>
      <c r="J158" s="238">
        <v>6.75</v>
      </c>
      <c r="K158" s="238">
        <v>10.87</v>
      </c>
      <c r="L158" s="238">
        <v>166.4684</v>
      </c>
      <c r="M158" s="259" t="s">
        <v>128</v>
      </c>
      <c r="O158" s="98"/>
      <c r="P158" s="261"/>
      <c r="Q158" s="261"/>
      <c r="R158" s="262"/>
      <c r="S158" s="98"/>
      <c r="T158" s="98"/>
      <c r="U158" s="98"/>
    </row>
    <row r="159" spans="1:21" s="260" customFormat="1" ht="13.5" customHeight="1" x14ac:dyDescent="0.2">
      <c r="A159" s="257" t="s">
        <v>423</v>
      </c>
      <c r="B159" s="258">
        <v>2.6273</v>
      </c>
      <c r="C159" s="113">
        <v>27296.9519</v>
      </c>
      <c r="D159" s="116">
        <v>19277.4643</v>
      </c>
      <c r="E159" s="116">
        <v>22624.3037</v>
      </c>
      <c r="F159" s="116">
        <v>37441.702899999997</v>
      </c>
      <c r="G159" s="116">
        <v>54372.695800000001</v>
      </c>
      <c r="H159" s="116">
        <v>32444.2526</v>
      </c>
      <c r="I159" s="238">
        <v>13.62</v>
      </c>
      <c r="J159" s="238">
        <v>5.77</v>
      </c>
      <c r="K159" s="238">
        <v>8.5500000000000007</v>
      </c>
      <c r="L159" s="238">
        <v>172.45509999999999</v>
      </c>
      <c r="M159" s="259" t="s">
        <v>130</v>
      </c>
      <c r="O159" s="98"/>
      <c r="P159" s="261"/>
      <c r="Q159" s="261"/>
      <c r="R159" s="262"/>
      <c r="S159" s="98"/>
      <c r="T159" s="98"/>
      <c r="U159" s="98"/>
    </row>
    <row r="160" spans="1:21" s="260" customFormat="1" ht="13.5" customHeight="1" x14ac:dyDescent="0.2">
      <c r="A160" s="257" t="s">
        <v>424</v>
      </c>
      <c r="B160" s="258">
        <v>14.1576</v>
      </c>
      <c r="C160" s="113">
        <v>36785.261100000003</v>
      </c>
      <c r="D160" s="116">
        <v>25055.141800000001</v>
      </c>
      <c r="E160" s="116">
        <v>29902.401999999998</v>
      </c>
      <c r="F160" s="116">
        <v>47232.664299999997</v>
      </c>
      <c r="G160" s="116">
        <v>61540.820599999999</v>
      </c>
      <c r="H160" s="116">
        <v>41297.443899999998</v>
      </c>
      <c r="I160" s="238">
        <v>15.91</v>
      </c>
      <c r="J160" s="238">
        <v>2.17</v>
      </c>
      <c r="K160" s="238">
        <v>10.24</v>
      </c>
      <c r="L160" s="238">
        <v>169.76740000000001</v>
      </c>
      <c r="M160" s="259" t="s">
        <v>128</v>
      </c>
      <c r="O160" s="98"/>
      <c r="P160" s="261"/>
      <c r="Q160" s="261"/>
      <c r="R160" s="262"/>
      <c r="S160" s="98"/>
      <c r="T160" s="98"/>
      <c r="U160" s="98"/>
    </row>
    <row r="161" spans="1:21" s="260" customFormat="1" ht="13.5" customHeight="1" x14ac:dyDescent="0.2">
      <c r="A161" s="257" t="s">
        <v>425</v>
      </c>
      <c r="B161" s="258">
        <v>1.8498000000000001</v>
      </c>
      <c r="C161" s="113">
        <v>45219.4899</v>
      </c>
      <c r="D161" s="116">
        <v>34287.895299999996</v>
      </c>
      <c r="E161" s="116">
        <v>39464.659200000002</v>
      </c>
      <c r="F161" s="116">
        <v>51075.115700000002</v>
      </c>
      <c r="G161" s="116">
        <v>57712.610399999998</v>
      </c>
      <c r="H161" s="116">
        <v>47151.5772</v>
      </c>
      <c r="I161" s="238">
        <v>18.7</v>
      </c>
      <c r="J161" s="238">
        <v>9.64</v>
      </c>
      <c r="K161" s="238">
        <v>11.23</v>
      </c>
      <c r="L161" s="238">
        <v>168.96199999999999</v>
      </c>
      <c r="M161" s="259" t="s">
        <v>128</v>
      </c>
      <c r="O161" s="98"/>
      <c r="P161" s="261"/>
      <c r="Q161" s="261"/>
      <c r="R161" s="262"/>
      <c r="S161" s="98"/>
      <c r="T161" s="98"/>
      <c r="U161" s="98"/>
    </row>
    <row r="162" spans="1:21" s="260" customFormat="1" ht="13.5" customHeight="1" x14ac:dyDescent="0.2">
      <c r="A162" s="257" t="s">
        <v>426</v>
      </c>
      <c r="B162" s="258">
        <v>48.298400000000001</v>
      </c>
      <c r="C162" s="113">
        <v>39856.935100000002</v>
      </c>
      <c r="D162" s="116">
        <v>25419.029600000002</v>
      </c>
      <c r="E162" s="116">
        <v>32095.1067</v>
      </c>
      <c r="F162" s="116">
        <v>49136.770199999999</v>
      </c>
      <c r="G162" s="116">
        <v>61052.501499999998</v>
      </c>
      <c r="H162" s="116">
        <v>42241.342900000003</v>
      </c>
      <c r="I162" s="238">
        <v>15.89</v>
      </c>
      <c r="J162" s="238">
        <v>4.32</v>
      </c>
      <c r="K162" s="238">
        <v>11.11</v>
      </c>
      <c r="L162" s="238">
        <v>171.0676</v>
      </c>
      <c r="M162" s="259" t="s">
        <v>128</v>
      </c>
      <c r="O162" s="98"/>
      <c r="P162" s="261"/>
      <c r="Q162" s="261"/>
      <c r="R162" s="262"/>
      <c r="S162" s="98"/>
      <c r="T162" s="98"/>
      <c r="U162" s="98"/>
    </row>
    <row r="163" spans="1:21" s="260" customFormat="1" ht="13.5" customHeight="1" x14ac:dyDescent="0.2">
      <c r="A163" s="263" t="s">
        <v>427</v>
      </c>
      <c r="B163" s="264">
        <v>5.1254</v>
      </c>
      <c r="C163" s="265">
        <v>42713.030400000003</v>
      </c>
      <c r="D163" s="115">
        <v>30583.487499999999</v>
      </c>
      <c r="E163" s="115">
        <v>35977.125200000002</v>
      </c>
      <c r="F163" s="115">
        <v>52384.098400000003</v>
      </c>
      <c r="G163" s="115">
        <v>63360.301399999997</v>
      </c>
      <c r="H163" s="115">
        <v>45387.2209</v>
      </c>
      <c r="I163" s="266">
        <v>15.1</v>
      </c>
      <c r="J163" s="266">
        <v>6.57</v>
      </c>
      <c r="K163" s="266">
        <v>8.94</v>
      </c>
      <c r="L163" s="266">
        <v>169.61760000000001</v>
      </c>
      <c r="M163" s="267" t="s">
        <v>128</v>
      </c>
      <c r="O163" s="98"/>
      <c r="P163" s="261"/>
      <c r="Q163" s="261"/>
      <c r="R163" s="262"/>
      <c r="S163" s="98"/>
      <c r="T163" s="98"/>
      <c r="U163" s="98"/>
    </row>
    <row r="164" spans="1:21" s="260" customFormat="1" ht="13.5" customHeight="1" x14ac:dyDescent="0.2">
      <c r="A164" s="263" t="s">
        <v>428</v>
      </c>
      <c r="B164" s="264">
        <v>19.3735</v>
      </c>
      <c r="C164" s="265">
        <v>41797.626199999999</v>
      </c>
      <c r="D164" s="115">
        <v>26233.915000000001</v>
      </c>
      <c r="E164" s="115">
        <v>33760.373399999997</v>
      </c>
      <c r="F164" s="115">
        <v>51277.938099999999</v>
      </c>
      <c r="G164" s="115">
        <v>64796.7215</v>
      </c>
      <c r="H164" s="115">
        <v>44414.880299999997</v>
      </c>
      <c r="I164" s="266">
        <v>16.7</v>
      </c>
      <c r="J164" s="266">
        <v>3.51</v>
      </c>
      <c r="K164" s="266">
        <v>12.38</v>
      </c>
      <c r="L164" s="266">
        <v>171.13069999999999</v>
      </c>
      <c r="M164" s="267" t="s">
        <v>128</v>
      </c>
      <c r="O164" s="98"/>
      <c r="P164" s="261"/>
      <c r="Q164" s="261"/>
      <c r="R164" s="262"/>
      <c r="S164" s="98"/>
      <c r="T164" s="98"/>
      <c r="U164" s="98"/>
    </row>
    <row r="165" spans="1:21" s="260" customFormat="1" ht="13.5" customHeight="1" x14ac:dyDescent="0.2">
      <c r="A165" s="263" t="s">
        <v>429</v>
      </c>
      <c r="B165" s="264">
        <v>4.6794000000000002</v>
      </c>
      <c r="C165" s="265">
        <v>40453.2189</v>
      </c>
      <c r="D165" s="115">
        <v>25857.474200000001</v>
      </c>
      <c r="E165" s="115">
        <v>33127.589</v>
      </c>
      <c r="F165" s="115">
        <v>49266.633099999999</v>
      </c>
      <c r="G165" s="115">
        <v>59932.520100000002</v>
      </c>
      <c r="H165" s="115">
        <v>42934.521000000001</v>
      </c>
      <c r="I165" s="266">
        <v>15.61</v>
      </c>
      <c r="J165" s="266">
        <v>6.31</v>
      </c>
      <c r="K165" s="266">
        <v>8.23</v>
      </c>
      <c r="L165" s="266">
        <v>171.93369999999999</v>
      </c>
      <c r="M165" s="267" t="s">
        <v>128</v>
      </c>
      <c r="O165" s="98"/>
      <c r="P165" s="261"/>
      <c r="Q165" s="261"/>
      <c r="R165" s="262"/>
      <c r="S165" s="98"/>
      <c r="T165" s="98"/>
      <c r="U165" s="98"/>
    </row>
    <row r="166" spans="1:21" s="260" customFormat="1" ht="13.5" customHeight="1" x14ac:dyDescent="0.2">
      <c r="A166" s="263" t="s">
        <v>430</v>
      </c>
      <c r="B166" s="264">
        <v>4.2953999999999999</v>
      </c>
      <c r="C166" s="265">
        <v>35763.625200000002</v>
      </c>
      <c r="D166" s="115">
        <v>24231.905699999999</v>
      </c>
      <c r="E166" s="115">
        <v>28586.461500000001</v>
      </c>
      <c r="F166" s="115">
        <v>45754.269099999998</v>
      </c>
      <c r="G166" s="115">
        <v>58504.220399999998</v>
      </c>
      <c r="H166" s="115">
        <v>39508.515399999997</v>
      </c>
      <c r="I166" s="266">
        <v>17.23</v>
      </c>
      <c r="J166" s="266">
        <v>4.18</v>
      </c>
      <c r="K166" s="266">
        <v>14.04</v>
      </c>
      <c r="L166" s="266">
        <v>170.77500000000001</v>
      </c>
      <c r="M166" s="267" t="s">
        <v>128</v>
      </c>
      <c r="O166" s="98"/>
      <c r="P166" s="261"/>
      <c r="Q166" s="261"/>
      <c r="R166" s="262"/>
      <c r="S166" s="98"/>
      <c r="T166" s="98"/>
      <c r="U166" s="98"/>
    </row>
    <row r="167" spans="1:21" s="260" customFormat="1" ht="13.5" customHeight="1" x14ac:dyDescent="0.2">
      <c r="A167" s="257" t="s">
        <v>431</v>
      </c>
      <c r="B167" s="258">
        <v>12.9171</v>
      </c>
      <c r="C167" s="113">
        <v>31562.230100000001</v>
      </c>
      <c r="D167" s="116">
        <v>17148.525600000001</v>
      </c>
      <c r="E167" s="116">
        <v>22911.138599999998</v>
      </c>
      <c r="F167" s="116">
        <v>41319.027800000003</v>
      </c>
      <c r="G167" s="116">
        <v>52667.100200000001</v>
      </c>
      <c r="H167" s="116">
        <v>33874.630899999996</v>
      </c>
      <c r="I167" s="238">
        <v>14.26</v>
      </c>
      <c r="J167" s="238">
        <v>1.32</v>
      </c>
      <c r="K167" s="238">
        <v>8.35</v>
      </c>
      <c r="L167" s="238">
        <v>174.53460000000001</v>
      </c>
      <c r="M167" s="259" t="s">
        <v>128</v>
      </c>
      <c r="O167" s="98"/>
      <c r="P167" s="261"/>
      <c r="Q167" s="261"/>
      <c r="R167" s="262"/>
      <c r="S167" s="98"/>
      <c r="T167" s="98"/>
      <c r="U167" s="98"/>
    </row>
    <row r="168" spans="1:21" s="260" customFormat="1" ht="13.5" customHeight="1" x14ac:dyDescent="0.2">
      <c r="A168" s="257" t="s">
        <v>432</v>
      </c>
      <c r="B168" s="258">
        <v>0.50760000000000005</v>
      </c>
      <c r="C168" s="113">
        <v>36189.726900000001</v>
      </c>
      <c r="D168" s="116">
        <v>23350.7176</v>
      </c>
      <c r="E168" s="116">
        <v>29844.223399999999</v>
      </c>
      <c r="F168" s="116">
        <v>54362.818599999999</v>
      </c>
      <c r="G168" s="116">
        <v>66145.878400000001</v>
      </c>
      <c r="H168" s="116">
        <v>42933.718500000003</v>
      </c>
      <c r="I168" s="238">
        <v>17.29</v>
      </c>
      <c r="J168" s="238">
        <v>14.85</v>
      </c>
      <c r="K168" s="238">
        <v>8.19</v>
      </c>
      <c r="L168" s="238">
        <v>172.63239999999999</v>
      </c>
      <c r="M168" s="259" t="s">
        <v>132</v>
      </c>
      <c r="O168" s="98"/>
      <c r="P168" s="261"/>
      <c r="Q168" s="261"/>
      <c r="R168" s="262"/>
      <c r="S168" s="98"/>
      <c r="T168" s="98"/>
      <c r="U168" s="98"/>
    </row>
    <row r="169" spans="1:21" s="260" customFormat="1" ht="13.5" customHeight="1" x14ac:dyDescent="0.2">
      <c r="A169" s="257" t="s">
        <v>433</v>
      </c>
      <c r="B169" s="258">
        <v>1.0516000000000001</v>
      </c>
      <c r="C169" s="113">
        <v>36957.587699999996</v>
      </c>
      <c r="D169" s="116">
        <v>30110.276000000002</v>
      </c>
      <c r="E169" s="116">
        <v>33067.837299999999</v>
      </c>
      <c r="F169" s="116">
        <v>42377.698299999996</v>
      </c>
      <c r="G169" s="116">
        <v>47171.627500000002</v>
      </c>
      <c r="H169" s="116">
        <v>38214.026599999997</v>
      </c>
      <c r="I169" s="238">
        <v>11.82</v>
      </c>
      <c r="J169" s="238">
        <v>13.93</v>
      </c>
      <c r="K169" s="238">
        <v>8.1300000000000008</v>
      </c>
      <c r="L169" s="238">
        <v>169.69800000000001</v>
      </c>
      <c r="M169" s="259" t="s">
        <v>128</v>
      </c>
      <c r="O169" s="98"/>
      <c r="P169" s="261"/>
      <c r="Q169" s="261"/>
      <c r="R169" s="262"/>
      <c r="S169" s="98"/>
      <c r="T169" s="98"/>
      <c r="U169" s="98"/>
    </row>
    <row r="170" spans="1:21" s="260" customFormat="1" ht="13.5" customHeight="1" x14ac:dyDescent="0.2">
      <c r="A170" s="257" t="s">
        <v>434</v>
      </c>
      <c r="B170" s="258">
        <v>0.38500000000000001</v>
      </c>
      <c r="C170" s="113">
        <v>37191.764300000003</v>
      </c>
      <c r="D170" s="116">
        <v>29265.732100000001</v>
      </c>
      <c r="E170" s="116">
        <v>31317.4748</v>
      </c>
      <c r="F170" s="116">
        <v>43104.068099999997</v>
      </c>
      <c r="G170" s="116">
        <v>50451.323100000001</v>
      </c>
      <c r="H170" s="116">
        <v>38831.842100000002</v>
      </c>
      <c r="I170" s="238">
        <v>14.48</v>
      </c>
      <c r="J170" s="238">
        <v>8.76</v>
      </c>
      <c r="K170" s="238">
        <v>8.1999999999999993</v>
      </c>
      <c r="L170" s="238">
        <v>171.52619999999999</v>
      </c>
      <c r="M170" s="259" t="s">
        <v>128</v>
      </c>
      <c r="O170" s="98"/>
      <c r="P170" s="261"/>
      <c r="Q170" s="261"/>
      <c r="R170" s="262"/>
      <c r="S170" s="98"/>
      <c r="T170" s="98"/>
      <c r="U170" s="98"/>
    </row>
    <row r="171" spans="1:21" s="260" customFormat="1" ht="13.5" customHeight="1" x14ac:dyDescent="0.2">
      <c r="A171" s="257" t="s">
        <v>435</v>
      </c>
      <c r="B171" s="258">
        <v>4.0162000000000004</v>
      </c>
      <c r="C171" s="113">
        <v>28337.999599999999</v>
      </c>
      <c r="D171" s="116">
        <v>20086.760200000001</v>
      </c>
      <c r="E171" s="116">
        <v>23430.702499999999</v>
      </c>
      <c r="F171" s="116">
        <v>35202.933199999999</v>
      </c>
      <c r="G171" s="116">
        <v>45744.732900000003</v>
      </c>
      <c r="H171" s="116">
        <v>31702.046900000001</v>
      </c>
      <c r="I171" s="238">
        <v>14.2</v>
      </c>
      <c r="J171" s="238">
        <v>1.28</v>
      </c>
      <c r="K171" s="238">
        <v>7.8</v>
      </c>
      <c r="L171" s="238">
        <v>171.84280000000001</v>
      </c>
      <c r="M171" s="259" t="s">
        <v>128</v>
      </c>
      <c r="O171" s="98"/>
      <c r="P171" s="261"/>
      <c r="Q171" s="261"/>
      <c r="R171" s="262"/>
      <c r="S171" s="98"/>
      <c r="T171" s="98"/>
      <c r="U171" s="98"/>
    </row>
    <row r="172" spans="1:21" s="260" customFormat="1" ht="13.5" customHeight="1" x14ac:dyDescent="0.2">
      <c r="A172" s="257" t="s">
        <v>436</v>
      </c>
      <c r="B172" s="258">
        <v>7.3871000000000002</v>
      </c>
      <c r="C172" s="113">
        <v>34439.609799999998</v>
      </c>
      <c r="D172" s="116">
        <v>23915.030900000002</v>
      </c>
      <c r="E172" s="116">
        <v>28584.725999999999</v>
      </c>
      <c r="F172" s="116">
        <v>40075.747499999998</v>
      </c>
      <c r="G172" s="116">
        <v>46169.318800000001</v>
      </c>
      <c r="H172" s="116">
        <v>34819.6273</v>
      </c>
      <c r="I172" s="238">
        <v>15.08</v>
      </c>
      <c r="J172" s="238">
        <v>1.34</v>
      </c>
      <c r="K172" s="238">
        <v>8.32</v>
      </c>
      <c r="L172" s="238">
        <v>173.5334</v>
      </c>
      <c r="M172" s="259" t="s">
        <v>128</v>
      </c>
      <c r="O172" s="98"/>
      <c r="P172" s="261"/>
      <c r="Q172" s="261"/>
      <c r="R172" s="262"/>
      <c r="S172" s="98"/>
      <c r="T172" s="98"/>
      <c r="U172" s="98"/>
    </row>
    <row r="173" spans="1:21" s="260" customFormat="1" ht="13.5" customHeight="1" x14ac:dyDescent="0.2">
      <c r="A173" s="257" t="s">
        <v>437</v>
      </c>
      <c r="B173" s="258">
        <v>1.3609</v>
      </c>
      <c r="C173" s="113">
        <v>33079.025000000001</v>
      </c>
      <c r="D173" s="116">
        <v>22432.430199999999</v>
      </c>
      <c r="E173" s="116">
        <v>26134.537199999999</v>
      </c>
      <c r="F173" s="116">
        <v>39802.346400000002</v>
      </c>
      <c r="G173" s="116">
        <v>45927.854399999997</v>
      </c>
      <c r="H173" s="116">
        <v>33815.535600000003</v>
      </c>
      <c r="I173" s="238">
        <v>15.96</v>
      </c>
      <c r="J173" s="238">
        <v>0.99</v>
      </c>
      <c r="K173" s="238">
        <v>8.4499999999999993</v>
      </c>
      <c r="L173" s="238">
        <v>172.5641</v>
      </c>
      <c r="M173" s="259" t="s">
        <v>130</v>
      </c>
      <c r="O173" s="98"/>
      <c r="P173" s="261"/>
      <c r="Q173" s="261"/>
      <c r="R173" s="262"/>
      <c r="S173" s="98"/>
      <c r="T173" s="98"/>
      <c r="U173" s="98"/>
    </row>
    <row r="174" spans="1:21" s="260" customFormat="1" ht="13.5" customHeight="1" x14ac:dyDescent="0.2">
      <c r="A174" s="257" t="s">
        <v>438</v>
      </c>
      <c r="B174" s="258">
        <v>0.80600000000000005</v>
      </c>
      <c r="C174" s="113">
        <v>56999.382700000002</v>
      </c>
      <c r="D174" s="116">
        <v>25946.023300000001</v>
      </c>
      <c r="E174" s="116">
        <v>25946.023300000001</v>
      </c>
      <c r="F174" s="116">
        <v>99647.264800000004</v>
      </c>
      <c r="G174" s="116">
        <v>171445.81770000001</v>
      </c>
      <c r="H174" s="116">
        <v>77032.483399999997</v>
      </c>
      <c r="I174" s="238">
        <v>3.03</v>
      </c>
      <c r="J174" s="238">
        <v>11.13</v>
      </c>
      <c r="K174" s="238">
        <v>11.05</v>
      </c>
      <c r="L174" s="238">
        <v>172.4264</v>
      </c>
      <c r="M174" s="259" t="s">
        <v>128</v>
      </c>
      <c r="O174" s="98"/>
      <c r="P174" s="261"/>
      <c r="Q174" s="261"/>
      <c r="R174" s="262"/>
      <c r="S174" s="98"/>
      <c r="T174" s="98"/>
      <c r="U174" s="98"/>
    </row>
    <row r="175" spans="1:21" s="260" customFormat="1" ht="13.5" customHeight="1" x14ac:dyDescent="0.2">
      <c r="A175" s="257" t="s">
        <v>439</v>
      </c>
      <c r="B175" s="258">
        <v>0.45960000000000001</v>
      </c>
      <c r="C175" s="113">
        <v>144602.97459999999</v>
      </c>
      <c r="D175" s="116">
        <v>19020</v>
      </c>
      <c r="E175" s="116">
        <v>70900.894</v>
      </c>
      <c r="F175" s="116">
        <v>210917.54139999999</v>
      </c>
      <c r="G175" s="116">
        <v>239953.69699999999</v>
      </c>
      <c r="H175" s="116">
        <v>139209.30040000001</v>
      </c>
      <c r="I175" s="238">
        <v>4.25</v>
      </c>
      <c r="J175" s="238">
        <v>21.52</v>
      </c>
      <c r="K175" s="238">
        <v>17.690000000000001</v>
      </c>
      <c r="L175" s="238">
        <v>157.82429999999999</v>
      </c>
      <c r="M175" s="259" t="s">
        <v>368</v>
      </c>
      <c r="O175" s="98"/>
      <c r="P175" s="261"/>
      <c r="Q175" s="261"/>
      <c r="R175" s="262"/>
      <c r="S175" s="98"/>
      <c r="T175" s="98"/>
      <c r="U175" s="98"/>
    </row>
    <row r="176" spans="1:21" s="260" customFormat="1" ht="13.5" customHeight="1" x14ac:dyDescent="0.2">
      <c r="A176" s="257" t="s">
        <v>440</v>
      </c>
      <c r="B176" s="258">
        <v>0.11849999999999999</v>
      </c>
      <c r="C176" s="113">
        <v>111681.819</v>
      </c>
      <c r="D176" s="116">
        <v>77214.197499999995</v>
      </c>
      <c r="E176" s="116">
        <v>88831.534</v>
      </c>
      <c r="F176" s="116">
        <v>128200.6957</v>
      </c>
      <c r="G176" s="116">
        <v>145645.6838</v>
      </c>
      <c r="H176" s="116">
        <v>109461.1159</v>
      </c>
      <c r="I176" s="238">
        <v>4.29</v>
      </c>
      <c r="J176" s="238">
        <v>20.49</v>
      </c>
      <c r="K176" s="238">
        <v>8.19</v>
      </c>
      <c r="L176" s="238">
        <v>161.37090000000001</v>
      </c>
      <c r="M176" s="259" t="s">
        <v>368</v>
      </c>
      <c r="O176" s="98"/>
      <c r="P176" s="261"/>
      <c r="Q176" s="261"/>
      <c r="R176" s="262"/>
      <c r="S176" s="98"/>
      <c r="T176" s="98"/>
      <c r="U176" s="98"/>
    </row>
    <row r="177" spans="1:21" s="260" customFormat="1" ht="13.5" customHeight="1" x14ac:dyDescent="0.2">
      <c r="A177" s="257" t="s">
        <v>441</v>
      </c>
      <c r="B177" s="258">
        <v>1.5517000000000001</v>
      </c>
      <c r="C177" s="113">
        <v>35673.886299999998</v>
      </c>
      <c r="D177" s="116">
        <v>25616.6669</v>
      </c>
      <c r="E177" s="116">
        <v>28737.956300000002</v>
      </c>
      <c r="F177" s="116">
        <v>47326.198400000001</v>
      </c>
      <c r="G177" s="116">
        <v>58224.130100000002</v>
      </c>
      <c r="H177" s="116">
        <v>39563.248399999997</v>
      </c>
      <c r="I177" s="238">
        <v>7.93</v>
      </c>
      <c r="J177" s="238">
        <v>12.82</v>
      </c>
      <c r="K177" s="238">
        <v>7.96</v>
      </c>
      <c r="L177" s="238">
        <v>178.34809999999999</v>
      </c>
      <c r="M177" s="259" t="s">
        <v>128</v>
      </c>
      <c r="O177" s="98"/>
      <c r="P177" s="261"/>
      <c r="Q177" s="261"/>
      <c r="R177" s="262"/>
      <c r="S177" s="98"/>
      <c r="T177" s="98"/>
      <c r="U177" s="98"/>
    </row>
    <row r="178" spans="1:21" s="260" customFormat="1" ht="13.5" customHeight="1" x14ac:dyDescent="0.2">
      <c r="A178" s="257" t="s">
        <v>442</v>
      </c>
      <c r="B178" s="258">
        <v>4.0045000000000002</v>
      </c>
      <c r="C178" s="113">
        <v>34706.373500000002</v>
      </c>
      <c r="D178" s="116">
        <v>25198.197400000001</v>
      </c>
      <c r="E178" s="116">
        <v>29334.554199999999</v>
      </c>
      <c r="F178" s="116">
        <v>41895.948900000003</v>
      </c>
      <c r="G178" s="116">
        <v>49448.282800000001</v>
      </c>
      <c r="H178" s="116">
        <v>36406.472199999997</v>
      </c>
      <c r="I178" s="238">
        <v>7.61</v>
      </c>
      <c r="J178" s="238">
        <v>8.5</v>
      </c>
      <c r="K178" s="238">
        <v>9.86</v>
      </c>
      <c r="L178" s="238">
        <v>177.0917</v>
      </c>
      <c r="M178" s="259" t="s">
        <v>128</v>
      </c>
      <c r="O178" s="98"/>
      <c r="P178" s="261"/>
      <c r="Q178" s="261"/>
      <c r="R178" s="262"/>
      <c r="S178" s="98"/>
      <c r="T178" s="98"/>
      <c r="U178" s="98"/>
    </row>
    <row r="179" spans="1:21" s="260" customFormat="1" ht="13.5" customHeight="1" x14ac:dyDescent="0.2">
      <c r="A179" s="263" t="s">
        <v>443</v>
      </c>
      <c r="B179" s="264">
        <v>3.4666000000000001</v>
      </c>
      <c r="C179" s="265">
        <v>35467.473299999998</v>
      </c>
      <c r="D179" s="115">
        <v>26536.140200000002</v>
      </c>
      <c r="E179" s="115">
        <v>30514.4611</v>
      </c>
      <c r="F179" s="115">
        <v>43044.239000000001</v>
      </c>
      <c r="G179" s="115">
        <v>49677.556600000004</v>
      </c>
      <c r="H179" s="115">
        <v>37410.159299999999</v>
      </c>
      <c r="I179" s="266">
        <v>6.89</v>
      </c>
      <c r="J179" s="266">
        <v>9.24</v>
      </c>
      <c r="K179" s="266">
        <v>10.210000000000001</v>
      </c>
      <c r="L179" s="266">
        <v>177.89080000000001</v>
      </c>
      <c r="M179" s="267" t="s">
        <v>128</v>
      </c>
      <c r="O179" s="98"/>
      <c r="P179" s="261"/>
      <c r="Q179" s="261"/>
      <c r="R179" s="262"/>
      <c r="S179" s="98"/>
      <c r="T179" s="98"/>
      <c r="U179" s="98"/>
    </row>
    <row r="180" spans="1:21" s="260" customFormat="1" ht="13.5" customHeight="1" x14ac:dyDescent="0.2">
      <c r="A180" s="257" t="s">
        <v>444</v>
      </c>
      <c r="B180" s="258">
        <v>3.915</v>
      </c>
      <c r="C180" s="113">
        <v>33121.675300000003</v>
      </c>
      <c r="D180" s="116">
        <v>21246.199199999999</v>
      </c>
      <c r="E180" s="116">
        <v>27315.4355</v>
      </c>
      <c r="F180" s="116">
        <v>38788.882599999997</v>
      </c>
      <c r="G180" s="116">
        <v>44342.729399999997</v>
      </c>
      <c r="H180" s="116">
        <v>33473.490100000003</v>
      </c>
      <c r="I180" s="238">
        <v>18.47</v>
      </c>
      <c r="J180" s="238">
        <v>2.73</v>
      </c>
      <c r="K180" s="238">
        <v>6.87</v>
      </c>
      <c r="L180" s="238">
        <v>173.46180000000001</v>
      </c>
      <c r="M180" s="259" t="s">
        <v>128</v>
      </c>
      <c r="O180" s="98"/>
      <c r="P180" s="261"/>
      <c r="Q180" s="261"/>
      <c r="R180" s="262"/>
      <c r="S180" s="98"/>
      <c r="T180" s="98"/>
      <c r="U180" s="98"/>
    </row>
    <row r="181" spans="1:21" s="260" customFormat="1" ht="13.5" customHeight="1" x14ac:dyDescent="0.2">
      <c r="A181" s="257" t="s">
        <v>445</v>
      </c>
      <c r="B181" s="258">
        <v>1.9298999999999999</v>
      </c>
      <c r="C181" s="113">
        <v>27501.264500000001</v>
      </c>
      <c r="D181" s="116">
        <v>19432.1666</v>
      </c>
      <c r="E181" s="116">
        <v>23466.2696</v>
      </c>
      <c r="F181" s="116">
        <v>34635.789299999997</v>
      </c>
      <c r="G181" s="116">
        <v>55568.550600000002</v>
      </c>
      <c r="H181" s="116">
        <v>32711.980500000001</v>
      </c>
      <c r="I181" s="238">
        <v>24.43</v>
      </c>
      <c r="J181" s="238">
        <v>1.1499999999999999</v>
      </c>
      <c r="K181" s="238">
        <v>10.38</v>
      </c>
      <c r="L181" s="238">
        <v>174.31020000000001</v>
      </c>
      <c r="M181" s="259" t="s">
        <v>130</v>
      </c>
      <c r="O181" s="98"/>
      <c r="P181" s="261"/>
      <c r="Q181" s="261"/>
      <c r="R181" s="262"/>
      <c r="S181" s="98"/>
      <c r="T181" s="98"/>
      <c r="U181" s="98"/>
    </row>
    <row r="182" spans="1:21" s="260" customFormat="1" ht="13.5" customHeight="1" x14ac:dyDescent="0.2">
      <c r="A182" s="257" t="s">
        <v>446</v>
      </c>
      <c r="B182" s="258">
        <v>33.630299999999998</v>
      </c>
      <c r="C182" s="113">
        <v>30348.9254</v>
      </c>
      <c r="D182" s="116">
        <v>20639.767500000002</v>
      </c>
      <c r="E182" s="116">
        <v>24013.282200000001</v>
      </c>
      <c r="F182" s="116">
        <v>39767.522599999997</v>
      </c>
      <c r="G182" s="116">
        <v>47725.320399999997</v>
      </c>
      <c r="H182" s="116">
        <v>32813.433900000004</v>
      </c>
      <c r="I182" s="238">
        <v>9.42</v>
      </c>
      <c r="J182" s="238">
        <v>10.98</v>
      </c>
      <c r="K182" s="238">
        <v>8.19</v>
      </c>
      <c r="L182" s="238">
        <v>171.94220000000001</v>
      </c>
      <c r="M182" s="259" t="s">
        <v>128</v>
      </c>
      <c r="O182" s="98"/>
      <c r="P182" s="261"/>
      <c r="Q182" s="261"/>
      <c r="R182" s="262"/>
      <c r="S182" s="98"/>
      <c r="T182" s="98"/>
      <c r="U182" s="98"/>
    </row>
    <row r="183" spans="1:21" s="260" customFormat="1" ht="13.5" customHeight="1" x14ac:dyDescent="0.2">
      <c r="A183" s="263" t="s">
        <v>447</v>
      </c>
      <c r="B183" s="264">
        <v>29.227499999999999</v>
      </c>
      <c r="C183" s="265">
        <v>31121.356199999998</v>
      </c>
      <c r="D183" s="115">
        <v>20994.430799999998</v>
      </c>
      <c r="E183" s="115">
        <v>24858.082699999999</v>
      </c>
      <c r="F183" s="115">
        <v>40488.962200000002</v>
      </c>
      <c r="G183" s="115">
        <v>48117.877800000002</v>
      </c>
      <c r="H183" s="115">
        <v>33320.202899999997</v>
      </c>
      <c r="I183" s="266">
        <v>8.8000000000000007</v>
      </c>
      <c r="J183" s="266">
        <v>11.59</v>
      </c>
      <c r="K183" s="266">
        <v>7.92</v>
      </c>
      <c r="L183" s="266">
        <v>171.85749999999999</v>
      </c>
      <c r="M183" s="267" t="s">
        <v>128</v>
      </c>
      <c r="O183" s="98"/>
      <c r="P183" s="261"/>
      <c r="Q183" s="261"/>
      <c r="R183" s="262"/>
      <c r="S183" s="98"/>
      <c r="T183" s="98"/>
      <c r="U183" s="98"/>
    </row>
    <row r="184" spans="1:21" s="260" customFormat="1" ht="13.5" customHeight="1" x14ac:dyDescent="0.2">
      <c r="A184" s="257" t="s">
        <v>448</v>
      </c>
      <c r="B184" s="258">
        <v>2.2959000000000001</v>
      </c>
      <c r="C184" s="113">
        <v>40127.121899999998</v>
      </c>
      <c r="D184" s="116">
        <v>24768.616300000002</v>
      </c>
      <c r="E184" s="116">
        <v>31341.322499999998</v>
      </c>
      <c r="F184" s="116">
        <v>44725.156499999997</v>
      </c>
      <c r="G184" s="116">
        <v>49486.116000000002</v>
      </c>
      <c r="H184" s="116">
        <v>38506.04</v>
      </c>
      <c r="I184" s="238">
        <v>4.68</v>
      </c>
      <c r="J184" s="238">
        <v>19.899999999999999</v>
      </c>
      <c r="K184" s="238">
        <v>6.74</v>
      </c>
      <c r="L184" s="238">
        <v>169.35419999999999</v>
      </c>
      <c r="M184" s="259" t="s">
        <v>128</v>
      </c>
      <c r="O184" s="98"/>
      <c r="P184" s="261"/>
      <c r="Q184" s="261"/>
      <c r="R184" s="262"/>
      <c r="S184" s="98"/>
      <c r="T184" s="98"/>
      <c r="U184" s="98"/>
    </row>
    <row r="185" spans="1:21" s="260" customFormat="1" ht="13.5" customHeight="1" x14ac:dyDescent="0.2">
      <c r="A185" s="257" t="s">
        <v>449</v>
      </c>
      <c r="B185" s="258">
        <v>3.2490000000000001</v>
      </c>
      <c r="C185" s="113">
        <v>28137.107499999998</v>
      </c>
      <c r="D185" s="116">
        <v>19220.833299999998</v>
      </c>
      <c r="E185" s="116">
        <v>23671.646000000001</v>
      </c>
      <c r="F185" s="116">
        <v>32205.378000000001</v>
      </c>
      <c r="G185" s="116">
        <v>37316.254300000001</v>
      </c>
      <c r="H185" s="116">
        <v>27922.787100000001</v>
      </c>
      <c r="I185" s="238">
        <v>10.43</v>
      </c>
      <c r="J185" s="238">
        <v>1.84</v>
      </c>
      <c r="K185" s="238">
        <v>15.09</v>
      </c>
      <c r="L185" s="238">
        <v>172.3768</v>
      </c>
      <c r="M185" s="259" t="s">
        <v>128</v>
      </c>
      <c r="O185" s="98"/>
      <c r="P185" s="261"/>
      <c r="Q185" s="261"/>
      <c r="R185" s="262"/>
      <c r="S185" s="98"/>
      <c r="T185" s="98"/>
      <c r="U185" s="98"/>
    </row>
    <row r="186" spans="1:21" s="260" customFormat="1" ht="13.5" customHeight="1" x14ac:dyDescent="0.2">
      <c r="A186" s="257" t="s">
        <v>450</v>
      </c>
      <c r="B186" s="258">
        <v>2.7416999999999998</v>
      </c>
      <c r="C186" s="113">
        <v>34185.929400000001</v>
      </c>
      <c r="D186" s="116">
        <v>25085.4771</v>
      </c>
      <c r="E186" s="116">
        <v>28988.754000000001</v>
      </c>
      <c r="F186" s="116">
        <v>38671.301299999999</v>
      </c>
      <c r="G186" s="116">
        <v>43733.3508</v>
      </c>
      <c r="H186" s="116">
        <v>34180.690900000001</v>
      </c>
      <c r="I186" s="238">
        <v>6.98</v>
      </c>
      <c r="J186" s="238">
        <v>18.350000000000001</v>
      </c>
      <c r="K186" s="238">
        <v>6.39</v>
      </c>
      <c r="L186" s="238">
        <v>170.14660000000001</v>
      </c>
      <c r="M186" s="259" t="s">
        <v>128</v>
      </c>
      <c r="O186" s="98"/>
      <c r="P186" s="261"/>
      <c r="Q186" s="261"/>
      <c r="R186" s="262"/>
      <c r="S186" s="98"/>
      <c r="T186" s="98"/>
      <c r="U186" s="98"/>
    </row>
    <row r="187" spans="1:21" s="260" customFormat="1" ht="13.5" customHeight="1" x14ac:dyDescent="0.2">
      <c r="A187" s="257" t="s">
        <v>451</v>
      </c>
      <c r="B187" s="258">
        <v>0.37580000000000002</v>
      </c>
      <c r="C187" s="113">
        <v>43923.960299999999</v>
      </c>
      <c r="D187" s="116">
        <v>33481.4283</v>
      </c>
      <c r="E187" s="116">
        <v>38439.794000000002</v>
      </c>
      <c r="F187" s="116">
        <v>50039.975100000003</v>
      </c>
      <c r="G187" s="116">
        <v>56820.981299999999</v>
      </c>
      <c r="H187" s="116">
        <v>44666.799299999999</v>
      </c>
      <c r="I187" s="238">
        <v>9.02</v>
      </c>
      <c r="J187" s="238">
        <v>24.95</v>
      </c>
      <c r="K187" s="238">
        <v>6.17</v>
      </c>
      <c r="L187" s="238">
        <v>171.4425</v>
      </c>
      <c r="M187" s="259" t="s">
        <v>128</v>
      </c>
      <c r="O187" s="98"/>
      <c r="P187" s="261"/>
      <c r="Q187" s="261"/>
      <c r="R187" s="262"/>
      <c r="S187" s="98"/>
      <c r="T187" s="98"/>
      <c r="U187" s="98"/>
    </row>
    <row r="188" spans="1:21" s="260" customFormat="1" ht="13.5" customHeight="1" x14ac:dyDescent="0.2">
      <c r="A188" s="257" t="s">
        <v>452</v>
      </c>
      <c r="B188" s="258">
        <v>1.2285999999999999</v>
      </c>
      <c r="C188" s="113">
        <v>36269.5746</v>
      </c>
      <c r="D188" s="116">
        <v>23152.265100000001</v>
      </c>
      <c r="E188" s="116">
        <v>26671.764999999999</v>
      </c>
      <c r="F188" s="116">
        <v>50649.115700000002</v>
      </c>
      <c r="G188" s="116">
        <v>82570.102299999999</v>
      </c>
      <c r="H188" s="116">
        <v>48336.367400000003</v>
      </c>
      <c r="I188" s="238">
        <v>18.649999999999999</v>
      </c>
      <c r="J188" s="238">
        <v>0.54</v>
      </c>
      <c r="K188" s="238">
        <v>8.27</v>
      </c>
      <c r="L188" s="238">
        <v>173.12219999999999</v>
      </c>
      <c r="M188" s="259" t="s">
        <v>128</v>
      </c>
      <c r="O188" s="98"/>
      <c r="P188" s="261"/>
      <c r="Q188" s="261"/>
      <c r="R188" s="262"/>
      <c r="S188" s="98"/>
      <c r="T188" s="98"/>
      <c r="U188" s="98"/>
    </row>
    <row r="189" spans="1:21" s="260" customFormat="1" ht="13.5" customHeight="1" x14ac:dyDescent="0.2">
      <c r="A189" s="257" t="s">
        <v>453</v>
      </c>
      <c r="B189" s="258">
        <v>10.0457</v>
      </c>
      <c r="C189" s="113">
        <v>42706.161200000002</v>
      </c>
      <c r="D189" s="116">
        <v>27547.304199999999</v>
      </c>
      <c r="E189" s="116">
        <v>33717.267500000002</v>
      </c>
      <c r="F189" s="116">
        <v>56220.122900000002</v>
      </c>
      <c r="G189" s="116">
        <v>75099.354300000006</v>
      </c>
      <c r="H189" s="116">
        <v>49109.197999999997</v>
      </c>
      <c r="I189" s="238">
        <v>23.25</v>
      </c>
      <c r="J189" s="238">
        <v>0.79</v>
      </c>
      <c r="K189" s="238">
        <v>7.64</v>
      </c>
      <c r="L189" s="238">
        <v>173.35720000000001</v>
      </c>
      <c r="M189" s="259" t="s">
        <v>128</v>
      </c>
      <c r="O189" s="98"/>
      <c r="P189" s="261"/>
      <c r="Q189" s="261"/>
      <c r="R189" s="262"/>
      <c r="S189" s="98"/>
      <c r="T189" s="98"/>
      <c r="U189" s="98"/>
    </row>
    <row r="190" spans="1:21" s="260" customFormat="1" ht="13.5" customHeight="1" x14ac:dyDescent="0.2">
      <c r="A190" s="263" t="s">
        <v>454</v>
      </c>
      <c r="B190" s="264">
        <v>5.2183000000000002</v>
      </c>
      <c r="C190" s="265">
        <v>46923.3969</v>
      </c>
      <c r="D190" s="115">
        <v>28710.768100000001</v>
      </c>
      <c r="E190" s="115">
        <v>36234.285000000003</v>
      </c>
      <c r="F190" s="115">
        <v>62475.736400000002</v>
      </c>
      <c r="G190" s="115">
        <v>81160.824099999998</v>
      </c>
      <c r="H190" s="115">
        <v>52887.087599999999</v>
      </c>
      <c r="I190" s="266">
        <v>23.49</v>
      </c>
      <c r="J190" s="266">
        <v>0.53</v>
      </c>
      <c r="K190" s="266">
        <v>7.61</v>
      </c>
      <c r="L190" s="266">
        <v>173.38079999999999</v>
      </c>
      <c r="M190" s="267" t="s">
        <v>128</v>
      </c>
      <c r="O190" s="98"/>
      <c r="P190" s="261"/>
      <c r="Q190" s="261"/>
      <c r="R190" s="262"/>
      <c r="S190" s="98"/>
      <c r="T190" s="98"/>
      <c r="U190" s="98"/>
    </row>
    <row r="191" spans="1:21" s="260" customFormat="1" ht="13.5" customHeight="1" x14ac:dyDescent="0.2">
      <c r="A191" s="257" t="s">
        <v>455</v>
      </c>
      <c r="B191" s="258">
        <v>60.120199999999997</v>
      </c>
      <c r="C191" s="113">
        <v>35028.088900000002</v>
      </c>
      <c r="D191" s="116">
        <v>24070.801100000001</v>
      </c>
      <c r="E191" s="116">
        <v>28444.874899999999</v>
      </c>
      <c r="F191" s="116">
        <v>44166.816299999999</v>
      </c>
      <c r="G191" s="116">
        <v>57719.909800000001</v>
      </c>
      <c r="H191" s="116">
        <v>39182.092400000001</v>
      </c>
      <c r="I191" s="238">
        <v>14.96</v>
      </c>
      <c r="J191" s="238">
        <v>0.81</v>
      </c>
      <c r="K191" s="238">
        <v>7.86</v>
      </c>
      <c r="L191" s="238">
        <v>171.47290000000001</v>
      </c>
      <c r="M191" s="259" t="s">
        <v>128</v>
      </c>
      <c r="O191" s="98"/>
      <c r="P191" s="261"/>
      <c r="Q191" s="261"/>
      <c r="R191" s="262"/>
      <c r="S191" s="98"/>
      <c r="T191" s="98"/>
      <c r="U191" s="98"/>
    </row>
    <row r="192" spans="1:21" s="260" customFormat="1" ht="13.5" customHeight="1" x14ac:dyDescent="0.2">
      <c r="A192" s="263" t="s">
        <v>456</v>
      </c>
      <c r="B192" s="264">
        <v>23.064900000000002</v>
      </c>
      <c r="C192" s="265">
        <v>33050.820399999997</v>
      </c>
      <c r="D192" s="115">
        <v>23810.907800000001</v>
      </c>
      <c r="E192" s="115">
        <v>27715.1495</v>
      </c>
      <c r="F192" s="115">
        <v>40569.740400000002</v>
      </c>
      <c r="G192" s="115">
        <v>52399.1878</v>
      </c>
      <c r="H192" s="115">
        <v>36397.119700000003</v>
      </c>
      <c r="I192" s="266">
        <v>15.13</v>
      </c>
      <c r="J192" s="266">
        <v>0.63</v>
      </c>
      <c r="K192" s="266">
        <v>7.93</v>
      </c>
      <c r="L192" s="266">
        <v>171.71520000000001</v>
      </c>
      <c r="M192" s="267" t="s">
        <v>128</v>
      </c>
      <c r="O192" s="98"/>
      <c r="P192" s="261"/>
      <c r="Q192" s="261"/>
      <c r="R192" s="262"/>
      <c r="S192" s="98"/>
      <c r="T192" s="98"/>
      <c r="U192" s="98"/>
    </row>
    <row r="193" spans="1:21" s="260" customFormat="1" ht="13.5" customHeight="1" x14ac:dyDescent="0.2">
      <c r="A193" s="263" t="s">
        <v>457</v>
      </c>
      <c r="B193" s="264">
        <v>5.7866999999999997</v>
      </c>
      <c r="C193" s="265">
        <v>35425.0461</v>
      </c>
      <c r="D193" s="115">
        <v>25788.313099999999</v>
      </c>
      <c r="E193" s="115">
        <v>29771.870200000001</v>
      </c>
      <c r="F193" s="115">
        <v>43978.421900000001</v>
      </c>
      <c r="G193" s="115">
        <v>52623.033000000003</v>
      </c>
      <c r="H193" s="115">
        <v>37864.376799999998</v>
      </c>
      <c r="I193" s="266">
        <v>15.34</v>
      </c>
      <c r="J193" s="266">
        <v>1.1299999999999999</v>
      </c>
      <c r="K193" s="266">
        <v>8.07</v>
      </c>
      <c r="L193" s="266">
        <v>170.82259999999999</v>
      </c>
      <c r="M193" s="267" t="s">
        <v>128</v>
      </c>
      <c r="O193" s="98"/>
      <c r="P193" s="261"/>
      <c r="Q193" s="261"/>
      <c r="R193" s="262"/>
      <c r="S193" s="98"/>
      <c r="T193" s="98"/>
      <c r="U193" s="98"/>
    </row>
    <row r="194" spans="1:21" s="260" customFormat="1" ht="13.5" customHeight="1" x14ac:dyDescent="0.2">
      <c r="A194" s="263" t="s">
        <v>458</v>
      </c>
      <c r="B194" s="264">
        <v>5.5016999999999996</v>
      </c>
      <c r="C194" s="265">
        <v>38733.917999999998</v>
      </c>
      <c r="D194" s="115">
        <v>26789.128000000001</v>
      </c>
      <c r="E194" s="115">
        <v>31382.738799999999</v>
      </c>
      <c r="F194" s="115">
        <v>49863.969700000001</v>
      </c>
      <c r="G194" s="115">
        <v>67960.276500000007</v>
      </c>
      <c r="H194" s="115">
        <v>44735.506099999999</v>
      </c>
      <c r="I194" s="266">
        <v>14.98</v>
      </c>
      <c r="J194" s="266">
        <v>0.86</v>
      </c>
      <c r="K194" s="266">
        <v>8.14</v>
      </c>
      <c r="L194" s="266">
        <v>171.09719999999999</v>
      </c>
      <c r="M194" s="267" t="s">
        <v>128</v>
      </c>
      <c r="O194" s="98"/>
      <c r="P194" s="261"/>
      <c r="Q194" s="261"/>
      <c r="R194" s="262"/>
      <c r="S194" s="98"/>
      <c r="T194" s="98"/>
      <c r="U194" s="98"/>
    </row>
    <row r="195" spans="1:21" s="260" customFormat="1" ht="13.5" customHeight="1" x14ac:dyDescent="0.2">
      <c r="A195" s="263" t="s">
        <v>459</v>
      </c>
      <c r="B195" s="264">
        <v>4.8731</v>
      </c>
      <c r="C195" s="265">
        <v>36467.494100000004</v>
      </c>
      <c r="D195" s="115">
        <v>22585.526000000002</v>
      </c>
      <c r="E195" s="115">
        <v>28690.400099999999</v>
      </c>
      <c r="F195" s="115">
        <v>45272.6607</v>
      </c>
      <c r="G195" s="115">
        <v>60586.223400000003</v>
      </c>
      <c r="H195" s="115">
        <v>40442.183599999997</v>
      </c>
      <c r="I195" s="266">
        <v>14.87</v>
      </c>
      <c r="J195" s="266">
        <v>0.98</v>
      </c>
      <c r="K195" s="266">
        <v>8.4499999999999993</v>
      </c>
      <c r="L195" s="266">
        <v>171.44229999999999</v>
      </c>
      <c r="M195" s="267" t="s">
        <v>128</v>
      </c>
      <c r="O195" s="98"/>
      <c r="P195" s="261"/>
      <c r="Q195" s="261"/>
      <c r="R195" s="262"/>
      <c r="S195" s="98"/>
      <c r="T195" s="98"/>
      <c r="U195" s="98"/>
    </row>
    <row r="196" spans="1:21" s="260" customFormat="1" ht="13.5" customHeight="1" x14ac:dyDescent="0.2">
      <c r="A196" s="263" t="s">
        <v>460</v>
      </c>
      <c r="B196" s="264">
        <v>4.5655000000000001</v>
      </c>
      <c r="C196" s="265">
        <v>39909.395199999999</v>
      </c>
      <c r="D196" s="115">
        <v>25587.9149</v>
      </c>
      <c r="E196" s="115">
        <v>32445.3521</v>
      </c>
      <c r="F196" s="115">
        <v>49466.4202</v>
      </c>
      <c r="G196" s="115">
        <v>63295.5092</v>
      </c>
      <c r="H196" s="115">
        <v>44135.034800000001</v>
      </c>
      <c r="I196" s="266">
        <v>13.76</v>
      </c>
      <c r="J196" s="266">
        <v>0.79</v>
      </c>
      <c r="K196" s="266">
        <v>7.44</v>
      </c>
      <c r="L196" s="266">
        <v>170.7364</v>
      </c>
      <c r="M196" s="267" t="s">
        <v>128</v>
      </c>
      <c r="O196" s="98"/>
      <c r="P196" s="261"/>
      <c r="Q196" s="261"/>
      <c r="R196" s="262"/>
      <c r="S196" s="98"/>
      <c r="T196" s="98"/>
      <c r="U196" s="98"/>
    </row>
    <row r="197" spans="1:21" s="260" customFormat="1" ht="13.5" customHeight="1" x14ac:dyDescent="0.2">
      <c r="A197" s="257" t="s">
        <v>461</v>
      </c>
      <c r="B197" s="258">
        <v>0.2782</v>
      </c>
      <c r="C197" s="113">
        <v>45360.619100000004</v>
      </c>
      <c r="D197" s="116">
        <v>26133.367200000001</v>
      </c>
      <c r="E197" s="116">
        <v>35124.898500000003</v>
      </c>
      <c r="F197" s="116">
        <v>57639.241699999999</v>
      </c>
      <c r="G197" s="116">
        <v>71267.447499999995</v>
      </c>
      <c r="H197" s="116">
        <v>49481.503900000003</v>
      </c>
      <c r="I197" s="238">
        <v>13.69</v>
      </c>
      <c r="J197" s="238">
        <v>1.28</v>
      </c>
      <c r="K197" s="238">
        <v>7.88</v>
      </c>
      <c r="L197" s="238">
        <v>168.80430000000001</v>
      </c>
      <c r="M197" s="259" t="s">
        <v>128</v>
      </c>
      <c r="O197" s="98"/>
      <c r="P197" s="261"/>
      <c r="Q197" s="261"/>
      <c r="R197" s="262"/>
      <c r="S197" s="98"/>
      <c r="T197" s="98"/>
      <c r="U197" s="98"/>
    </row>
    <row r="198" spans="1:21" s="260" customFormat="1" ht="13.5" customHeight="1" x14ac:dyDescent="0.2">
      <c r="A198" s="257" t="s">
        <v>462</v>
      </c>
      <c r="B198" s="258">
        <v>1.226</v>
      </c>
      <c r="C198" s="113">
        <v>38434.1083</v>
      </c>
      <c r="D198" s="116">
        <v>29016.047299999998</v>
      </c>
      <c r="E198" s="116">
        <v>33005.828399999999</v>
      </c>
      <c r="F198" s="116">
        <v>46316.886899999998</v>
      </c>
      <c r="G198" s="116">
        <v>57416.112000000001</v>
      </c>
      <c r="H198" s="116">
        <v>41725.152499999997</v>
      </c>
      <c r="I198" s="238">
        <v>17.600000000000001</v>
      </c>
      <c r="J198" s="238">
        <v>0.45</v>
      </c>
      <c r="K198" s="238">
        <v>7.38</v>
      </c>
      <c r="L198" s="238">
        <v>173.5402</v>
      </c>
      <c r="M198" s="259" t="s">
        <v>128</v>
      </c>
      <c r="O198" s="98"/>
      <c r="P198" s="261"/>
      <c r="Q198" s="261"/>
      <c r="R198" s="262"/>
      <c r="S198" s="98"/>
      <c r="T198" s="98"/>
      <c r="U198" s="98"/>
    </row>
    <row r="199" spans="1:21" s="260" customFormat="1" ht="13.5" customHeight="1" x14ac:dyDescent="0.2">
      <c r="A199" s="257" t="s">
        <v>463</v>
      </c>
      <c r="B199" s="258">
        <v>6.4317000000000002</v>
      </c>
      <c r="C199" s="113">
        <v>37946.361400000002</v>
      </c>
      <c r="D199" s="116">
        <v>24070.738099999999</v>
      </c>
      <c r="E199" s="116">
        <v>30214.364099999999</v>
      </c>
      <c r="F199" s="116">
        <v>45570.063800000004</v>
      </c>
      <c r="G199" s="116">
        <v>63905.724900000001</v>
      </c>
      <c r="H199" s="116">
        <v>42381.766199999998</v>
      </c>
      <c r="I199" s="238">
        <v>19.72</v>
      </c>
      <c r="J199" s="238">
        <v>0.54</v>
      </c>
      <c r="K199" s="238">
        <v>8.7899999999999991</v>
      </c>
      <c r="L199" s="238">
        <v>170.47569999999999</v>
      </c>
      <c r="M199" s="259" t="s">
        <v>128</v>
      </c>
      <c r="O199" s="98"/>
      <c r="P199" s="261"/>
      <c r="Q199" s="261"/>
      <c r="R199" s="262"/>
      <c r="S199" s="98"/>
      <c r="T199" s="98"/>
      <c r="U199" s="98"/>
    </row>
    <row r="200" spans="1:21" s="260" customFormat="1" ht="13.5" customHeight="1" x14ac:dyDescent="0.2">
      <c r="A200" s="257" t="s">
        <v>464</v>
      </c>
      <c r="B200" s="258">
        <v>64.632499999999993</v>
      </c>
      <c r="C200" s="113">
        <v>34928.566899999998</v>
      </c>
      <c r="D200" s="116">
        <v>18153.2948</v>
      </c>
      <c r="E200" s="116">
        <v>25260.334999999999</v>
      </c>
      <c r="F200" s="116">
        <v>51170.955800000003</v>
      </c>
      <c r="G200" s="116">
        <v>72495.566900000005</v>
      </c>
      <c r="H200" s="116">
        <v>42263.645700000001</v>
      </c>
      <c r="I200" s="238">
        <v>24.58</v>
      </c>
      <c r="J200" s="238">
        <v>0.72</v>
      </c>
      <c r="K200" s="238">
        <v>9.1</v>
      </c>
      <c r="L200" s="238">
        <v>172.43199999999999</v>
      </c>
      <c r="M200" s="259" t="s">
        <v>128</v>
      </c>
      <c r="O200" s="98"/>
      <c r="P200" s="261"/>
      <c r="Q200" s="261"/>
      <c r="R200" s="262"/>
      <c r="S200" s="98"/>
      <c r="T200" s="98"/>
      <c r="U200" s="98"/>
    </row>
    <row r="201" spans="1:21" s="260" customFormat="1" ht="13.5" customHeight="1" x14ac:dyDescent="0.2">
      <c r="A201" s="257" t="s">
        <v>465</v>
      </c>
      <c r="B201" s="258">
        <v>15.3353</v>
      </c>
      <c r="C201" s="113">
        <v>36423.672200000001</v>
      </c>
      <c r="D201" s="116">
        <v>24743.996599999999</v>
      </c>
      <c r="E201" s="116">
        <v>29724.281800000001</v>
      </c>
      <c r="F201" s="116">
        <v>46101.964599999999</v>
      </c>
      <c r="G201" s="116">
        <v>63871.188900000001</v>
      </c>
      <c r="H201" s="116">
        <v>41571.282899999998</v>
      </c>
      <c r="I201" s="238">
        <v>15.62</v>
      </c>
      <c r="J201" s="238">
        <v>0.64</v>
      </c>
      <c r="K201" s="238">
        <v>9.09</v>
      </c>
      <c r="L201" s="238">
        <v>170.57210000000001</v>
      </c>
      <c r="M201" s="259" t="s">
        <v>128</v>
      </c>
      <c r="O201" s="98"/>
      <c r="P201" s="261"/>
      <c r="Q201" s="261"/>
      <c r="R201" s="262"/>
      <c r="S201" s="98"/>
      <c r="T201" s="98"/>
      <c r="U201" s="98"/>
    </row>
    <row r="202" spans="1:21" s="260" customFormat="1" ht="13.5" customHeight="1" x14ac:dyDescent="0.2">
      <c r="A202" s="257" t="s">
        <v>466</v>
      </c>
      <c r="B202" s="258">
        <v>7.4176000000000002</v>
      </c>
      <c r="C202" s="113">
        <v>37385.974699999999</v>
      </c>
      <c r="D202" s="116">
        <v>25974.647400000002</v>
      </c>
      <c r="E202" s="116">
        <v>30779.6662</v>
      </c>
      <c r="F202" s="116">
        <v>48726.099199999997</v>
      </c>
      <c r="G202" s="116">
        <v>64583.0867</v>
      </c>
      <c r="H202" s="116">
        <v>42688.515800000001</v>
      </c>
      <c r="I202" s="238">
        <v>19.07</v>
      </c>
      <c r="J202" s="238">
        <v>1.26</v>
      </c>
      <c r="K202" s="238">
        <v>8.5299999999999994</v>
      </c>
      <c r="L202" s="238">
        <v>171.16050000000001</v>
      </c>
      <c r="M202" s="259" t="s">
        <v>128</v>
      </c>
      <c r="O202" s="98"/>
      <c r="P202" s="261"/>
      <c r="Q202" s="261"/>
      <c r="R202" s="262"/>
      <c r="S202" s="98"/>
      <c r="T202" s="98"/>
      <c r="U202" s="98"/>
    </row>
    <row r="203" spans="1:21" s="260" customFormat="1" ht="13.5" customHeight="1" x14ac:dyDescent="0.2">
      <c r="A203" s="263" t="s">
        <v>467</v>
      </c>
      <c r="B203" s="264">
        <v>4.5270999999999999</v>
      </c>
      <c r="C203" s="265">
        <v>39753.994700000003</v>
      </c>
      <c r="D203" s="115">
        <v>26674.685300000001</v>
      </c>
      <c r="E203" s="115">
        <v>31591.104500000001</v>
      </c>
      <c r="F203" s="115">
        <v>52316.18</v>
      </c>
      <c r="G203" s="115">
        <v>69772.239000000001</v>
      </c>
      <c r="H203" s="115">
        <v>45640.785400000001</v>
      </c>
      <c r="I203" s="266">
        <v>19.739999999999998</v>
      </c>
      <c r="J203" s="266">
        <v>1</v>
      </c>
      <c r="K203" s="266">
        <v>7.79</v>
      </c>
      <c r="L203" s="266">
        <v>171.9006</v>
      </c>
      <c r="M203" s="267" t="s">
        <v>128</v>
      </c>
      <c r="O203" s="98"/>
      <c r="P203" s="261"/>
      <c r="Q203" s="261"/>
      <c r="R203" s="262"/>
      <c r="S203" s="98"/>
      <c r="T203" s="98"/>
      <c r="U203" s="98"/>
    </row>
    <row r="204" spans="1:21" s="260" customFormat="1" ht="13.5" customHeight="1" x14ac:dyDescent="0.2">
      <c r="A204" s="257" t="s">
        <v>468</v>
      </c>
      <c r="B204" s="258">
        <v>0.92379999999999995</v>
      </c>
      <c r="C204" s="113">
        <v>30301.7552</v>
      </c>
      <c r="D204" s="116">
        <v>16334.970600000001</v>
      </c>
      <c r="E204" s="116">
        <v>23123.252899999999</v>
      </c>
      <c r="F204" s="116">
        <v>34085.212699999996</v>
      </c>
      <c r="G204" s="116">
        <v>41334.027900000001</v>
      </c>
      <c r="H204" s="116">
        <v>30625.749100000001</v>
      </c>
      <c r="I204" s="238">
        <v>4.4000000000000004</v>
      </c>
      <c r="J204" s="238">
        <v>0.15</v>
      </c>
      <c r="K204" s="238">
        <v>18.16</v>
      </c>
      <c r="L204" s="238">
        <v>172.28989999999999</v>
      </c>
      <c r="M204" s="259" t="s">
        <v>132</v>
      </c>
      <c r="O204" s="98"/>
      <c r="P204" s="261"/>
      <c r="Q204" s="261"/>
      <c r="R204" s="262"/>
      <c r="S204" s="98"/>
      <c r="T204" s="98"/>
      <c r="U204" s="98"/>
    </row>
    <row r="205" spans="1:21" s="260" customFormat="1" ht="13.5" customHeight="1" x14ac:dyDescent="0.2">
      <c r="A205" s="257" t="s">
        <v>469</v>
      </c>
      <c r="B205" s="258">
        <v>0.44700000000000001</v>
      </c>
      <c r="C205" s="113">
        <v>30330.867300000002</v>
      </c>
      <c r="D205" s="116">
        <v>14647.744500000001</v>
      </c>
      <c r="E205" s="116">
        <v>21703.104299999999</v>
      </c>
      <c r="F205" s="116">
        <v>36956.550499999998</v>
      </c>
      <c r="G205" s="116">
        <v>47110.294399999999</v>
      </c>
      <c r="H205" s="116">
        <v>30481.161499999998</v>
      </c>
      <c r="I205" s="238">
        <v>15.1</v>
      </c>
      <c r="J205" s="238">
        <v>0.53</v>
      </c>
      <c r="K205" s="238">
        <v>8.8800000000000008</v>
      </c>
      <c r="L205" s="238">
        <v>173.6986</v>
      </c>
      <c r="M205" s="259" t="s">
        <v>132</v>
      </c>
      <c r="O205" s="98"/>
      <c r="P205" s="261"/>
      <c r="Q205" s="261"/>
      <c r="R205" s="262"/>
      <c r="S205" s="98"/>
      <c r="T205" s="98"/>
      <c r="U205" s="98"/>
    </row>
    <row r="206" spans="1:21" s="260" customFormat="1" ht="13.5" customHeight="1" x14ac:dyDescent="0.2">
      <c r="A206" s="257" t="s">
        <v>470</v>
      </c>
      <c r="B206" s="258">
        <v>1.4295</v>
      </c>
      <c r="C206" s="113">
        <v>26871.843700000001</v>
      </c>
      <c r="D206" s="116">
        <v>19574.013200000001</v>
      </c>
      <c r="E206" s="116">
        <v>22922.584900000002</v>
      </c>
      <c r="F206" s="116">
        <v>39491.750999999997</v>
      </c>
      <c r="G206" s="116">
        <v>49760.126799999998</v>
      </c>
      <c r="H206" s="116">
        <v>36326.514499999997</v>
      </c>
      <c r="I206" s="238">
        <v>18.72</v>
      </c>
      <c r="J206" s="238">
        <v>0.14000000000000001</v>
      </c>
      <c r="K206" s="238">
        <v>8.0399999999999991</v>
      </c>
      <c r="L206" s="238">
        <v>173.03360000000001</v>
      </c>
      <c r="M206" s="259" t="s">
        <v>132</v>
      </c>
      <c r="O206" s="98"/>
      <c r="P206" s="261"/>
      <c r="Q206" s="261"/>
      <c r="R206" s="262"/>
      <c r="S206" s="98"/>
      <c r="T206" s="98"/>
      <c r="U206" s="98"/>
    </row>
    <row r="207" spans="1:21" s="260" customFormat="1" ht="13.5" customHeight="1" x14ac:dyDescent="0.2">
      <c r="A207" s="257" t="s">
        <v>471</v>
      </c>
      <c r="B207" s="258">
        <v>37.953600000000002</v>
      </c>
      <c r="C207" s="113">
        <v>31641.262200000001</v>
      </c>
      <c r="D207" s="116">
        <v>21365.5272</v>
      </c>
      <c r="E207" s="116">
        <v>25825.390500000001</v>
      </c>
      <c r="F207" s="116">
        <v>39951.704599999997</v>
      </c>
      <c r="G207" s="116">
        <v>51987.2503</v>
      </c>
      <c r="H207" s="116">
        <v>35540.695599999999</v>
      </c>
      <c r="I207" s="238">
        <v>17.07</v>
      </c>
      <c r="J207" s="238">
        <v>0.86</v>
      </c>
      <c r="K207" s="238">
        <v>9.16</v>
      </c>
      <c r="L207" s="238">
        <v>171.64279999999999</v>
      </c>
      <c r="M207" s="259" t="s">
        <v>128</v>
      </c>
      <c r="O207" s="98"/>
      <c r="P207" s="261"/>
      <c r="Q207" s="261"/>
      <c r="R207" s="262"/>
      <c r="S207" s="98"/>
      <c r="T207" s="98"/>
      <c r="U207" s="98"/>
    </row>
    <row r="208" spans="1:21" s="260" customFormat="1" ht="13.5" customHeight="1" x14ac:dyDescent="0.2">
      <c r="A208" s="263" t="s">
        <v>472</v>
      </c>
      <c r="B208" s="264">
        <v>8.4492999999999991</v>
      </c>
      <c r="C208" s="265">
        <v>29057.228599999999</v>
      </c>
      <c r="D208" s="115">
        <v>18942.805899999999</v>
      </c>
      <c r="E208" s="115">
        <v>24266.072700000001</v>
      </c>
      <c r="F208" s="115">
        <v>37704.450900000003</v>
      </c>
      <c r="G208" s="115">
        <v>51369.065300000002</v>
      </c>
      <c r="H208" s="115">
        <v>34186.050999999999</v>
      </c>
      <c r="I208" s="266">
        <v>12.03</v>
      </c>
      <c r="J208" s="266">
        <v>0.77</v>
      </c>
      <c r="K208" s="266">
        <v>8.7799999999999994</v>
      </c>
      <c r="L208" s="266">
        <v>173.0334</v>
      </c>
      <c r="M208" s="267" t="s">
        <v>128</v>
      </c>
      <c r="O208" s="98"/>
      <c r="P208" s="261"/>
      <c r="Q208" s="261"/>
      <c r="R208" s="262"/>
      <c r="S208" s="98"/>
      <c r="T208" s="98"/>
      <c r="U208" s="98"/>
    </row>
    <row r="209" spans="1:21" s="260" customFormat="1" ht="13.5" customHeight="1" x14ac:dyDescent="0.2">
      <c r="A209" s="263" t="s">
        <v>473</v>
      </c>
      <c r="B209" s="264">
        <v>27.1221</v>
      </c>
      <c r="C209" s="265">
        <v>32349.07</v>
      </c>
      <c r="D209" s="115">
        <v>22154.920300000002</v>
      </c>
      <c r="E209" s="115">
        <v>26326.753400000001</v>
      </c>
      <c r="F209" s="115">
        <v>40189.010999999999</v>
      </c>
      <c r="G209" s="115">
        <v>52374.827499999999</v>
      </c>
      <c r="H209" s="115">
        <v>35951.693200000002</v>
      </c>
      <c r="I209" s="266">
        <v>18.53</v>
      </c>
      <c r="J209" s="266">
        <v>0.87</v>
      </c>
      <c r="K209" s="266">
        <v>9.26</v>
      </c>
      <c r="L209" s="266">
        <v>171.07159999999999</v>
      </c>
      <c r="M209" s="267" t="s">
        <v>128</v>
      </c>
      <c r="O209" s="98"/>
      <c r="P209" s="261"/>
      <c r="Q209" s="261"/>
      <c r="R209" s="262"/>
      <c r="S209" s="98"/>
      <c r="T209" s="98"/>
      <c r="U209" s="98"/>
    </row>
    <row r="210" spans="1:21" s="260" customFormat="1" ht="13.5" customHeight="1" x14ac:dyDescent="0.2">
      <c r="A210" s="257" t="s">
        <v>474</v>
      </c>
      <c r="B210" s="258">
        <v>11.2644</v>
      </c>
      <c r="C210" s="113">
        <v>40222.571799999998</v>
      </c>
      <c r="D210" s="116">
        <v>26429.421200000001</v>
      </c>
      <c r="E210" s="116">
        <v>32297.477200000001</v>
      </c>
      <c r="F210" s="116">
        <v>54634.974600000001</v>
      </c>
      <c r="G210" s="116">
        <v>78559.025500000003</v>
      </c>
      <c r="H210" s="116">
        <v>49352.374100000001</v>
      </c>
      <c r="I210" s="238">
        <v>18.010000000000002</v>
      </c>
      <c r="J210" s="238">
        <v>1.79</v>
      </c>
      <c r="K210" s="238">
        <v>8.58</v>
      </c>
      <c r="L210" s="238">
        <v>171.88839999999999</v>
      </c>
      <c r="M210" s="259" t="s">
        <v>128</v>
      </c>
      <c r="O210" s="98"/>
      <c r="P210" s="261"/>
      <c r="Q210" s="261"/>
      <c r="R210" s="262"/>
      <c r="S210" s="98"/>
      <c r="T210" s="98"/>
      <c r="U210" s="98"/>
    </row>
    <row r="211" spans="1:21" s="260" customFormat="1" ht="13.5" customHeight="1" x14ac:dyDescent="0.2">
      <c r="A211" s="263" t="s">
        <v>475</v>
      </c>
      <c r="B211" s="264">
        <v>6.1082999999999998</v>
      </c>
      <c r="C211" s="265">
        <v>39270.011700000003</v>
      </c>
      <c r="D211" s="115">
        <v>26022.1538</v>
      </c>
      <c r="E211" s="115">
        <v>31491.640299999999</v>
      </c>
      <c r="F211" s="115">
        <v>49873.620300000002</v>
      </c>
      <c r="G211" s="115">
        <v>68557.258499999996</v>
      </c>
      <c r="H211" s="115">
        <v>45294.559000000001</v>
      </c>
      <c r="I211" s="266">
        <v>16.55</v>
      </c>
      <c r="J211" s="266">
        <v>1.95</v>
      </c>
      <c r="K211" s="266">
        <v>9.74</v>
      </c>
      <c r="L211" s="266">
        <v>172.67349999999999</v>
      </c>
      <c r="M211" s="267" t="s">
        <v>128</v>
      </c>
      <c r="O211" s="98"/>
      <c r="P211" s="261"/>
      <c r="Q211" s="261"/>
      <c r="R211" s="262"/>
      <c r="S211" s="98"/>
      <c r="T211" s="98"/>
      <c r="U211" s="98"/>
    </row>
    <row r="212" spans="1:21" s="260" customFormat="1" ht="13.5" customHeight="1" x14ac:dyDescent="0.2">
      <c r="A212" s="257" t="s">
        <v>476</v>
      </c>
      <c r="B212" s="258">
        <v>2.3675000000000002</v>
      </c>
      <c r="C212" s="113">
        <v>31794.584200000001</v>
      </c>
      <c r="D212" s="116">
        <v>21775.061900000001</v>
      </c>
      <c r="E212" s="116">
        <v>22934.509900000001</v>
      </c>
      <c r="F212" s="116">
        <v>38547.237000000001</v>
      </c>
      <c r="G212" s="116">
        <v>50222.668700000002</v>
      </c>
      <c r="H212" s="116">
        <v>35092.146399999998</v>
      </c>
      <c r="I212" s="238">
        <v>12.34</v>
      </c>
      <c r="J212" s="238">
        <v>0.7</v>
      </c>
      <c r="K212" s="238">
        <v>7.74</v>
      </c>
      <c r="L212" s="238">
        <v>172.45249999999999</v>
      </c>
      <c r="M212" s="259" t="s">
        <v>130</v>
      </c>
      <c r="O212" s="98"/>
      <c r="P212" s="261"/>
      <c r="Q212" s="261"/>
      <c r="R212" s="262"/>
      <c r="S212" s="98"/>
      <c r="T212" s="98"/>
      <c r="U212" s="98"/>
    </row>
    <row r="213" spans="1:21" s="260" customFormat="1" ht="13.5" customHeight="1" x14ac:dyDescent="0.2">
      <c r="A213" s="257" t="s">
        <v>477</v>
      </c>
      <c r="B213" s="258">
        <v>44.924700000000001</v>
      </c>
      <c r="C213" s="113">
        <v>34392.391100000001</v>
      </c>
      <c r="D213" s="116">
        <v>22832.128100000002</v>
      </c>
      <c r="E213" s="116">
        <v>27919.767100000001</v>
      </c>
      <c r="F213" s="116">
        <v>43625.935799999999</v>
      </c>
      <c r="G213" s="116">
        <v>58967.938800000004</v>
      </c>
      <c r="H213" s="116">
        <v>39042.715100000001</v>
      </c>
      <c r="I213" s="238">
        <v>15.47</v>
      </c>
      <c r="J213" s="238">
        <v>1.41</v>
      </c>
      <c r="K213" s="238">
        <v>8.2200000000000006</v>
      </c>
      <c r="L213" s="238">
        <v>171.63980000000001</v>
      </c>
      <c r="M213" s="259" t="s">
        <v>128</v>
      </c>
      <c r="O213" s="98"/>
      <c r="P213" s="261"/>
      <c r="Q213" s="261"/>
      <c r="R213" s="262"/>
      <c r="S213" s="98"/>
      <c r="T213" s="98"/>
      <c r="U213" s="98"/>
    </row>
    <row r="214" spans="1:21" s="260" customFormat="1" ht="13.5" customHeight="1" x14ac:dyDescent="0.2">
      <c r="A214" s="263" t="s">
        <v>478</v>
      </c>
      <c r="B214" s="264">
        <v>19.734000000000002</v>
      </c>
      <c r="C214" s="265">
        <v>33666.905899999998</v>
      </c>
      <c r="D214" s="115">
        <v>23534.581600000001</v>
      </c>
      <c r="E214" s="115">
        <v>27641.5864</v>
      </c>
      <c r="F214" s="115">
        <v>41638.094499999999</v>
      </c>
      <c r="G214" s="115">
        <v>54067.727800000001</v>
      </c>
      <c r="H214" s="115">
        <v>37389.707600000002</v>
      </c>
      <c r="I214" s="266">
        <v>15.94</v>
      </c>
      <c r="J214" s="266">
        <v>0.97</v>
      </c>
      <c r="K214" s="266">
        <v>8.65</v>
      </c>
      <c r="L214" s="266">
        <v>172.00540000000001</v>
      </c>
      <c r="M214" s="267" t="s">
        <v>128</v>
      </c>
      <c r="O214" s="98"/>
      <c r="P214" s="261"/>
      <c r="Q214" s="261"/>
      <c r="R214" s="262"/>
      <c r="S214" s="98"/>
      <c r="T214" s="98"/>
      <c r="U214" s="98"/>
    </row>
    <row r="215" spans="1:21" s="260" customFormat="1" ht="13.5" customHeight="1" x14ac:dyDescent="0.2">
      <c r="A215" s="263" t="s">
        <v>479</v>
      </c>
      <c r="B215" s="264">
        <v>7.1932999999999998</v>
      </c>
      <c r="C215" s="265">
        <v>31960.437900000001</v>
      </c>
      <c r="D215" s="115">
        <v>22028.226699999999</v>
      </c>
      <c r="E215" s="115">
        <v>26358.497599999999</v>
      </c>
      <c r="F215" s="115">
        <v>40302.859700000001</v>
      </c>
      <c r="G215" s="115">
        <v>52543.639600000002</v>
      </c>
      <c r="H215" s="115">
        <v>35680.983200000002</v>
      </c>
      <c r="I215" s="266">
        <v>15.46</v>
      </c>
      <c r="J215" s="266">
        <v>1.76</v>
      </c>
      <c r="K215" s="266">
        <v>7.87</v>
      </c>
      <c r="L215" s="266">
        <v>171.46199999999999</v>
      </c>
      <c r="M215" s="267" t="s">
        <v>128</v>
      </c>
      <c r="O215" s="98"/>
      <c r="P215" s="261"/>
      <c r="Q215" s="261"/>
      <c r="R215" s="262"/>
      <c r="S215" s="98"/>
      <c r="T215" s="98"/>
      <c r="U215" s="98"/>
    </row>
    <row r="216" spans="1:21" s="260" customFormat="1" ht="13.5" customHeight="1" x14ac:dyDescent="0.2">
      <c r="A216" s="263" t="s">
        <v>480</v>
      </c>
      <c r="B216" s="264">
        <v>7.6477000000000004</v>
      </c>
      <c r="C216" s="265">
        <v>34273.448199999999</v>
      </c>
      <c r="D216" s="115">
        <v>19004.406900000002</v>
      </c>
      <c r="E216" s="115">
        <v>25983.4434</v>
      </c>
      <c r="F216" s="115">
        <v>46044.176399999997</v>
      </c>
      <c r="G216" s="115">
        <v>63847.841200000003</v>
      </c>
      <c r="H216" s="115">
        <v>40111.366800000003</v>
      </c>
      <c r="I216" s="266">
        <v>14.61</v>
      </c>
      <c r="J216" s="266">
        <v>1.29</v>
      </c>
      <c r="K216" s="266">
        <v>7.96</v>
      </c>
      <c r="L216" s="266">
        <v>171.9418</v>
      </c>
      <c r="M216" s="267" t="s">
        <v>128</v>
      </c>
      <c r="O216" s="98"/>
      <c r="P216" s="261"/>
      <c r="Q216" s="261"/>
      <c r="R216" s="262"/>
      <c r="S216" s="98"/>
      <c r="T216" s="98"/>
      <c r="U216" s="98"/>
    </row>
    <row r="217" spans="1:21" s="260" customFormat="1" ht="13.5" customHeight="1" x14ac:dyDescent="0.2">
      <c r="A217" s="257" t="s">
        <v>481</v>
      </c>
      <c r="B217" s="258">
        <v>0.91549999999999998</v>
      </c>
      <c r="C217" s="113">
        <v>25024.172900000001</v>
      </c>
      <c r="D217" s="116">
        <v>20656.028300000002</v>
      </c>
      <c r="E217" s="116">
        <v>22712.718499999999</v>
      </c>
      <c r="F217" s="116">
        <v>31087.479500000001</v>
      </c>
      <c r="G217" s="116">
        <v>37584.310599999997</v>
      </c>
      <c r="H217" s="116">
        <v>28800.460800000001</v>
      </c>
      <c r="I217" s="238">
        <v>9.36</v>
      </c>
      <c r="J217" s="238">
        <v>3.59</v>
      </c>
      <c r="K217" s="238">
        <v>10.38</v>
      </c>
      <c r="L217" s="238">
        <v>173.17160000000001</v>
      </c>
      <c r="M217" s="259" t="s">
        <v>128</v>
      </c>
      <c r="O217" s="98"/>
      <c r="P217" s="261"/>
      <c r="Q217" s="261"/>
      <c r="R217" s="262"/>
      <c r="S217" s="98"/>
      <c r="T217" s="98"/>
      <c r="U217" s="98"/>
    </row>
    <row r="218" spans="1:21" s="260" customFormat="1" ht="13.5" customHeight="1" x14ac:dyDescent="0.2">
      <c r="A218" s="257" t="s">
        <v>482</v>
      </c>
      <c r="B218" s="258">
        <v>1.0205</v>
      </c>
      <c r="C218" s="113">
        <v>25394.5628</v>
      </c>
      <c r="D218" s="116">
        <v>16567.824100000002</v>
      </c>
      <c r="E218" s="116">
        <v>20393.783599999999</v>
      </c>
      <c r="F218" s="116">
        <v>40726.106599999999</v>
      </c>
      <c r="G218" s="116">
        <v>64798.767899999999</v>
      </c>
      <c r="H218" s="116">
        <v>35495.462200000002</v>
      </c>
      <c r="I218" s="238">
        <v>13.61</v>
      </c>
      <c r="J218" s="238">
        <v>1.43</v>
      </c>
      <c r="K218" s="238">
        <v>9</v>
      </c>
      <c r="L218" s="238">
        <v>172.54060000000001</v>
      </c>
      <c r="M218" s="259" t="s">
        <v>132</v>
      </c>
      <c r="O218" s="98"/>
      <c r="P218" s="261"/>
      <c r="Q218" s="261"/>
      <c r="R218" s="262"/>
      <c r="S218" s="98"/>
      <c r="T218" s="98"/>
      <c r="U218" s="98"/>
    </row>
    <row r="219" spans="1:21" s="260" customFormat="1" ht="13.5" customHeight="1" x14ac:dyDescent="0.2">
      <c r="A219" s="257" t="s">
        <v>483</v>
      </c>
      <c r="B219" s="258">
        <v>3.8031000000000001</v>
      </c>
      <c r="C219" s="113">
        <v>30518.8184</v>
      </c>
      <c r="D219" s="116">
        <v>25008.695100000001</v>
      </c>
      <c r="E219" s="116">
        <v>27265.171399999999</v>
      </c>
      <c r="F219" s="116">
        <v>34680.541599999997</v>
      </c>
      <c r="G219" s="116">
        <v>39571.084000000003</v>
      </c>
      <c r="H219" s="116">
        <v>31465.3233</v>
      </c>
      <c r="I219" s="238">
        <v>9.68</v>
      </c>
      <c r="J219" s="238">
        <v>2.1800000000000002</v>
      </c>
      <c r="K219" s="238">
        <v>6.64</v>
      </c>
      <c r="L219" s="238">
        <v>172.91480000000001</v>
      </c>
      <c r="M219" s="259" t="s">
        <v>128</v>
      </c>
      <c r="O219" s="98"/>
      <c r="P219" s="261"/>
      <c r="Q219" s="261"/>
      <c r="R219" s="262"/>
      <c r="S219" s="98"/>
      <c r="T219" s="98"/>
      <c r="U219" s="98"/>
    </row>
    <row r="220" spans="1:21" s="260" customFormat="1" ht="13.5" customHeight="1" x14ac:dyDescent="0.2">
      <c r="A220" s="257" t="s">
        <v>484</v>
      </c>
      <c r="B220" s="258">
        <v>0.45590000000000003</v>
      </c>
      <c r="C220" s="113">
        <v>21504.133900000001</v>
      </c>
      <c r="D220" s="116">
        <v>16117.8308</v>
      </c>
      <c r="E220" s="116">
        <v>19375.183499999999</v>
      </c>
      <c r="F220" s="116">
        <v>24070.726699999999</v>
      </c>
      <c r="G220" s="116">
        <v>26668.522799999999</v>
      </c>
      <c r="H220" s="116">
        <v>22095.590800000002</v>
      </c>
      <c r="I220" s="238">
        <v>9.89</v>
      </c>
      <c r="J220" s="238">
        <v>1.83</v>
      </c>
      <c r="K220" s="238">
        <v>8.84</v>
      </c>
      <c r="L220" s="238">
        <v>173.34719999999999</v>
      </c>
      <c r="M220" s="259" t="s">
        <v>128</v>
      </c>
      <c r="O220" s="98"/>
      <c r="P220" s="261"/>
      <c r="Q220" s="261"/>
      <c r="R220" s="262"/>
      <c r="S220" s="98"/>
      <c r="T220" s="98"/>
      <c r="U220" s="98"/>
    </row>
    <row r="221" spans="1:21" s="260" customFormat="1" ht="13.5" customHeight="1" x14ac:dyDescent="0.2">
      <c r="A221" s="257" t="s">
        <v>485</v>
      </c>
      <c r="B221" s="258">
        <v>0.66339999999999999</v>
      </c>
      <c r="C221" s="113">
        <v>28425.332699999999</v>
      </c>
      <c r="D221" s="116">
        <v>17695.638200000001</v>
      </c>
      <c r="E221" s="116">
        <v>22602.973300000001</v>
      </c>
      <c r="F221" s="116">
        <v>32116.695199999998</v>
      </c>
      <c r="G221" s="116">
        <v>36435.9467</v>
      </c>
      <c r="H221" s="116">
        <v>28724.487799999999</v>
      </c>
      <c r="I221" s="238">
        <v>10.06</v>
      </c>
      <c r="J221" s="238">
        <v>0.89</v>
      </c>
      <c r="K221" s="238">
        <v>8.69</v>
      </c>
      <c r="L221" s="238">
        <v>175.4058</v>
      </c>
      <c r="M221" s="259" t="s">
        <v>132</v>
      </c>
      <c r="O221" s="98"/>
      <c r="P221" s="261"/>
      <c r="Q221" s="261"/>
      <c r="R221" s="262"/>
      <c r="S221" s="98"/>
      <c r="T221" s="98"/>
      <c r="U221" s="98"/>
    </row>
    <row r="222" spans="1:21" s="260" customFormat="1" ht="13.5" customHeight="1" x14ac:dyDescent="0.2">
      <c r="A222" s="257" t="s">
        <v>486</v>
      </c>
      <c r="B222" s="258">
        <v>4.8776999999999999</v>
      </c>
      <c r="C222" s="113">
        <v>25393.405599999998</v>
      </c>
      <c r="D222" s="116">
        <v>15559.115100000001</v>
      </c>
      <c r="E222" s="116">
        <v>17778.7628</v>
      </c>
      <c r="F222" s="116">
        <v>33223.741800000003</v>
      </c>
      <c r="G222" s="116">
        <v>42369.036800000002</v>
      </c>
      <c r="H222" s="116">
        <v>28514.678500000002</v>
      </c>
      <c r="I222" s="238">
        <v>13.93</v>
      </c>
      <c r="J222" s="238">
        <v>0.9</v>
      </c>
      <c r="K222" s="238">
        <v>10.66</v>
      </c>
      <c r="L222" s="238">
        <v>171.57239999999999</v>
      </c>
      <c r="M222" s="259" t="s">
        <v>130</v>
      </c>
      <c r="O222" s="98"/>
      <c r="P222" s="261"/>
      <c r="Q222" s="261"/>
      <c r="R222" s="262"/>
      <c r="S222" s="98"/>
      <c r="T222" s="98"/>
      <c r="U222" s="98"/>
    </row>
    <row r="223" spans="1:21" s="260" customFormat="1" ht="13.5" customHeight="1" x14ac:dyDescent="0.2">
      <c r="A223" s="263" t="s">
        <v>487</v>
      </c>
      <c r="B223" s="264">
        <v>4.0412999999999997</v>
      </c>
      <c r="C223" s="265">
        <v>25187.299800000001</v>
      </c>
      <c r="D223" s="115">
        <v>15343.7608</v>
      </c>
      <c r="E223" s="115">
        <v>17289.468199999999</v>
      </c>
      <c r="F223" s="115">
        <v>32065.401000000002</v>
      </c>
      <c r="G223" s="115">
        <v>41777.135799999996</v>
      </c>
      <c r="H223" s="115">
        <v>27693.450700000001</v>
      </c>
      <c r="I223" s="266">
        <v>11.9</v>
      </c>
      <c r="J223" s="266">
        <v>0.65</v>
      </c>
      <c r="K223" s="266">
        <v>10.85</v>
      </c>
      <c r="L223" s="266">
        <v>171.4639</v>
      </c>
      <c r="M223" s="267" t="s">
        <v>130</v>
      </c>
      <c r="O223" s="98"/>
      <c r="P223" s="261"/>
      <c r="Q223" s="261"/>
      <c r="R223" s="262"/>
      <c r="S223" s="98"/>
      <c r="T223" s="98"/>
      <c r="U223" s="98"/>
    </row>
    <row r="224" spans="1:21" s="260" customFormat="1" ht="13.5" customHeight="1" x14ac:dyDescent="0.2">
      <c r="A224" s="257" t="s">
        <v>488</v>
      </c>
      <c r="B224" s="258">
        <v>1.6616</v>
      </c>
      <c r="C224" s="113">
        <v>32983.5838</v>
      </c>
      <c r="D224" s="116">
        <v>21364.400300000001</v>
      </c>
      <c r="E224" s="116">
        <v>25478.848699999999</v>
      </c>
      <c r="F224" s="116">
        <v>37489.951800000003</v>
      </c>
      <c r="G224" s="116">
        <v>52239.173499999997</v>
      </c>
      <c r="H224" s="116">
        <v>34213.385499999997</v>
      </c>
      <c r="I224" s="238">
        <v>9.51</v>
      </c>
      <c r="J224" s="238">
        <v>3.37</v>
      </c>
      <c r="K224" s="238">
        <v>21.84</v>
      </c>
      <c r="L224" s="238">
        <v>174.55510000000001</v>
      </c>
      <c r="M224" s="259" t="s">
        <v>128</v>
      </c>
      <c r="O224" s="98"/>
      <c r="P224" s="261"/>
      <c r="Q224" s="261"/>
      <c r="R224" s="262"/>
      <c r="S224" s="98"/>
      <c r="T224" s="98"/>
      <c r="U224" s="98"/>
    </row>
    <row r="225" spans="1:21" s="260" customFormat="1" ht="13.5" customHeight="1" x14ac:dyDescent="0.2">
      <c r="A225" s="257" t="s">
        <v>489</v>
      </c>
      <c r="B225" s="258">
        <v>16.825800000000001</v>
      </c>
      <c r="C225" s="113">
        <v>39126.330499999996</v>
      </c>
      <c r="D225" s="116">
        <v>20018.347900000001</v>
      </c>
      <c r="E225" s="116">
        <v>28484.828399999999</v>
      </c>
      <c r="F225" s="116">
        <v>57276.826699999998</v>
      </c>
      <c r="G225" s="116">
        <v>83068.361499999999</v>
      </c>
      <c r="H225" s="116">
        <v>46949.261599999998</v>
      </c>
      <c r="I225" s="238">
        <v>13.1</v>
      </c>
      <c r="J225" s="238">
        <v>2.25</v>
      </c>
      <c r="K225" s="238">
        <v>6.97</v>
      </c>
      <c r="L225" s="238">
        <v>174.16050000000001</v>
      </c>
      <c r="M225" s="259" t="s">
        <v>128</v>
      </c>
      <c r="O225" s="98"/>
      <c r="P225" s="261"/>
      <c r="Q225" s="261"/>
      <c r="R225" s="262"/>
      <c r="S225" s="98"/>
      <c r="T225" s="98"/>
      <c r="U225" s="98"/>
    </row>
    <row r="226" spans="1:21" s="260" customFormat="1" ht="13.5" customHeight="1" x14ac:dyDescent="0.2">
      <c r="A226" s="257" t="s">
        <v>490</v>
      </c>
      <c r="B226" s="258">
        <v>9.7815999999999992</v>
      </c>
      <c r="C226" s="113">
        <v>41795.971400000002</v>
      </c>
      <c r="D226" s="116">
        <v>25203.666300000001</v>
      </c>
      <c r="E226" s="116">
        <v>32041.246999999999</v>
      </c>
      <c r="F226" s="116">
        <v>57068.716800000002</v>
      </c>
      <c r="G226" s="116">
        <v>81383.951300000001</v>
      </c>
      <c r="H226" s="116">
        <v>50576.114200000004</v>
      </c>
      <c r="I226" s="238">
        <v>11.66</v>
      </c>
      <c r="J226" s="238">
        <v>3.04</v>
      </c>
      <c r="K226" s="238">
        <v>7.53</v>
      </c>
      <c r="L226" s="238">
        <v>172.98339999999999</v>
      </c>
      <c r="M226" s="259" t="s">
        <v>128</v>
      </c>
      <c r="O226" s="98"/>
      <c r="P226" s="261"/>
      <c r="Q226" s="261"/>
      <c r="R226" s="262"/>
      <c r="S226" s="98"/>
      <c r="T226" s="98"/>
      <c r="U226" s="98"/>
    </row>
    <row r="227" spans="1:21" s="260" customFormat="1" ht="13.5" customHeight="1" x14ac:dyDescent="0.2">
      <c r="A227" s="257" t="s">
        <v>491</v>
      </c>
      <c r="B227" s="258">
        <v>9.3818999999999999</v>
      </c>
      <c r="C227" s="113">
        <v>41073.908000000003</v>
      </c>
      <c r="D227" s="116">
        <v>20208.6666</v>
      </c>
      <c r="E227" s="116">
        <v>29744.7857</v>
      </c>
      <c r="F227" s="116">
        <v>56133.696000000004</v>
      </c>
      <c r="G227" s="116">
        <v>77217.951499999996</v>
      </c>
      <c r="H227" s="116">
        <v>46615.272400000002</v>
      </c>
      <c r="I227" s="238">
        <v>13.92</v>
      </c>
      <c r="J227" s="238">
        <v>3.16</v>
      </c>
      <c r="K227" s="238">
        <v>7.2</v>
      </c>
      <c r="L227" s="238">
        <v>172.7355</v>
      </c>
      <c r="M227" s="259" t="s">
        <v>128</v>
      </c>
      <c r="O227" s="98"/>
      <c r="P227" s="261"/>
      <c r="Q227" s="261"/>
      <c r="R227" s="262"/>
      <c r="S227" s="98"/>
      <c r="T227" s="98"/>
      <c r="U227" s="98"/>
    </row>
    <row r="228" spans="1:21" s="260" customFormat="1" ht="13.5" customHeight="1" x14ac:dyDescent="0.2">
      <c r="A228" s="257" t="s">
        <v>492</v>
      </c>
      <c r="B228" s="258">
        <v>1.0488999999999999</v>
      </c>
      <c r="C228" s="113">
        <v>29005.068299999999</v>
      </c>
      <c r="D228" s="116">
        <v>14972.405500000001</v>
      </c>
      <c r="E228" s="116">
        <v>19930.026699999999</v>
      </c>
      <c r="F228" s="116">
        <v>39934.984600000003</v>
      </c>
      <c r="G228" s="116">
        <v>56835.610699999997</v>
      </c>
      <c r="H228" s="116">
        <v>34133.524400000002</v>
      </c>
      <c r="I228" s="238">
        <v>11.64</v>
      </c>
      <c r="J228" s="238">
        <v>2.76</v>
      </c>
      <c r="K228" s="238">
        <v>8.02</v>
      </c>
      <c r="L228" s="238">
        <v>171.98609999999999</v>
      </c>
      <c r="M228" s="259" t="s">
        <v>130</v>
      </c>
      <c r="O228" s="98"/>
      <c r="P228" s="261"/>
      <c r="Q228" s="261"/>
      <c r="R228" s="262"/>
      <c r="S228" s="98"/>
      <c r="T228" s="98"/>
      <c r="U228" s="98"/>
    </row>
    <row r="229" spans="1:21" s="260" customFormat="1" ht="13.5" customHeight="1" x14ac:dyDescent="0.2">
      <c r="A229" s="257" t="s">
        <v>493</v>
      </c>
      <c r="B229" s="258">
        <v>1.4735</v>
      </c>
      <c r="C229" s="113">
        <v>37911.554700000001</v>
      </c>
      <c r="D229" s="116">
        <v>29819.3593</v>
      </c>
      <c r="E229" s="116">
        <v>34003.554600000003</v>
      </c>
      <c r="F229" s="116">
        <v>43516.747000000003</v>
      </c>
      <c r="G229" s="116">
        <v>50876.172899999998</v>
      </c>
      <c r="H229" s="116">
        <v>40010.731800000001</v>
      </c>
      <c r="I229" s="238">
        <v>5.88</v>
      </c>
      <c r="J229" s="238">
        <v>9.2200000000000006</v>
      </c>
      <c r="K229" s="238">
        <v>8.7899999999999991</v>
      </c>
      <c r="L229" s="238">
        <v>169.27619999999999</v>
      </c>
      <c r="M229" s="259" t="s">
        <v>128</v>
      </c>
      <c r="O229" s="98"/>
      <c r="P229" s="261"/>
      <c r="Q229" s="261"/>
      <c r="R229" s="262"/>
      <c r="S229" s="98"/>
      <c r="T229" s="98"/>
      <c r="U229" s="98"/>
    </row>
    <row r="230" spans="1:21" s="260" customFormat="1" ht="13.5" customHeight="1" x14ac:dyDescent="0.2">
      <c r="A230" s="257" t="s">
        <v>494</v>
      </c>
      <c r="B230" s="258">
        <v>3.4194</v>
      </c>
      <c r="C230" s="113">
        <v>37244.118900000001</v>
      </c>
      <c r="D230" s="116">
        <v>23179.769799999998</v>
      </c>
      <c r="E230" s="116">
        <v>29749.676599999999</v>
      </c>
      <c r="F230" s="116">
        <v>47549.114999999998</v>
      </c>
      <c r="G230" s="116">
        <v>60368.227200000001</v>
      </c>
      <c r="H230" s="116">
        <v>41592.355600000003</v>
      </c>
      <c r="I230" s="238">
        <v>14.41</v>
      </c>
      <c r="J230" s="238">
        <v>2.99</v>
      </c>
      <c r="K230" s="238">
        <v>5.87</v>
      </c>
      <c r="L230" s="238">
        <v>175.03309999999999</v>
      </c>
      <c r="M230" s="259" t="s">
        <v>128</v>
      </c>
      <c r="O230" s="98"/>
      <c r="P230" s="261"/>
      <c r="Q230" s="261"/>
      <c r="R230" s="262"/>
      <c r="S230" s="98"/>
      <c r="T230" s="98"/>
      <c r="U230" s="98"/>
    </row>
    <row r="231" spans="1:21" s="260" customFormat="1" ht="13.5" customHeight="1" x14ac:dyDescent="0.2">
      <c r="A231" s="257" t="s">
        <v>495</v>
      </c>
      <c r="B231" s="258">
        <v>68.697500000000005</v>
      </c>
      <c r="C231" s="113">
        <v>24054.590899999999</v>
      </c>
      <c r="D231" s="116">
        <v>15138.912700000001</v>
      </c>
      <c r="E231" s="116">
        <v>18323.140500000001</v>
      </c>
      <c r="F231" s="116">
        <v>30439.6734</v>
      </c>
      <c r="G231" s="116">
        <v>39350.890299999999</v>
      </c>
      <c r="H231" s="116">
        <v>26604.5821</v>
      </c>
      <c r="I231" s="238">
        <v>11.26</v>
      </c>
      <c r="J231" s="238">
        <v>0.74</v>
      </c>
      <c r="K231" s="238">
        <v>8.93</v>
      </c>
      <c r="L231" s="238">
        <v>171.88499999999999</v>
      </c>
      <c r="M231" s="259" t="s">
        <v>128</v>
      </c>
      <c r="O231" s="98"/>
      <c r="P231" s="261"/>
      <c r="Q231" s="261"/>
      <c r="R231" s="262"/>
      <c r="S231" s="98"/>
      <c r="T231" s="98"/>
      <c r="U231" s="98"/>
    </row>
    <row r="232" spans="1:21" s="260" customFormat="1" ht="13.5" customHeight="1" x14ac:dyDescent="0.2">
      <c r="A232" s="257" t="s">
        <v>496</v>
      </c>
      <c r="B232" s="258">
        <v>14.376799999999999</v>
      </c>
      <c r="C232" s="113">
        <v>28326.216</v>
      </c>
      <c r="D232" s="116">
        <v>17421.2821</v>
      </c>
      <c r="E232" s="116">
        <v>22374.175599999999</v>
      </c>
      <c r="F232" s="116">
        <v>35561.643700000001</v>
      </c>
      <c r="G232" s="116">
        <v>44456.015800000001</v>
      </c>
      <c r="H232" s="116">
        <v>30421.239300000001</v>
      </c>
      <c r="I232" s="238">
        <v>12.75</v>
      </c>
      <c r="J232" s="238">
        <v>1.25</v>
      </c>
      <c r="K232" s="238">
        <v>8.74</v>
      </c>
      <c r="L232" s="238">
        <v>171.97280000000001</v>
      </c>
      <c r="M232" s="259" t="s">
        <v>128</v>
      </c>
      <c r="O232" s="98"/>
      <c r="P232" s="261"/>
      <c r="Q232" s="261"/>
      <c r="R232" s="262"/>
      <c r="S232" s="98"/>
      <c r="T232" s="98"/>
      <c r="U232" s="98"/>
    </row>
    <row r="233" spans="1:21" s="260" customFormat="1" ht="13.5" customHeight="1" x14ac:dyDescent="0.2">
      <c r="A233" s="257" t="s">
        <v>497</v>
      </c>
      <c r="B233" s="258">
        <v>3.3107000000000002</v>
      </c>
      <c r="C233" s="113">
        <v>29172.613099999999</v>
      </c>
      <c r="D233" s="116">
        <v>21781.362099999998</v>
      </c>
      <c r="E233" s="116">
        <v>25089.2353</v>
      </c>
      <c r="F233" s="116">
        <v>36392.898999999998</v>
      </c>
      <c r="G233" s="116">
        <v>44280.476799999997</v>
      </c>
      <c r="H233" s="116">
        <v>32102.4434</v>
      </c>
      <c r="I233" s="238">
        <v>11.65</v>
      </c>
      <c r="J233" s="238">
        <v>1.41</v>
      </c>
      <c r="K233" s="238">
        <v>8.2200000000000006</v>
      </c>
      <c r="L233" s="238">
        <v>170.8175</v>
      </c>
      <c r="M233" s="259" t="s">
        <v>128</v>
      </c>
      <c r="O233" s="98"/>
      <c r="P233" s="261"/>
      <c r="Q233" s="261"/>
      <c r="R233" s="262"/>
      <c r="S233" s="98"/>
      <c r="T233" s="98"/>
      <c r="U233" s="98"/>
    </row>
    <row r="234" spans="1:21" s="260" customFormat="1" ht="13.5" customHeight="1" x14ac:dyDescent="0.2">
      <c r="A234" s="263" t="s">
        <v>498</v>
      </c>
      <c r="B234" s="264">
        <v>1.3404</v>
      </c>
      <c r="C234" s="265">
        <v>27315.095399999998</v>
      </c>
      <c r="D234" s="115">
        <v>20896.311099999999</v>
      </c>
      <c r="E234" s="115">
        <v>23817.136299999998</v>
      </c>
      <c r="F234" s="115">
        <v>32191.85</v>
      </c>
      <c r="G234" s="115">
        <v>41915.610699999997</v>
      </c>
      <c r="H234" s="115">
        <v>30548.205099999999</v>
      </c>
      <c r="I234" s="266">
        <v>14.53</v>
      </c>
      <c r="J234" s="266">
        <v>1.6</v>
      </c>
      <c r="K234" s="266">
        <v>8.9499999999999993</v>
      </c>
      <c r="L234" s="266">
        <v>170.83529999999999</v>
      </c>
      <c r="M234" s="267" t="s">
        <v>128</v>
      </c>
      <c r="O234" s="98"/>
      <c r="P234" s="261"/>
      <c r="Q234" s="261"/>
      <c r="R234" s="262"/>
      <c r="S234" s="98"/>
      <c r="T234" s="98"/>
      <c r="U234" s="98"/>
    </row>
    <row r="235" spans="1:21" s="260" customFormat="1" ht="13.5" customHeight="1" x14ac:dyDescent="0.2">
      <c r="A235" s="257" t="s">
        <v>499</v>
      </c>
      <c r="B235" s="258">
        <v>9.9498999999999995</v>
      </c>
      <c r="C235" s="113">
        <v>28032.941900000002</v>
      </c>
      <c r="D235" s="116">
        <v>24602.544600000001</v>
      </c>
      <c r="E235" s="116">
        <v>26403.599699999999</v>
      </c>
      <c r="F235" s="116">
        <v>30703.485700000001</v>
      </c>
      <c r="G235" s="116">
        <v>33621.976900000001</v>
      </c>
      <c r="H235" s="116">
        <v>28773.936099999999</v>
      </c>
      <c r="I235" s="238">
        <v>15.21</v>
      </c>
      <c r="J235" s="238">
        <v>1.71</v>
      </c>
      <c r="K235" s="238">
        <v>10.16</v>
      </c>
      <c r="L235" s="238">
        <v>164.6917</v>
      </c>
      <c r="M235" s="259" t="s">
        <v>368</v>
      </c>
      <c r="O235" s="98"/>
      <c r="P235" s="261"/>
      <c r="Q235" s="261"/>
      <c r="R235" s="262"/>
      <c r="S235" s="98"/>
      <c r="T235" s="98"/>
      <c r="U235" s="98"/>
    </row>
    <row r="236" spans="1:21" s="260" customFormat="1" ht="13.5" customHeight="1" x14ac:dyDescent="0.2">
      <c r="A236" s="263" t="s">
        <v>500</v>
      </c>
      <c r="B236" s="264">
        <v>0.88919999999999999</v>
      </c>
      <c r="C236" s="265">
        <v>31163.583500000001</v>
      </c>
      <c r="D236" s="115">
        <v>25749.0831</v>
      </c>
      <c r="E236" s="115">
        <v>27592.592100000002</v>
      </c>
      <c r="F236" s="115">
        <v>35553.989399999999</v>
      </c>
      <c r="G236" s="115">
        <v>41580.154799999997</v>
      </c>
      <c r="H236" s="115">
        <v>32665.536400000001</v>
      </c>
      <c r="I236" s="266">
        <v>10.48</v>
      </c>
      <c r="J236" s="266">
        <v>1.65</v>
      </c>
      <c r="K236" s="266">
        <v>15.3</v>
      </c>
      <c r="L236" s="266">
        <v>172.86420000000001</v>
      </c>
      <c r="M236" s="267" t="s">
        <v>128</v>
      </c>
      <c r="O236" s="98"/>
      <c r="P236" s="261"/>
      <c r="Q236" s="261"/>
      <c r="R236" s="262"/>
      <c r="S236" s="98"/>
      <c r="T236" s="98"/>
      <c r="U236" s="98"/>
    </row>
    <row r="237" spans="1:21" s="260" customFormat="1" ht="13.5" customHeight="1" x14ac:dyDescent="0.2">
      <c r="A237" s="257" t="s">
        <v>501</v>
      </c>
      <c r="B237" s="258">
        <v>3.5973999999999999</v>
      </c>
      <c r="C237" s="113">
        <v>25619.120900000002</v>
      </c>
      <c r="D237" s="116">
        <v>20075.868699999999</v>
      </c>
      <c r="E237" s="116">
        <v>22222.5216</v>
      </c>
      <c r="F237" s="116">
        <v>30750.228200000001</v>
      </c>
      <c r="G237" s="116">
        <v>39819.995799999997</v>
      </c>
      <c r="H237" s="116">
        <v>28415.939699999999</v>
      </c>
      <c r="I237" s="238">
        <v>13.79</v>
      </c>
      <c r="J237" s="238">
        <v>4.9800000000000004</v>
      </c>
      <c r="K237" s="238">
        <v>32.619999999999997</v>
      </c>
      <c r="L237" s="238">
        <v>170.2595</v>
      </c>
      <c r="M237" s="259" t="s">
        <v>128</v>
      </c>
      <c r="O237" s="98"/>
      <c r="P237" s="261"/>
      <c r="Q237" s="261"/>
      <c r="R237" s="262"/>
      <c r="S237" s="98"/>
      <c r="T237" s="98"/>
      <c r="U237" s="98"/>
    </row>
    <row r="238" spans="1:21" s="260" customFormat="1" ht="13.5" customHeight="1" x14ac:dyDescent="0.2">
      <c r="A238" s="263" t="s">
        <v>502</v>
      </c>
      <c r="B238" s="264">
        <v>1.1213</v>
      </c>
      <c r="C238" s="265">
        <v>23646.328399999999</v>
      </c>
      <c r="D238" s="115">
        <v>20157.560600000001</v>
      </c>
      <c r="E238" s="115">
        <v>21531.441999999999</v>
      </c>
      <c r="F238" s="115">
        <v>26683.369500000001</v>
      </c>
      <c r="G238" s="115">
        <v>30950.4748</v>
      </c>
      <c r="H238" s="115">
        <v>25114.099099999999</v>
      </c>
      <c r="I238" s="266">
        <v>17.96</v>
      </c>
      <c r="J238" s="266">
        <v>2.94</v>
      </c>
      <c r="K238" s="266">
        <v>33.869999999999997</v>
      </c>
      <c r="L238" s="266">
        <v>168.9605</v>
      </c>
      <c r="M238" s="267" t="s">
        <v>368</v>
      </c>
      <c r="O238" s="98"/>
      <c r="P238" s="261"/>
      <c r="Q238" s="261"/>
      <c r="R238" s="262"/>
      <c r="S238" s="98"/>
      <c r="T238" s="98"/>
      <c r="U238" s="98"/>
    </row>
    <row r="239" spans="1:21" s="260" customFormat="1" ht="13.5" customHeight="1" x14ac:dyDescent="0.2">
      <c r="A239" s="257" t="s">
        <v>503</v>
      </c>
      <c r="B239" s="258">
        <v>1.5007999999999999</v>
      </c>
      <c r="C239" s="113">
        <v>31207.8403</v>
      </c>
      <c r="D239" s="116">
        <v>22490.928899999999</v>
      </c>
      <c r="E239" s="116">
        <v>26935.206900000001</v>
      </c>
      <c r="F239" s="116">
        <v>42048.389600000002</v>
      </c>
      <c r="G239" s="116">
        <v>55595.9133</v>
      </c>
      <c r="H239" s="116">
        <v>36555.985800000002</v>
      </c>
      <c r="I239" s="238">
        <v>19.14</v>
      </c>
      <c r="J239" s="238">
        <v>0.24</v>
      </c>
      <c r="K239" s="238">
        <v>8.67</v>
      </c>
      <c r="L239" s="238">
        <v>171.49340000000001</v>
      </c>
      <c r="M239" s="259" t="s">
        <v>130</v>
      </c>
      <c r="O239" s="98"/>
      <c r="P239" s="261"/>
      <c r="Q239" s="261"/>
      <c r="R239" s="262"/>
      <c r="S239" s="98"/>
      <c r="T239" s="98"/>
      <c r="U239" s="98"/>
    </row>
    <row r="240" spans="1:21" s="260" customFormat="1" ht="13.5" customHeight="1" x14ac:dyDescent="0.2">
      <c r="A240" s="257" t="s">
        <v>504</v>
      </c>
      <c r="B240" s="258">
        <v>16.077500000000001</v>
      </c>
      <c r="C240" s="113">
        <v>30749.606899999999</v>
      </c>
      <c r="D240" s="116">
        <v>20894.6666</v>
      </c>
      <c r="E240" s="116">
        <v>25194.786400000001</v>
      </c>
      <c r="F240" s="116">
        <v>38482.796499999997</v>
      </c>
      <c r="G240" s="116">
        <v>48808.247300000003</v>
      </c>
      <c r="H240" s="116">
        <v>33571.356</v>
      </c>
      <c r="I240" s="238">
        <v>16.63</v>
      </c>
      <c r="J240" s="238">
        <v>2.72</v>
      </c>
      <c r="K240" s="238">
        <v>9.4700000000000006</v>
      </c>
      <c r="L240" s="238">
        <v>172.7636</v>
      </c>
      <c r="M240" s="259" t="s">
        <v>128</v>
      </c>
      <c r="O240" s="98"/>
      <c r="P240" s="261"/>
      <c r="Q240" s="261"/>
      <c r="R240" s="262"/>
      <c r="S240" s="98"/>
      <c r="T240" s="98"/>
      <c r="U240" s="98"/>
    </row>
    <row r="241" spans="1:21" s="260" customFormat="1" ht="13.5" customHeight="1" x14ac:dyDescent="0.2">
      <c r="A241" s="257" t="s">
        <v>505</v>
      </c>
      <c r="B241" s="258">
        <v>1.3003</v>
      </c>
      <c r="C241" s="113">
        <v>28055.3482</v>
      </c>
      <c r="D241" s="116">
        <v>20852.535599999999</v>
      </c>
      <c r="E241" s="116">
        <v>23803.805799999998</v>
      </c>
      <c r="F241" s="116">
        <v>33980.080300000001</v>
      </c>
      <c r="G241" s="116">
        <v>42700.974699999999</v>
      </c>
      <c r="H241" s="116">
        <v>30675.0288</v>
      </c>
      <c r="I241" s="238">
        <v>15.51</v>
      </c>
      <c r="J241" s="238">
        <v>4.59</v>
      </c>
      <c r="K241" s="238">
        <v>10.98</v>
      </c>
      <c r="L241" s="238">
        <v>165.71539999999999</v>
      </c>
      <c r="M241" s="259" t="s">
        <v>128</v>
      </c>
      <c r="O241" s="98"/>
      <c r="P241" s="261"/>
      <c r="Q241" s="261"/>
      <c r="R241" s="262"/>
      <c r="S241" s="98"/>
      <c r="T241" s="98"/>
      <c r="U241" s="98"/>
    </row>
    <row r="242" spans="1:21" s="260" customFormat="1" ht="13.5" customHeight="1" x14ac:dyDescent="0.2">
      <c r="A242" s="257" t="s">
        <v>506</v>
      </c>
      <c r="B242" s="258">
        <v>5.6407999999999996</v>
      </c>
      <c r="C242" s="113">
        <v>23797.709800000001</v>
      </c>
      <c r="D242" s="116">
        <v>17411.8505</v>
      </c>
      <c r="E242" s="116">
        <v>19186.537</v>
      </c>
      <c r="F242" s="116">
        <v>27761.1417</v>
      </c>
      <c r="G242" s="116">
        <v>32623.434399999998</v>
      </c>
      <c r="H242" s="116">
        <v>24804.143499999998</v>
      </c>
      <c r="I242" s="238">
        <v>7.24</v>
      </c>
      <c r="J242" s="238">
        <v>4.18</v>
      </c>
      <c r="K242" s="238">
        <v>25.62</v>
      </c>
      <c r="L242" s="238">
        <v>173.22909999999999</v>
      </c>
      <c r="M242" s="259" t="s">
        <v>128</v>
      </c>
      <c r="O242" s="98"/>
      <c r="P242" s="261"/>
      <c r="Q242" s="261"/>
      <c r="R242" s="262"/>
      <c r="S242" s="98"/>
      <c r="T242" s="98"/>
      <c r="U242" s="98"/>
    </row>
    <row r="243" spans="1:21" s="260" customFormat="1" ht="13.5" customHeight="1" x14ac:dyDescent="0.2">
      <c r="A243" s="257" t="s">
        <v>507</v>
      </c>
      <c r="B243" s="258">
        <v>0.79259999999999997</v>
      </c>
      <c r="C243" s="113">
        <v>26814.9899</v>
      </c>
      <c r="D243" s="116">
        <v>22392.4005</v>
      </c>
      <c r="E243" s="116">
        <v>25073.398300000001</v>
      </c>
      <c r="F243" s="116">
        <v>29553.943599999999</v>
      </c>
      <c r="G243" s="116">
        <v>39971.896500000003</v>
      </c>
      <c r="H243" s="116">
        <v>28868.9935</v>
      </c>
      <c r="I243" s="238">
        <v>8.44</v>
      </c>
      <c r="J243" s="238">
        <v>4.92</v>
      </c>
      <c r="K243" s="238">
        <v>12.9</v>
      </c>
      <c r="L243" s="238">
        <v>169.9298</v>
      </c>
      <c r="M243" s="259" t="s">
        <v>128</v>
      </c>
      <c r="O243" s="98"/>
      <c r="P243" s="261"/>
      <c r="Q243" s="261"/>
      <c r="R243" s="262"/>
      <c r="S243" s="98"/>
      <c r="T243" s="98"/>
      <c r="U243" s="98"/>
    </row>
    <row r="244" spans="1:21" s="260" customFormat="1" ht="13.5" customHeight="1" x14ac:dyDescent="0.2">
      <c r="A244" s="257" t="s">
        <v>508</v>
      </c>
      <c r="B244" s="258">
        <v>7.1661999999999999</v>
      </c>
      <c r="C244" s="113">
        <v>23285.590100000001</v>
      </c>
      <c r="D244" s="116">
        <v>16101.387500000001</v>
      </c>
      <c r="E244" s="116">
        <v>19123.265200000002</v>
      </c>
      <c r="F244" s="116">
        <v>29477.931</v>
      </c>
      <c r="G244" s="116">
        <v>35879.961199999998</v>
      </c>
      <c r="H244" s="116">
        <v>25106.176299999999</v>
      </c>
      <c r="I244" s="238">
        <v>9.7899999999999991</v>
      </c>
      <c r="J244" s="238">
        <v>2.14</v>
      </c>
      <c r="K244" s="238">
        <v>12.19</v>
      </c>
      <c r="L244" s="238">
        <v>171.71719999999999</v>
      </c>
      <c r="M244" s="259" t="s">
        <v>128</v>
      </c>
      <c r="O244" s="98"/>
      <c r="P244" s="261"/>
      <c r="Q244" s="261"/>
      <c r="R244" s="262"/>
      <c r="S244" s="98"/>
      <c r="T244" s="98"/>
      <c r="U244" s="98"/>
    </row>
    <row r="245" spans="1:21" s="260" customFormat="1" ht="13.5" customHeight="1" x14ac:dyDescent="0.2">
      <c r="A245" s="257" t="s">
        <v>509</v>
      </c>
      <c r="B245" s="258">
        <v>39.930599999999998</v>
      </c>
      <c r="C245" s="113">
        <v>26202.0121</v>
      </c>
      <c r="D245" s="116">
        <v>17836.356899999999</v>
      </c>
      <c r="E245" s="116">
        <v>21938.917300000001</v>
      </c>
      <c r="F245" s="116">
        <v>32218.197199999999</v>
      </c>
      <c r="G245" s="116">
        <v>40478.844499999999</v>
      </c>
      <c r="H245" s="116">
        <v>28605.591899999999</v>
      </c>
      <c r="I245" s="238">
        <v>12.68</v>
      </c>
      <c r="J245" s="238">
        <v>0.57999999999999996</v>
      </c>
      <c r="K245" s="238">
        <v>9.17</v>
      </c>
      <c r="L245" s="238">
        <v>172.48089999999999</v>
      </c>
      <c r="M245" s="259" t="s">
        <v>128</v>
      </c>
      <c r="O245" s="98"/>
      <c r="P245" s="261"/>
      <c r="Q245" s="261"/>
      <c r="R245" s="262"/>
      <c r="S245" s="98"/>
      <c r="T245" s="98"/>
      <c r="U245" s="98"/>
    </row>
    <row r="246" spans="1:21" s="260" customFormat="1" ht="13.5" customHeight="1" x14ac:dyDescent="0.2">
      <c r="A246" s="263" t="s">
        <v>510</v>
      </c>
      <c r="B246" s="264">
        <v>26.347200000000001</v>
      </c>
      <c r="C246" s="265">
        <v>25497.721000000001</v>
      </c>
      <c r="D246" s="115">
        <v>17272.5972</v>
      </c>
      <c r="E246" s="115">
        <v>21226.7052</v>
      </c>
      <c r="F246" s="115">
        <v>31388.245699999999</v>
      </c>
      <c r="G246" s="115">
        <v>38835.564299999998</v>
      </c>
      <c r="H246" s="115">
        <v>27731.413499999999</v>
      </c>
      <c r="I246" s="266">
        <v>12.44</v>
      </c>
      <c r="J246" s="266">
        <v>0.4</v>
      </c>
      <c r="K246" s="266">
        <v>9.58</v>
      </c>
      <c r="L246" s="266">
        <v>172.4691</v>
      </c>
      <c r="M246" s="267" t="s">
        <v>128</v>
      </c>
      <c r="O246" s="98"/>
      <c r="P246" s="261"/>
      <c r="Q246" s="261"/>
      <c r="R246" s="262"/>
      <c r="S246" s="98"/>
      <c r="T246" s="98"/>
      <c r="U246" s="98"/>
    </row>
    <row r="247" spans="1:21" s="260" customFormat="1" ht="13.5" customHeight="1" x14ac:dyDescent="0.2">
      <c r="A247" s="263" t="s">
        <v>511</v>
      </c>
      <c r="B247" s="264">
        <v>2.0118999999999998</v>
      </c>
      <c r="C247" s="265">
        <v>33435.811900000001</v>
      </c>
      <c r="D247" s="115">
        <v>23562.195899999999</v>
      </c>
      <c r="E247" s="115">
        <v>27801.292399999998</v>
      </c>
      <c r="F247" s="115">
        <v>38352.943700000003</v>
      </c>
      <c r="G247" s="115">
        <v>48435.688699999999</v>
      </c>
      <c r="H247" s="115">
        <v>34767.402000000002</v>
      </c>
      <c r="I247" s="266">
        <v>12.03</v>
      </c>
      <c r="J247" s="266">
        <v>0.69</v>
      </c>
      <c r="K247" s="266">
        <v>8.93</v>
      </c>
      <c r="L247" s="266">
        <v>171.94280000000001</v>
      </c>
      <c r="M247" s="267" t="s">
        <v>128</v>
      </c>
      <c r="O247" s="98"/>
      <c r="P247" s="261"/>
      <c r="Q247" s="261"/>
      <c r="R247" s="262"/>
      <c r="S247" s="98"/>
      <c r="T247" s="98"/>
      <c r="U247" s="98"/>
    </row>
    <row r="248" spans="1:21" s="260" customFormat="1" ht="13.5" customHeight="1" x14ac:dyDescent="0.2">
      <c r="A248" s="263" t="s">
        <v>512</v>
      </c>
      <c r="B248" s="264">
        <v>1.6191</v>
      </c>
      <c r="C248" s="265">
        <v>25192.688900000001</v>
      </c>
      <c r="D248" s="115">
        <v>18624.7981</v>
      </c>
      <c r="E248" s="115">
        <v>21723.4162</v>
      </c>
      <c r="F248" s="115">
        <v>29703.884300000002</v>
      </c>
      <c r="G248" s="115">
        <v>35095.914100000002</v>
      </c>
      <c r="H248" s="115">
        <v>26369.039499999999</v>
      </c>
      <c r="I248" s="266">
        <v>13.49</v>
      </c>
      <c r="J248" s="266">
        <v>0.7</v>
      </c>
      <c r="K248" s="266">
        <v>7.49</v>
      </c>
      <c r="L248" s="266">
        <v>171.50839999999999</v>
      </c>
      <c r="M248" s="267" t="s">
        <v>128</v>
      </c>
      <c r="O248" s="98"/>
      <c r="P248" s="261"/>
      <c r="Q248" s="261"/>
      <c r="R248" s="262"/>
      <c r="S248" s="98"/>
      <c r="T248" s="98"/>
      <c r="U248" s="98"/>
    </row>
    <row r="249" spans="1:21" s="260" customFormat="1" ht="13.5" customHeight="1" x14ac:dyDescent="0.2">
      <c r="A249" s="263" t="s">
        <v>513</v>
      </c>
      <c r="B249" s="264">
        <v>7.4547999999999996</v>
      </c>
      <c r="C249" s="265">
        <v>26720.672299999998</v>
      </c>
      <c r="D249" s="115">
        <v>18364.431199999999</v>
      </c>
      <c r="E249" s="115">
        <v>22381.995599999998</v>
      </c>
      <c r="F249" s="115">
        <v>30513.7304</v>
      </c>
      <c r="G249" s="115">
        <v>37436.678899999999</v>
      </c>
      <c r="H249" s="115">
        <v>27668.898799999999</v>
      </c>
      <c r="I249" s="266">
        <v>13.5</v>
      </c>
      <c r="J249" s="266">
        <v>0.9</v>
      </c>
      <c r="K249" s="266">
        <v>8.48</v>
      </c>
      <c r="L249" s="266">
        <v>173.0992</v>
      </c>
      <c r="M249" s="267" t="s">
        <v>128</v>
      </c>
      <c r="O249" s="98"/>
      <c r="P249" s="261"/>
      <c r="Q249" s="261"/>
      <c r="R249" s="262"/>
      <c r="S249" s="98"/>
      <c r="T249" s="98"/>
      <c r="U249" s="98"/>
    </row>
    <row r="250" spans="1:21" s="260" customFormat="1" ht="13.5" customHeight="1" x14ac:dyDescent="0.2">
      <c r="A250" s="257" t="s">
        <v>514</v>
      </c>
      <c r="B250" s="258">
        <v>3.3348</v>
      </c>
      <c r="C250" s="113">
        <v>37177.609499999999</v>
      </c>
      <c r="D250" s="116">
        <v>22612.2889</v>
      </c>
      <c r="E250" s="116">
        <v>28756.573199999999</v>
      </c>
      <c r="F250" s="116">
        <v>51139.756699999998</v>
      </c>
      <c r="G250" s="116">
        <v>67216.394700000004</v>
      </c>
      <c r="H250" s="116">
        <v>43843.562299999998</v>
      </c>
      <c r="I250" s="238">
        <v>12.92</v>
      </c>
      <c r="J250" s="238">
        <v>1.35</v>
      </c>
      <c r="K250" s="238">
        <v>7.24</v>
      </c>
      <c r="L250" s="238">
        <v>172.73249999999999</v>
      </c>
      <c r="M250" s="259" t="s">
        <v>128</v>
      </c>
      <c r="O250" s="98"/>
      <c r="P250" s="261"/>
      <c r="Q250" s="261"/>
      <c r="R250" s="262"/>
      <c r="S250" s="98"/>
      <c r="T250" s="98"/>
      <c r="U250" s="98"/>
    </row>
    <row r="251" spans="1:21" s="260" customFormat="1" ht="13.5" customHeight="1" x14ac:dyDescent="0.2">
      <c r="A251" s="257" t="s">
        <v>515</v>
      </c>
      <c r="B251" s="258">
        <v>3.3700999999999999</v>
      </c>
      <c r="C251" s="113">
        <v>29981.902300000002</v>
      </c>
      <c r="D251" s="116">
        <v>21254.333299999998</v>
      </c>
      <c r="E251" s="116">
        <v>24123.369600000002</v>
      </c>
      <c r="F251" s="116">
        <v>36689.216999999997</v>
      </c>
      <c r="G251" s="116">
        <v>47101.245999999999</v>
      </c>
      <c r="H251" s="116">
        <v>32024.974999999999</v>
      </c>
      <c r="I251" s="238">
        <v>14.93</v>
      </c>
      <c r="J251" s="238">
        <v>0.73</v>
      </c>
      <c r="K251" s="238">
        <v>8.93</v>
      </c>
      <c r="L251" s="238">
        <v>172.66059999999999</v>
      </c>
      <c r="M251" s="259" t="s">
        <v>128</v>
      </c>
      <c r="O251" s="98"/>
      <c r="P251" s="261"/>
      <c r="Q251" s="261"/>
      <c r="R251" s="262"/>
      <c r="S251" s="98"/>
      <c r="T251" s="98"/>
      <c r="U251" s="98"/>
    </row>
    <row r="252" spans="1:21" s="260" customFormat="1" ht="13.5" customHeight="1" x14ac:dyDescent="0.2">
      <c r="A252" s="257" t="s">
        <v>516</v>
      </c>
      <c r="B252" s="258">
        <v>25.472300000000001</v>
      </c>
      <c r="C252" s="113">
        <v>28962.599699999999</v>
      </c>
      <c r="D252" s="116">
        <v>19974.874800000001</v>
      </c>
      <c r="E252" s="116">
        <v>24214.741999999998</v>
      </c>
      <c r="F252" s="116">
        <v>34518.076699999998</v>
      </c>
      <c r="G252" s="116">
        <v>41705.3364</v>
      </c>
      <c r="H252" s="116">
        <v>30626.239000000001</v>
      </c>
      <c r="I252" s="238">
        <v>15.65</v>
      </c>
      <c r="J252" s="238">
        <v>2.5099999999999998</v>
      </c>
      <c r="K252" s="238">
        <v>11.04</v>
      </c>
      <c r="L252" s="238">
        <v>171.65309999999999</v>
      </c>
      <c r="M252" s="259" t="s">
        <v>128</v>
      </c>
      <c r="O252" s="98"/>
      <c r="P252" s="261"/>
      <c r="Q252" s="261"/>
      <c r="R252" s="262"/>
      <c r="S252" s="98"/>
      <c r="T252" s="98"/>
      <c r="U252" s="98"/>
    </row>
    <row r="253" spans="1:21" s="260" customFormat="1" ht="13.5" customHeight="1" x14ac:dyDescent="0.2">
      <c r="A253" s="257" t="s">
        <v>517</v>
      </c>
      <c r="B253" s="258">
        <v>7.6951000000000001</v>
      </c>
      <c r="C253" s="113">
        <v>33385.3436</v>
      </c>
      <c r="D253" s="116">
        <v>22993.229899999998</v>
      </c>
      <c r="E253" s="116">
        <v>27451.0615</v>
      </c>
      <c r="F253" s="116">
        <v>41486.1086</v>
      </c>
      <c r="G253" s="116">
        <v>50298.078800000003</v>
      </c>
      <c r="H253" s="116">
        <v>35874.338799999998</v>
      </c>
      <c r="I253" s="238">
        <v>13.64</v>
      </c>
      <c r="J253" s="238">
        <v>2.23</v>
      </c>
      <c r="K253" s="238">
        <v>11.81</v>
      </c>
      <c r="L253" s="238">
        <v>170.42959999999999</v>
      </c>
      <c r="M253" s="259" t="s">
        <v>128</v>
      </c>
      <c r="O253" s="98"/>
      <c r="P253" s="261"/>
      <c r="Q253" s="261"/>
      <c r="R253" s="262"/>
      <c r="S253" s="98"/>
      <c r="T253" s="98"/>
      <c r="U253" s="98"/>
    </row>
    <row r="254" spans="1:21" s="260" customFormat="1" ht="13.5" customHeight="1" x14ac:dyDescent="0.2">
      <c r="A254" s="257" t="s">
        <v>518</v>
      </c>
      <c r="B254" s="258">
        <v>26.025700000000001</v>
      </c>
      <c r="C254" s="113">
        <v>37547.8698</v>
      </c>
      <c r="D254" s="116">
        <v>22346.213</v>
      </c>
      <c r="E254" s="116">
        <v>29664.2588</v>
      </c>
      <c r="F254" s="116">
        <v>44624.150999999998</v>
      </c>
      <c r="G254" s="116">
        <v>51537.609100000001</v>
      </c>
      <c r="H254" s="116">
        <v>37689.045899999997</v>
      </c>
      <c r="I254" s="238">
        <v>12.02</v>
      </c>
      <c r="J254" s="238">
        <v>7.96</v>
      </c>
      <c r="K254" s="238">
        <v>10.15</v>
      </c>
      <c r="L254" s="238">
        <v>170.58150000000001</v>
      </c>
      <c r="M254" s="259" t="s">
        <v>128</v>
      </c>
      <c r="O254" s="98"/>
      <c r="P254" s="261"/>
      <c r="Q254" s="261"/>
      <c r="R254" s="262"/>
      <c r="S254" s="98"/>
      <c r="T254" s="98"/>
      <c r="U254" s="98"/>
    </row>
    <row r="255" spans="1:21" s="260" customFormat="1" ht="13.5" customHeight="1" x14ac:dyDescent="0.2">
      <c r="A255" s="263" t="s">
        <v>519</v>
      </c>
      <c r="B255" s="264">
        <v>3.2107999999999999</v>
      </c>
      <c r="C255" s="265">
        <v>41964.498399999997</v>
      </c>
      <c r="D255" s="115">
        <v>20002.840499999998</v>
      </c>
      <c r="E255" s="115">
        <v>31899.849300000002</v>
      </c>
      <c r="F255" s="115">
        <v>46805.485800000002</v>
      </c>
      <c r="G255" s="115">
        <v>51787.004000000001</v>
      </c>
      <c r="H255" s="115">
        <v>39823.872000000003</v>
      </c>
      <c r="I255" s="266">
        <v>12.32</v>
      </c>
      <c r="J255" s="266">
        <v>6.37</v>
      </c>
      <c r="K255" s="266">
        <v>11.5</v>
      </c>
      <c r="L255" s="266">
        <v>170.79179999999999</v>
      </c>
      <c r="M255" s="267" t="s">
        <v>128</v>
      </c>
      <c r="O255" s="98"/>
      <c r="P255" s="261"/>
      <c r="Q255" s="261"/>
      <c r="R255" s="262"/>
      <c r="S255" s="98"/>
      <c r="T255" s="98"/>
      <c r="U255" s="98"/>
    </row>
    <row r="256" spans="1:21" s="260" customFormat="1" ht="13.5" customHeight="1" x14ac:dyDescent="0.2">
      <c r="A256" s="263" t="s">
        <v>520</v>
      </c>
      <c r="B256" s="264">
        <v>9.2524999999999995</v>
      </c>
      <c r="C256" s="265">
        <v>34369.952700000002</v>
      </c>
      <c r="D256" s="115">
        <v>20647.078099999999</v>
      </c>
      <c r="E256" s="115">
        <v>26210.019100000001</v>
      </c>
      <c r="F256" s="115">
        <v>43095.044399999999</v>
      </c>
      <c r="G256" s="115">
        <v>51682.915300000001</v>
      </c>
      <c r="H256" s="115">
        <v>35339.641900000002</v>
      </c>
      <c r="I256" s="266">
        <v>15.37</v>
      </c>
      <c r="J256" s="266">
        <v>4.4400000000000004</v>
      </c>
      <c r="K256" s="266">
        <v>9.33</v>
      </c>
      <c r="L256" s="266">
        <v>172.26920000000001</v>
      </c>
      <c r="M256" s="267" t="s">
        <v>128</v>
      </c>
      <c r="O256" s="98"/>
      <c r="P256" s="261"/>
      <c r="Q256" s="261"/>
      <c r="R256" s="262"/>
      <c r="S256" s="98"/>
      <c r="T256" s="98"/>
      <c r="U256" s="98"/>
    </row>
    <row r="257" spans="1:21" s="260" customFormat="1" ht="13.5" customHeight="1" x14ac:dyDescent="0.2">
      <c r="A257" s="263" t="s">
        <v>521</v>
      </c>
      <c r="B257" s="264">
        <v>2.2850000000000001</v>
      </c>
      <c r="C257" s="265">
        <v>35196.201300000001</v>
      </c>
      <c r="D257" s="115">
        <v>24874.473000000002</v>
      </c>
      <c r="E257" s="115">
        <v>30273.7219</v>
      </c>
      <c r="F257" s="115">
        <v>44586.676899999999</v>
      </c>
      <c r="G257" s="115">
        <v>52599.307200000003</v>
      </c>
      <c r="H257" s="115">
        <v>37606.017</v>
      </c>
      <c r="I257" s="266">
        <v>12.51</v>
      </c>
      <c r="J257" s="266">
        <v>4.82</v>
      </c>
      <c r="K257" s="266">
        <v>11.25</v>
      </c>
      <c r="L257" s="266">
        <v>170.45150000000001</v>
      </c>
      <c r="M257" s="267" t="s">
        <v>128</v>
      </c>
      <c r="O257" s="98"/>
      <c r="P257" s="261"/>
      <c r="Q257" s="261"/>
      <c r="R257" s="262"/>
      <c r="S257" s="98"/>
      <c r="T257" s="98"/>
      <c r="U257" s="98"/>
    </row>
    <row r="258" spans="1:21" s="260" customFormat="1" ht="13.5" customHeight="1" x14ac:dyDescent="0.2">
      <c r="A258" s="263" t="s">
        <v>522</v>
      </c>
      <c r="B258" s="264">
        <v>5.1273</v>
      </c>
      <c r="C258" s="265">
        <v>32726.538100000002</v>
      </c>
      <c r="D258" s="115">
        <v>21506.469499999999</v>
      </c>
      <c r="E258" s="115">
        <v>27348.923999999999</v>
      </c>
      <c r="F258" s="115">
        <v>37899.816299999999</v>
      </c>
      <c r="G258" s="115">
        <v>44612.518600000003</v>
      </c>
      <c r="H258" s="115">
        <v>33568.421900000001</v>
      </c>
      <c r="I258" s="266">
        <v>10.130000000000001</v>
      </c>
      <c r="J258" s="266">
        <v>4.82</v>
      </c>
      <c r="K258" s="266">
        <v>11.19</v>
      </c>
      <c r="L258" s="266">
        <v>170.04519999999999</v>
      </c>
      <c r="M258" s="267" t="s">
        <v>128</v>
      </c>
      <c r="O258" s="98"/>
      <c r="P258" s="261"/>
      <c r="Q258" s="261"/>
      <c r="R258" s="262"/>
      <c r="S258" s="98"/>
      <c r="T258" s="98"/>
      <c r="U258" s="98"/>
    </row>
    <row r="259" spans="1:21" s="260" customFormat="1" ht="13.5" customHeight="1" x14ac:dyDescent="0.2">
      <c r="A259" s="263" t="s">
        <v>523</v>
      </c>
      <c r="B259" s="264">
        <v>3.8332999999999999</v>
      </c>
      <c r="C259" s="265">
        <v>43275.021999999997</v>
      </c>
      <c r="D259" s="115">
        <v>38324.378299999997</v>
      </c>
      <c r="E259" s="115">
        <v>40584.705300000001</v>
      </c>
      <c r="F259" s="115">
        <v>46835.554300000003</v>
      </c>
      <c r="G259" s="115">
        <v>50809.227099999996</v>
      </c>
      <c r="H259" s="115">
        <v>43963.407099999997</v>
      </c>
      <c r="I259" s="266">
        <v>7.08</v>
      </c>
      <c r="J259" s="266">
        <v>19.100000000000001</v>
      </c>
      <c r="K259" s="266">
        <v>9.24</v>
      </c>
      <c r="L259" s="266">
        <v>166.96860000000001</v>
      </c>
      <c r="M259" s="267" t="s">
        <v>368</v>
      </c>
      <c r="O259" s="98"/>
      <c r="P259" s="261"/>
      <c r="Q259" s="261"/>
      <c r="R259" s="262"/>
      <c r="S259" s="98"/>
      <c r="T259" s="98"/>
      <c r="U259" s="98"/>
    </row>
    <row r="260" spans="1:21" s="260" customFormat="1" ht="13.5" customHeight="1" x14ac:dyDescent="0.2">
      <c r="A260" s="263" t="s">
        <v>524</v>
      </c>
      <c r="B260" s="264">
        <v>1.0047999999999999</v>
      </c>
      <c r="C260" s="265">
        <v>45783.947</v>
      </c>
      <c r="D260" s="115">
        <v>41047.776899999997</v>
      </c>
      <c r="E260" s="115">
        <v>42883.405899999998</v>
      </c>
      <c r="F260" s="115">
        <v>52672.748</v>
      </c>
      <c r="G260" s="115">
        <v>61774.393900000003</v>
      </c>
      <c r="H260" s="115">
        <v>48901.062599999997</v>
      </c>
      <c r="I260" s="266">
        <v>12.18</v>
      </c>
      <c r="J260" s="266">
        <v>16.149999999999999</v>
      </c>
      <c r="K260" s="266">
        <v>8.65</v>
      </c>
      <c r="L260" s="266">
        <v>176.19130000000001</v>
      </c>
      <c r="M260" s="267" t="s">
        <v>368</v>
      </c>
      <c r="O260" s="98"/>
      <c r="P260" s="261"/>
      <c r="Q260" s="261"/>
      <c r="R260" s="262"/>
      <c r="S260" s="98"/>
      <c r="T260" s="98"/>
      <c r="U260" s="98"/>
    </row>
    <row r="261" spans="1:21" s="260" customFormat="1" ht="13.5" customHeight="1" x14ac:dyDescent="0.2">
      <c r="A261" s="257" t="s">
        <v>525</v>
      </c>
      <c r="B261" s="258">
        <v>0.5302</v>
      </c>
      <c r="C261" s="113">
        <v>27187.625800000002</v>
      </c>
      <c r="D261" s="116">
        <v>21947.9676</v>
      </c>
      <c r="E261" s="116">
        <v>24340.019</v>
      </c>
      <c r="F261" s="116">
        <v>30827.3171</v>
      </c>
      <c r="G261" s="116">
        <v>36182.800600000002</v>
      </c>
      <c r="H261" s="116">
        <v>28325.4928</v>
      </c>
      <c r="I261" s="238">
        <v>14.27</v>
      </c>
      <c r="J261" s="238">
        <v>0.97</v>
      </c>
      <c r="K261" s="238">
        <v>5.63</v>
      </c>
      <c r="L261" s="238">
        <v>173.27199999999999</v>
      </c>
      <c r="M261" s="259" t="s">
        <v>128</v>
      </c>
      <c r="O261" s="98"/>
      <c r="P261" s="261"/>
      <c r="Q261" s="261"/>
      <c r="R261" s="262"/>
      <c r="S261" s="98"/>
      <c r="T261" s="98"/>
      <c r="U261" s="98"/>
    </row>
    <row r="262" spans="1:21" s="260" customFormat="1" ht="13.5" customHeight="1" x14ac:dyDescent="0.2">
      <c r="A262" s="257" t="s">
        <v>526</v>
      </c>
      <c r="B262" s="258">
        <v>12.761799999999999</v>
      </c>
      <c r="C262" s="113">
        <v>25037.6325</v>
      </c>
      <c r="D262" s="116">
        <v>22282.854500000001</v>
      </c>
      <c r="E262" s="116">
        <v>23273.005700000002</v>
      </c>
      <c r="F262" s="116">
        <v>27661.368699999999</v>
      </c>
      <c r="G262" s="116">
        <v>31128.486799999999</v>
      </c>
      <c r="H262" s="116">
        <v>26043.704399999999</v>
      </c>
      <c r="I262" s="238">
        <v>14.02</v>
      </c>
      <c r="J262" s="238">
        <v>2.27</v>
      </c>
      <c r="K262" s="238">
        <v>7.38</v>
      </c>
      <c r="L262" s="238">
        <v>163.84979999999999</v>
      </c>
      <c r="M262" s="259" t="s">
        <v>368</v>
      </c>
      <c r="O262" s="98"/>
      <c r="P262" s="261"/>
      <c r="Q262" s="261"/>
      <c r="R262" s="262"/>
      <c r="S262" s="98"/>
      <c r="T262" s="98"/>
      <c r="U262" s="98"/>
    </row>
    <row r="263" spans="1:21" s="260" customFormat="1" ht="13.5" customHeight="1" x14ac:dyDescent="0.2">
      <c r="A263" s="263" t="s">
        <v>527</v>
      </c>
      <c r="B263" s="264">
        <v>2.3218000000000001</v>
      </c>
      <c r="C263" s="265">
        <v>25235.661899999999</v>
      </c>
      <c r="D263" s="115">
        <v>22199.7889</v>
      </c>
      <c r="E263" s="115">
        <v>23505.8747</v>
      </c>
      <c r="F263" s="115">
        <v>27825.7981</v>
      </c>
      <c r="G263" s="115">
        <v>33863.601499999997</v>
      </c>
      <c r="H263" s="115">
        <v>26772.2948</v>
      </c>
      <c r="I263" s="266">
        <v>13.64</v>
      </c>
      <c r="J263" s="266">
        <v>3.25</v>
      </c>
      <c r="K263" s="266">
        <v>7.13</v>
      </c>
      <c r="L263" s="266">
        <v>163.6302</v>
      </c>
      <c r="M263" s="267" t="s">
        <v>368</v>
      </c>
      <c r="O263" s="98"/>
      <c r="P263" s="261"/>
      <c r="Q263" s="261"/>
      <c r="R263" s="262"/>
      <c r="S263" s="98"/>
      <c r="T263" s="98"/>
      <c r="U263" s="98"/>
    </row>
    <row r="264" spans="1:21" s="260" customFormat="1" ht="13.5" customHeight="1" x14ac:dyDescent="0.2">
      <c r="A264" s="263" t="s">
        <v>528</v>
      </c>
      <c r="B264" s="264">
        <v>1.2065999999999999</v>
      </c>
      <c r="C264" s="265">
        <v>29351.020199999999</v>
      </c>
      <c r="D264" s="115">
        <v>25807.910500000002</v>
      </c>
      <c r="E264" s="115">
        <v>27199.5874</v>
      </c>
      <c r="F264" s="115">
        <v>31460.5311</v>
      </c>
      <c r="G264" s="115">
        <v>35397.547500000001</v>
      </c>
      <c r="H264" s="115">
        <v>30009.071800000002</v>
      </c>
      <c r="I264" s="266">
        <v>10.65</v>
      </c>
      <c r="J264" s="266">
        <v>7.79</v>
      </c>
      <c r="K264" s="266">
        <v>8.6199999999999992</v>
      </c>
      <c r="L264" s="266">
        <v>158.41929999999999</v>
      </c>
      <c r="M264" s="267" t="s">
        <v>368</v>
      </c>
      <c r="O264" s="98"/>
      <c r="P264" s="261"/>
      <c r="Q264" s="261"/>
      <c r="R264" s="262"/>
      <c r="S264" s="98"/>
      <c r="T264" s="98"/>
      <c r="U264" s="98"/>
    </row>
    <row r="265" spans="1:21" s="260" customFormat="1" ht="13.5" customHeight="1" x14ac:dyDescent="0.2">
      <c r="A265" s="263" t="s">
        <v>529</v>
      </c>
      <c r="B265" s="264">
        <v>2.7557999999999998</v>
      </c>
      <c r="C265" s="265">
        <v>23359.8992</v>
      </c>
      <c r="D265" s="115">
        <v>21703.831699999999</v>
      </c>
      <c r="E265" s="115">
        <v>22375.428</v>
      </c>
      <c r="F265" s="115">
        <v>26067.682199999999</v>
      </c>
      <c r="G265" s="115">
        <v>27955.464</v>
      </c>
      <c r="H265" s="115">
        <v>24089.928100000001</v>
      </c>
      <c r="I265" s="266">
        <v>14.69</v>
      </c>
      <c r="J265" s="266">
        <v>0.5</v>
      </c>
      <c r="K265" s="266">
        <v>7.05</v>
      </c>
      <c r="L265" s="266">
        <v>163.5505</v>
      </c>
      <c r="M265" s="267" t="s">
        <v>368</v>
      </c>
      <c r="O265" s="98"/>
      <c r="P265" s="261"/>
      <c r="Q265" s="261"/>
      <c r="R265" s="262"/>
      <c r="S265" s="98"/>
      <c r="T265" s="98"/>
      <c r="U265" s="98"/>
    </row>
    <row r="266" spans="1:21" s="260" customFormat="1" ht="13.5" customHeight="1" x14ac:dyDescent="0.2">
      <c r="A266" s="263" t="s">
        <v>530</v>
      </c>
      <c r="B266" s="264">
        <v>5.8186</v>
      </c>
      <c r="C266" s="265">
        <v>24560.838299999999</v>
      </c>
      <c r="D266" s="115">
        <v>22561.077399999998</v>
      </c>
      <c r="E266" s="115">
        <v>23371.544600000001</v>
      </c>
      <c r="F266" s="115">
        <v>26871.719499999999</v>
      </c>
      <c r="G266" s="115">
        <v>30281.4107</v>
      </c>
      <c r="H266" s="115">
        <v>25685.664499999999</v>
      </c>
      <c r="I266" s="266">
        <v>15.01</v>
      </c>
      <c r="J266" s="266">
        <v>0.85</v>
      </c>
      <c r="K266" s="266">
        <v>7.19</v>
      </c>
      <c r="L266" s="266">
        <v>165.80109999999999</v>
      </c>
      <c r="M266" s="267" t="s">
        <v>368</v>
      </c>
      <c r="O266" s="98"/>
      <c r="P266" s="261"/>
      <c r="Q266" s="261"/>
      <c r="R266" s="262"/>
      <c r="S266" s="98"/>
      <c r="T266" s="98"/>
      <c r="U266" s="98"/>
    </row>
    <row r="267" spans="1:21" s="260" customFormat="1" ht="13.5" customHeight="1" x14ac:dyDescent="0.2">
      <c r="A267" s="257" t="s">
        <v>531</v>
      </c>
      <c r="B267" s="258">
        <v>0.7631</v>
      </c>
      <c r="C267" s="113">
        <v>29956.164199999999</v>
      </c>
      <c r="D267" s="116">
        <v>19184.5972</v>
      </c>
      <c r="E267" s="116">
        <v>23839.671300000002</v>
      </c>
      <c r="F267" s="116">
        <v>35460.563399999999</v>
      </c>
      <c r="G267" s="116">
        <v>42619.595699999998</v>
      </c>
      <c r="H267" s="116">
        <v>30776.643599999999</v>
      </c>
      <c r="I267" s="238">
        <v>14.46</v>
      </c>
      <c r="J267" s="238">
        <v>0.83</v>
      </c>
      <c r="K267" s="238">
        <v>8.44</v>
      </c>
      <c r="L267" s="238">
        <v>169.43129999999999</v>
      </c>
      <c r="M267" s="259" t="s">
        <v>128</v>
      </c>
      <c r="O267" s="98"/>
      <c r="P267" s="261"/>
      <c r="Q267" s="261"/>
      <c r="R267" s="262"/>
      <c r="S267" s="98"/>
      <c r="T267" s="98"/>
      <c r="U267" s="98"/>
    </row>
    <row r="268" spans="1:21" s="260" customFormat="1" ht="13.5" customHeight="1" x14ac:dyDescent="0.2">
      <c r="A268" s="257" t="s">
        <v>532</v>
      </c>
      <c r="B268" s="258">
        <v>4.0594000000000001</v>
      </c>
      <c r="C268" s="113">
        <v>33832.5769</v>
      </c>
      <c r="D268" s="116">
        <v>21963.833299999998</v>
      </c>
      <c r="E268" s="116">
        <v>27676.9391</v>
      </c>
      <c r="F268" s="116">
        <v>42599.376199999999</v>
      </c>
      <c r="G268" s="116">
        <v>56850.392999999996</v>
      </c>
      <c r="H268" s="116">
        <v>37913.665300000001</v>
      </c>
      <c r="I268" s="238">
        <v>13.43</v>
      </c>
      <c r="J268" s="238">
        <v>1.1200000000000001</v>
      </c>
      <c r="K268" s="238">
        <v>9.2799999999999994</v>
      </c>
      <c r="L268" s="238">
        <v>171.1679</v>
      </c>
      <c r="M268" s="259" t="s">
        <v>128</v>
      </c>
      <c r="O268" s="98"/>
      <c r="P268" s="261"/>
      <c r="Q268" s="261"/>
      <c r="R268" s="262"/>
      <c r="S268" s="98"/>
      <c r="T268" s="98"/>
      <c r="U268" s="98"/>
    </row>
    <row r="269" spans="1:21" s="260" customFormat="1" ht="13.5" customHeight="1" x14ac:dyDescent="0.2">
      <c r="A269" s="257" t="s">
        <v>533</v>
      </c>
      <c r="B269" s="258">
        <v>0.97299999999999998</v>
      </c>
      <c r="C269" s="113">
        <v>25236.8298</v>
      </c>
      <c r="D269" s="116">
        <v>15249</v>
      </c>
      <c r="E269" s="116">
        <v>19084.794900000001</v>
      </c>
      <c r="F269" s="116">
        <v>30002.690900000001</v>
      </c>
      <c r="G269" s="116">
        <v>37189.390200000002</v>
      </c>
      <c r="H269" s="116">
        <v>26044.015200000002</v>
      </c>
      <c r="I269" s="238">
        <v>5.75</v>
      </c>
      <c r="J269" s="238">
        <v>10.8</v>
      </c>
      <c r="K269" s="238">
        <v>31.5</v>
      </c>
      <c r="L269" s="238">
        <v>168.7285</v>
      </c>
      <c r="M269" s="259" t="s">
        <v>128</v>
      </c>
      <c r="O269" s="98"/>
      <c r="P269" s="261"/>
      <c r="Q269" s="261"/>
      <c r="R269" s="262"/>
      <c r="S269" s="98"/>
      <c r="T269" s="98"/>
      <c r="U269" s="98"/>
    </row>
    <row r="270" spans="1:21" s="260" customFormat="1" ht="13.5" customHeight="1" x14ac:dyDescent="0.2">
      <c r="A270" s="257" t="s">
        <v>534</v>
      </c>
      <c r="B270" s="258">
        <v>2.9007999999999998</v>
      </c>
      <c r="C270" s="113">
        <v>38657.133699999998</v>
      </c>
      <c r="D270" s="116">
        <v>33548.350599999998</v>
      </c>
      <c r="E270" s="116">
        <v>36598.476000000002</v>
      </c>
      <c r="F270" s="116">
        <v>41052.792699999998</v>
      </c>
      <c r="G270" s="116">
        <v>44916.400199999996</v>
      </c>
      <c r="H270" s="116">
        <v>39262.0501</v>
      </c>
      <c r="I270" s="238">
        <v>10.25</v>
      </c>
      <c r="J270" s="238">
        <v>21.5</v>
      </c>
      <c r="K270" s="238">
        <v>13.8</v>
      </c>
      <c r="L270" s="238">
        <v>162.15389999999999</v>
      </c>
      <c r="M270" s="259" t="s">
        <v>368</v>
      </c>
      <c r="O270" s="98"/>
      <c r="P270" s="261"/>
      <c r="Q270" s="261"/>
      <c r="R270" s="262"/>
      <c r="S270" s="98"/>
      <c r="T270" s="98"/>
      <c r="U270" s="98"/>
    </row>
    <row r="271" spans="1:21" s="260" customFormat="1" ht="13.5" customHeight="1" x14ac:dyDescent="0.2">
      <c r="A271" s="257" t="s">
        <v>535</v>
      </c>
      <c r="B271" s="258">
        <v>27.300599999999999</v>
      </c>
      <c r="C271" s="113">
        <v>19546.302500000002</v>
      </c>
      <c r="D271" s="116">
        <v>15009.185799999999</v>
      </c>
      <c r="E271" s="116">
        <v>17077.5834</v>
      </c>
      <c r="F271" s="116">
        <v>24469.2343</v>
      </c>
      <c r="G271" s="116">
        <v>30136.5092</v>
      </c>
      <c r="H271" s="116">
        <v>21520.352599999998</v>
      </c>
      <c r="I271" s="238">
        <v>5.64</v>
      </c>
      <c r="J271" s="238">
        <v>2.68</v>
      </c>
      <c r="K271" s="238">
        <v>24</v>
      </c>
      <c r="L271" s="238">
        <v>172.9992</v>
      </c>
      <c r="M271" s="259" t="s">
        <v>128</v>
      </c>
      <c r="O271" s="98"/>
      <c r="P271" s="261"/>
      <c r="Q271" s="261"/>
      <c r="R271" s="262"/>
      <c r="S271" s="98"/>
      <c r="T271" s="98"/>
      <c r="U271" s="98"/>
    </row>
    <row r="272" spans="1:21" s="260" customFormat="1" ht="13.5" customHeight="1" x14ac:dyDescent="0.2">
      <c r="A272" s="263" t="s">
        <v>536</v>
      </c>
      <c r="B272" s="264">
        <v>20.607900000000001</v>
      </c>
      <c r="C272" s="265">
        <v>20395.7474</v>
      </c>
      <c r="D272" s="115">
        <v>15710.2873</v>
      </c>
      <c r="E272" s="115">
        <v>17669.907500000001</v>
      </c>
      <c r="F272" s="115">
        <v>25844.249899999999</v>
      </c>
      <c r="G272" s="115">
        <v>31352.494500000001</v>
      </c>
      <c r="H272" s="115">
        <v>22387.048200000001</v>
      </c>
      <c r="I272" s="266">
        <v>5.87</v>
      </c>
      <c r="J272" s="266">
        <v>2.61</v>
      </c>
      <c r="K272" s="266">
        <v>24.94</v>
      </c>
      <c r="L272" s="266">
        <v>173.02789999999999</v>
      </c>
      <c r="M272" s="267" t="s">
        <v>128</v>
      </c>
      <c r="O272" s="98"/>
      <c r="P272" s="261"/>
      <c r="Q272" s="261"/>
      <c r="R272" s="262"/>
      <c r="S272" s="98"/>
      <c r="T272" s="98"/>
      <c r="U272" s="98"/>
    </row>
    <row r="273" spans="1:21" s="260" customFormat="1" ht="13.5" customHeight="1" x14ac:dyDescent="0.2">
      <c r="A273" s="263" t="s">
        <v>537</v>
      </c>
      <c r="B273" s="264">
        <v>6.2333999999999996</v>
      </c>
      <c r="C273" s="265">
        <v>17453.6718</v>
      </c>
      <c r="D273" s="115">
        <v>14235.7467</v>
      </c>
      <c r="E273" s="115">
        <v>15168.8199</v>
      </c>
      <c r="F273" s="115">
        <v>21941.040799999999</v>
      </c>
      <c r="G273" s="115">
        <v>24526.2091</v>
      </c>
      <c r="H273" s="115">
        <v>18810.769</v>
      </c>
      <c r="I273" s="266">
        <v>4.93</v>
      </c>
      <c r="J273" s="266">
        <v>2.94</v>
      </c>
      <c r="K273" s="266">
        <v>20.81</v>
      </c>
      <c r="L273" s="266">
        <v>172.9958</v>
      </c>
      <c r="M273" s="267" t="s">
        <v>128</v>
      </c>
      <c r="O273" s="98"/>
      <c r="P273" s="261"/>
      <c r="Q273" s="261"/>
      <c r="R273" s="262"/>
      <c r="S273" s="98"/>
      <c r="T273" s="98"/>
      <c r="U273" s="98"/>
    </row>
    <row r="274" spans="1:21" s="260" customFormat="1" ht="13.5" customHeight="1" x14ac:dyDescent="0.2">
      <c r="A274" s="257" t="s">
        <v>538</v>
      </c>
      <c r="B274" s="258">
        <v>23.503699999999998</v>
      </c>
      <c r="C274" s="113">
        <v>18283.872200000002</v>
      </c>
      <c r="D274" s="116">
        <v>15209.1952</v>
      </c>
      <c r="E274" s="116">
        <v>16935.490900000001</v>
      </c>
      <c r="F274" s="116">
        <v>21337.682199999999</v>
      </c>
      <c r="G274" s="116">
        <v>25261.695599999999</v>
      </c>
      <c r="H274" s="116">
        <v>19593.857599999999</v>
      </c>
      <c r="I274" s="238">
        <v>2.4500000000000002</v>
      </c>
      <c r="J274" s="238">
        <v>1.47</v>
      </c>
      <c r="K274" s="238">
        <v>31</v>
      </c>
      <c r="L274" s="238">
        <v>172.1952</v>
      </c>
      <c r="M274" s="259" t="s">
        <v>128</v>
      </c>
      <c r="O274" s="98"/>
      <c r="P274" s="261"/>
      <c r="Q274" s="261"/>
      <c r="R274" s="262"/>
      <c r="S274" s="98"/>
      <c r="T274" s="98"/>
      <c r="U274" s="98"/>
    </row>
    <row r="275" spans="1:21" s="260" customFormat="1" ht="13.5" customHeight="1" x14ac:dyDescent="0.2">
      <c r="A275" s="257" t="s">
        <v>539</v>
      </c>
      <c r="B275" s="258">
        <v>4.9737999999999998</v>
      </c>
      <c r="C275" s="113">
        <v>21344.012699999999</v>
      </c>
      <c r="D275" s="116">
        <v>15855.2408</v>
      </c>
      <c r="E275" s="116">
        <v>17795.172399999999</v>
      </c>
      <c r="F275" s="116">
        <v>23807.706399999999</v>
      </c>
      <c r="G275" s="116">
        <v>30047.379400000002</v>
      </c>
      <c r="H275" s="116">
        <v>22295.448700000001</v>
      </c>
      <c r="I275" s="238">
        <v>3.79</v>
      </c>
      <c r="J275" s="238">
        <v>1.7</v>
      </c>
      <c r="K275" s="238">
        <v>27.5</v>
      </c>
      <c r="L275" s="238">
        <v>170.80619999999999</v>
      </c>
      <c r="M275" s="259" t="s">
        <v>128</v>
      </c>
      <c r="O275" s="98"/>
      <c r="P275" s="261"/>
      <c r="Q275" s="261"/>
      <c r="R275" s="262"/>
      <c r="S275" s="98"/>
      <c r="T275" s="98"/>
      <c r="U275" s="98"/>
    </row>
    <row r="276" spans="1:21" s="260" customFormat="1" ht="13.5" customHeight="1" x14ac:dyDescent="0.2">
      <c r="A276" s="257" t="s">
        <v>540</v>
      </c>
      <c r="B276" s="258">
        <v>13.7271</v>
      </c>
      <c r="C276" s="113">
        <v>25586.755300000001</v>
      </c>
      <c r="D276" s="116">
        <v>17069.333299999998</v>
      </c>
      <c r="E276" s="116">
        <v>20250.669900000001</v>
      </c>
      <c r="F276" s="116">
        <v>33879.148000000001</v>
      </c>
      <c r="G276" s="116">
        <v>47311.546499999997</v>
      </c>
      <c r="H276" s="116">
        <v>29706.322700000001</v>
      </c>
      <c r="I276" s="238">
        <v>10.029999999999999</v>
      </c>
      <c r="J276" s="238">
        <v>1.87</v>
      </c>
      <c r="K276" s="238">
        <v>20.010000000000002</v>
      </c>
      <c r="L276" s="238">
        <v>174.054</v>
      </c>
      <c r="M276" s="259" t="s">
        <v>128</v>
      </c>
      <c r="O276" s="98"/>
      <c r="P276" s="261"/>
      <c r="Q276" s="261"/>
      <c r="R276" s="262"/>
      <c r="S276" s="98"/>
      <c r="T276" s="98"/>
      <c r="U276" s="98"/>
    </row>
    <row r="277" spans="1:21" s="260" customFormat="1" ht="13.5" customHeight="1" x14ac:dyDescent="0.2">
      <c r="A277" s="263" t="s">
        <v>541</v>
      </c>
      <c r="B277" s="264">
        <v>8.6735000000000007</v>
      </c>
      <c r="C277" s="265">
        <v>24519.534899999999</v>
      </c>
      <c r="D277" s="115">
        <v>15921.051799999999</v>
      </c>
      <c r="E277" s="115">
        <v>19422.153900000001</v>
      </c>
      <c r="F277" s="115">
        <v>33137.992299999998</v>
      </c>
      <c r="G277" s="115">
        <v>44415.942499999997</v>
      </c>
      <c r="H277" s="115">
        <v>28710.796699999999</v>
      </c>
      <c r="I277" s="266">
        <v>8.17</v>
      </c>
      <c r="J277" s="266">
        <v>1.69</v>
      </c>
      <c r="K277" s="266">
        <v>25.46</v>
      </c>
      <c r="L277" s="266">
        <v>174.01339999999999</v>
      </c>
      <c r="M277" s="267" t="s">
        <v>130</v>
      </c>
      <c r="O277" s="98"/>
      <c r="P277" s="261"/>
      <c r="Q277" s="261"/>
      <c r="R277" s="262"/>
      <c r="S277" s="98"/>
      <c r="T277" s="98"/>
      <c r="U277" s="98"/>
    </row>
    <row r="278" spans="1:21" s="260" customFormat="1" ht="13.5" customHeight="1" x14ac:dyDescent="0.2">
      <c r="A278" s="257" t="s">
        <v>542</v>
      </c>
      <c r="B278" s="258">
        <v>6.1459000000000001</v>
      </c>
      <c r="C278" s="113">
        <v>27244.0929</v>
      </c>
      <c r="D278" s="116">
        <v>16090.3817</v>
      </c>
      <c r="E278" s="116">
        <v>20155.262500000001</v>
      </c>
      <c r="F278" s="116">
        <v>35994.875099999997</v>
      </c>
      <c r="G278" s="116">
        <v>42762.524100000002</v>
      </c>
      <c r="H278" s="116">
        <v>29427.1666</v>
      </c>
      <c r="I278" s="238">
        <v>11.34</v>
      </c>
      <c r="J278" s="238">
        <v>1.73</v>
      </c>
      <c r="K278" s="238">
        <v>8.77</v>
      </c>
      <c r="L278" s="238">
        <v>171.71770000000001</v>
      </c>
      <c r="M278" s="259" t="s">
        <v>130</v>
      </c>
      <c r="O278" s="98"/>
      <c r="P278" s="261"/>
      <c r="Q278" s="261"/>
      <c r="R278" s="262"/>
      <c r="S278" s="98"/>
      <c r="T278" s="98"/>
      <c r="U278" s="98"/>
    </row>
    <row r="279" spans="1:21" s="260" customFormat="1" ht="13.5" customHeight="1" x14ac:dyDescent="0.2">
      <c r="A279" s="257" t="s">
        <v>543</v>
      </c>
      <c r="B279" s="258">
        <v>0.47770000000000001</v>
      </c>
      <c r="C279" s="113">
        <v>22108.876700000001</v>
      </c>
      <c r="D279" s="116">
        <v>14606</v>
      </c>
      <c r="E279" s="116">
        <v>14959.05</v>
      </c>
      <c r="F279" s="116">
        <v>28334.558799999999</v>
      </c>
      <c r="G279" s="116">
        <v>32741.1679</v>
      </c>
      <c r="H279" s="116">
        <v>22381.688099999999</v>
      </c>
      <c r="I279" s="238">
        <v>10.78</v>
      </c>
      <c r="J279" s="238">
        <v>4.16</v>
      </c>
      <c r="K279" s="238">
        <v>7.99</v>
      </c>
      <c r="L279" s="238">
        <v>175.46870000000001</v>
      </c>
      <c r="M279" s="259" t="s">
        <v>132</v>
      </c>
      <c r="O279" s="98"/>
      <c r="P279" s="261"/>
      <c r="Q279" s="261"/>
      <c r="R279" s="262"/>
      <c r="S279" s="98"/>
      <c r="T279" s="98"/>
      <c r="U279" s="98"/>
    </row>
    <row r="280" spans="1:21" s="260" customFormat="1" ht="13.5" customHeight="1" x14ac:dyDescent="0.2">
      <c r="A280" s="257" t="s">
        <v>544</v>
      </c>
      <c r="B280" s="258">
        <v>0.79830000000000001</v>
      </c>
      <c r="C280" s="113">
        <v>19515.205399999999</v>
      </c>
      <c r="D280" s="116">
        <v>15296.117</v>
      </c>
      <c r="E280" s="116">
        <v>17005.374500000002</v>
      </c>
      <c r="F280" s="116">
        <v>24819.1325</v>
      </c>
      <c r="G280" s="116">
        <v>29562.720700000002</v>
      </c>
      <c r="H280" s="116">
        <v>21378.936600000001</v>
      </c>
      <c r="I280" s="238">
        <v>5.12</v>
      </c>
      <c r="J280" s="238">
        <v>1.21</v>
      </c>
      <c r="K280" s="238">
        <v>16.39</v>
      </c>
      <c r="L280" s="238">
        <v>169.13720000000001</v>
      </c>
      <c r="M280" s="259" t="s">
        <v>130</v>
      </c>
      <c r="O280" s="98"/>
      <c r="P280" s="261"/>
      <c r="Q280" s="261"/>
      <c r="R280" s="262"/>
      <c r="S280" s="98"/>
      <c r="T280" s="98"/>
      <c r="U280" s="98"/>
    </row>
    <row r="281" spans="1:21" s="260" customFormat="1" ht="13.5" customHeight="1" x14ac:dyDescent="0.2">
      <c r="A281" s="257" t="s">
        <v>545</v>
      </c>
      <c r="B281" s="258">
        <v>20.572800000000001</v>
      </c>
      <c r="C281" s="113">
        <v>32248.572199999999</v>
      </c>
      <c r="D281" s="116">
        <v>22098.534299999999</v>
      </c>
      <c r="E281" s="116">
        <v>25760.297600000002</v>
      </c>
      <c r="F281" s="116">
        <v>41982.828099999999</v>
      </c>
      <c r="G281" s="116">
        <v>54961.3318</v>
      </c>
      <c r="H281" s="116">
        <v>36171.268600000003</v>
      </c>
      <c r="I281" s="238">
        <v>15.4</v>
      </c>
      <c r="J281" s="238">
        <v>3.3</v>
      </c>
      <c r="K281" s="238">
        <v>11.56</v>
      </c>
      <c r="L281" s="238">
        <v>174.77940000000001</v>
      </c>
      <c r="M281" s="259" t="s">
        <v>128</v>
      </c>
      <c r="O281" s="98"/>
      <c r="P281" s="261"/>
      <c r="Q281" s="261"/>
      <c r="R281" s="262"/>
      <c r="S281" s="98"/>
      <c r="T281" s="98"/>
      <c r="U281" s="98"/>
    </row>
    <row r="282" spans="1:21" s="260" customFormat="1" ht="13.5" customHeight="1" x14ac:dyDescent="0.2">
      <c r="A282" s="257" t="s">
        <v>546</v>
      </c>
      <c r="B282" s="258">
        <v>129.32660000000001</v>
      </c>
      <c r="C282" s="113">
        <v>23161.590899999999</v>
      </c>
      <c r="D282" s="116">
        <v>16787.6666</v>
      </c>
      <c r="E282" s="116">
        <v>19186.705099999999</v>
      </c>
      <c r="F282" s="116">
        <v>27919.4784</v>
      </c>
      <c r="G282" s="116">
        <v>34229.535900000003</v>
      </c>
      <c r="H282" s="116">
        <v>24466.134600000001</v>
      </c>
      <c r="I282" s="238">
        <v>10.01</v>
      </c>
      <c r="J282" s="238">
        <v>3.66</v>
      </c>
      <c r="K282" s="238">
        <v>13.1</v>
      </c>
      <c r="L282" s="238">
        <v>173.11259999999999</v>
      </c>
      <c r="M282" s="259" t="s">
        <v>128</v>
      </c>
      <c r="O282" s="98"/>
      <c r="P282" s="261"/>
      <c r="Q282" s="261"/>
      <c r="R282" s="262"/>
      <c r="S282" s="98"/>
      <c r="T282" s="98"/>
      <c r="U282" s="98"/>
    </row>
    <row r="283" spans="1:21" s="260" customFormat="1" ht="13.5" customHeight="1" x14ac:dyDescent="0.2">
      <c r="A283" s="263" t="s">
        <v>547</v>
      </c>
      <c r="B283" s="264">
        <v>19.3857</v>
      </c>
      <c r="C283" s="265">
        <v>24642.1404</v>
      </c>
      <c r="D283" s="115">
        <v>18558.576300000001</v>
      </c>
      <c r="E283" s="115">
        <v>21440.9692</v>
      </c>
      <c r="F283" s="115">
        <v>28595.091700000001</v>
      </c>
      <c r="G283" s="115">
        <v>31599.335899999998</v>
      </c>
      <c r="H283" s="115">
        <v>25401.176899999999</v>
      </c>
      <c r="I283" s="266">
        <v>6.3</v>
      </c>
      <c r="J283" s="266">
        <v>6.29</v>
      </c>
      <c r="K283" s="266">
        <v>9.9</v>
      </c>
      <c r="L283" s="266">
        <v>169.6215</v>
      </c>
      <c r="M283" s="267" t="s">
        <v>128</v>
      </c>
      <c r="O283" s="98"/>
      <c r="P283" s="261"/>
      <c r="Q283" s="261"/>
      <c r="R283" s="262"/>
      <c r="S283" s="98"/>
      <c r="T283" s="98"/>
      <c r="U283" s="98"/>
    </row>
    <row r="284" spans="1:21" s="260" customFormat="1" ht="13.5" customHeight="1" x14ac:dyDescent="0.2">
      <c r="A284" s="263" t="s">
        <v>548</v>
      </c>
      <c r="B284" s="264">
        <v>42.127000000000002</v>
      </c>
      <c r="C284" s="265">
        <v>23048.991600000001</v>
      </c>
      <c r="D284" s="115">
        <v>17213.430499999999</v>
      </c>
      <c r="E284" s="115">
        <v>19338.075799999999</v>
      </c>
      <c r="F284" s="115">
        <v>27543.360199999999</v>
      </c>
      <c r="G284" s="115">
        <v>35248.4954</v>
      </c>
      <c r="H284" s="115">
        <v>24372.657899999998</v>
      </c>
      <c r="I284" s="266">
        <v>6.25</v>
      </c>
      <c r="J284" s="266">
        <v>4.2</v>
      </c>
      <c r="K284" s="266">
        <v>9.76</v>
      </c>
      <c r="L284" s="266">
        <v>174.62180000000001</v>
      </c>
      <c r="M284" s="267" t="s">
        <v>128</v>
      </c>
      <c r="O284" s="98"/>
      <c r="P284" s="261"/>
      <c r="Q284" s="261"/>
      <c r="R284" s="262"/>
      <c r="S284" s="98"/>
      <c r="T284" s="98"/>
      <c r="U284" s="98"/>
    </row>
    <row r="285" spans="1:21" s="260" customFormat="1" ht="13.5" customHeight="1" x14ac:dyDescent="0.2">
      <c r="A285" s="263" t="s">
        <v>549</v>
      </c>
      <c r="B285" s="264">
        <v>5.1604000000000001</v>
      </c>
      <c r="C285" s="265">
        <v>24344.894400000001</v>
      </c>
      <c r="D285" s="115">
        <v>15173.6435</v>
      </c>
      <c r="E285" s="115">
        <v>17858.649300000001</v>
      </c>
      <c r="F285" s="115">
        <v>29556.336299999999</v>
      </c>
      <c r="G285" s="115">
        <v>35040.167999999998</v>
      </c>
      <c r="H285" s="115">
        <v>25145.289000000001</v>
      </c>
      <c r="I285" s="266">
        <v>13.88</v>
      </c>
      <c r="J285" s="266">
        <v>2.36</v>
      </c>
      <c r="K285" s="266">
        <v>21.09</v>
      </c>
      <c r="L285" s="266">
        <v>173.33869999999999</v>
      </c>
      <c r="M285" s="267" t="s">
        <v>130</v>
      </c>
      <c r="O285" s="98"/>
      <c r="P285" s="261"/>
      <c r="Q285" s="261"/>
      <c r="R285" s="262"/>
      <c r="S285" s="98"/>
      <c r="T285" s="98"/>
      <c r="U285" s="98"/>
    </row>
    <row r="286" spans="1:21" s="260" customFormat="1" ht="13.5" customHeight="1" x14ac:dyDescent="0.2">
      <c r="A286" s="263" t="s">
        <v>550</v>
      </c>
      <c r="B286" s="264">
        <v>6.5662000000000003</v>
      </c>
      <c r="C286" s="265">
        <v>21544.681</v>
      </c>
      <c r="D286" s="115">
        <v>15020.153899999999</v>
      </c>
      <c r="E286" s="115">
        <v>17878.368600000002</v>
      </c>
      <c r="F286" s="115">
        <v>28051.036199999999</v>
      </c>
      <c r="G286" s="115">
        <v>35024.878299999997</v>
      </c>
      <c r="H286" s="115">
        <v>23443.322800000002</v>
      </c>
      <c r="I286" s="266">
        <v>8.42</v>
      </c>
      <c r="J286" s="266">
        <v>5.47</v>
      </c>
      <c r="K286" s="266">
        <v>9.84</v>
      </c>
      <c r="L286" s="266">
        <v>172.18940000000001</v>
      </c>
      <c r="M286" s="267" t="s">
        <v>130</v>
      </c>
      <c r="O286" s="98"/>
      <c r="P286" s="261"/>
      <c r="Q286" s="261"/>
      <c r="R286" s="262"/>
      <c r="S286" s="98"/>
      <c r="T286" s="98"/>
      <c r="U286" s="98"/>
    </row>
    <row r="287" spans="1:21" s="260" customFormat="1" ht="13.5" customHeight="1" x14ac:dyDescent="0.2">
      <c r="A287" s="263" t="s">
        <v>551</v>
      </c>
      <c r="B287" s="264">
        <v>12.835699999999999</v>
      </c>
      <c r="C287" s="265">
        <v>23329.249599999999</v>
      </c>
      <c r="D287" s="115">
        <v>17411.033299999999</v>
      </c>
      <c r="E287" s="115">
        <v>19728.975900000001</v>
      </c>
      <c r="F287" s="115">
        <v>26904.404399999999</v>
      </c>
      <c r="G287" s="115">
        <v>30810.330300000001</v>
      </c>
      <c r="H287" s="115">
        <v>24018.3302</v>
      </c>
      <c r="I287" s="266">
        <v>7.07</v>
      </c>
      <c r="J287" s="266">
        <v>3.25</v>
      </c>
      <c r="K287" s="266">
        <v>25.42</v>
      </c>
      <c r="L287" s="266">
        <v>171.5626</v>
      </c>
      <c r="M287" s="267" t="s">
        <v>128</v>
      </c>
      <c r="O287" s="98"/>
      <c r="P287" s="261"/>
      <c r="Q287" s="261"/>
      <c r="R287" s="262"/>
      <c r="S287" s="98"/>
      <c r="T287" s="98"/>
      <c r="U287" s="98"/>
    </row>
    <row r="288" spans="1:21" s="260" customFormat="1" ht="13.5" customHeight="1" x14ac:dyDescent="0.2">
      <c r="A288" s="263" t="s">
        <v>552</v>
      </c>
      <c r="B288" s="264">
        <v>10.1837</v>
      </c>
      <c r="C288" s="265">
        <v>24473.6093</v>
      </c>
      <c r="D288" s="115">
        <v>17275.5602</v>
      </c>
      <c r="E288" s="115">
        <v>20180.167399999998</v>
      </c>
      <c r="F288" s="115">
        <v>31237.4591</v>
      </c>
      <c r="G288" s="115">
        <v>38875.034599999999</v>
      </c>
      <c r="H288" s="115">
        <v>26699.820199999998</v>
      </c>
      <c r="I288" s="266">
        <v>18.239999999999998</v>
      </c>
      <c r="J288" s="266">
        <v>2.13</v>
      </c>
      <c r="K288" s="266">
        <v>17.39</v>
      </c>
      <c r="L288" s="266">
        <v>173.7414</v>
      </c>
      <c r="M288" s="267" t="s">
        <v>128</v>
      </c>
      <c r="O288" s="98"/>
      <c r="P288" s="261"/>
      <c r="Q288" s="261"/>
      <c r="R288" s="262"/>
      <c r="S288" s="98"/>
      <c r="T288" s="98"/>
      <c r="U288" s="98"/>
    </row>
    <row r="289" spans="1:21" s="260" customFormat="1" ht="13.5" customHeight="1" x14ac:dyDescent="0.2">
      <c r="A289" s="263" t="s">
        <v>553</v>
      </c>
      <c r="B289" s="264">
        <v>6.6661999999999999</v>
      </c>
      <c r="C289" s="265">
        <v>23576.039700000001</v>
      </c>
      <c r="D289" s="115">
        <v>16814.070800000001</v>
      </c>
      <c r="E289" s="115">
        <v>18955.599999999999</v>
      </c>
      <c r="F289" s="115">
        <v>28693.091100000001</v>
      </c>
      <c r="G289" s="115">
        <v>33102.060799999999</v>
      </c>
      <c r="H289" s="115">
        <v>24512.151399999999</v>
      </c>
      <c r="I289" s="266">
        <v>16.29</v>
      </c>
      <c r="J289" s="266">
        <v>1</v>
      </c>
      <c r="K289" s="266">
        <v>10.68</v>
      </c>
      <c r="L289" s="266">
        <v>175.0574</v>
      </c>
      <c r="M289" s="267" t="s">
        <v>130</v>
      </c>
      <c r="O289" s="98"/>
      <c r="P289" s="261"/>
      <c r="Q289" s="261"/>
      <c r="R289" s="262"/>
      <c r="S289" s="98"/>
      <c r="T289" s="98"/>
      <c r="U289" s="98"/>
    </row>
    <row r="290" spans="1:21" s="260" customFormat="1" ht="13.5" customHeight="1" x14ac:dyDescent="0.2">
      <c r="A290" s="263" t="s">
        <v>554</v>
      </c>
      <c r="B290" s="264">
        <v>3.5868000000000002</v>
      </c>
      <c r="C290" s="265">
        <v>23269.7988</v>
      </c>
      <c r="D290" s="115">
        <v>15247.1423</v>
      </c>
      <c r="E290" s="115">
        <v>17579.5</v>
      </c>
      <c r="F290" s="115">
        <v>26920.795300000002</v>
      </c>
      <c r="G290" s="115">
        <v>33061.1849</v>
      </c>
      <c r="H290" s="115">
        <v>23489.6276</v>
      </c>
      <c r="I290" s="266">
        <v>10.73</v>
      </c>
      <c r="J290" s="266">
        <v>2.16</v>
      </c>
      <c r="K290" s="266">
        <v>15.26</v>
      </c>
      <c r="L290" s="266">
        <v>176.17189999999999</v>
      </c>
      <c r="M290" s="267" t="s">
        <v>130</v>
      </c>
      <c r="O290" s="98"/>
      <c r="P290" s="261"/>
      <c r="Q290" s="261"/>
      <c r="R290" s="262"/>
      <c r="S290" s="98"/>
      <c r="T290" s="98"/>
      <c r="U290" s="98"/>
    </row>
    <row r="291" spans="1:21" s="260" customFormat="1" ht="13.5" customHeight="1" x14ac:dyDescent="0.2">
      <c r="A291" s="257" t="s">
        <v>555</v>
      </c>
      <c r="B291" s="258">
        <v>13.2849</v>
      </c>
      <c r="C291" s="113">
        <v>24837.603899999998</v>
      </c>
      <c r="D291" s="116">
        <v>18623.1666</v>
      </c>
      <c r="E291" s="116">
        <v>21715.106500000002</v>
      </c>
      <c r="F291" s="116">
        <v>29071.234199999999</v>
      </c>
      <c r="G291" s="116">
        <v>33363.029799999997</v>
      </c>
      <c r="H291" s="116">
        <v>25646.728200000001</v>
      </c>
      <c r="I291" s="238">
        <v>7.99</v>
      </c>
      <c r="J291" s="238">
        <v>5.69</v>
      </c>
      <c r="K291" s="238">
        <v>13.85</v>
      </c>
      <c r="L291" s="238">
        <v>171.91800000000001</v>
      </c>
      <c r="M291" s="259" t="s">
        <v>128</v>
      </c>
      <c r="O291" s="98"/>
      <c r="P291" s="261"/>
      <c r="Q291" s="261"/>
      <c r="R291" s="262"/>
      <c r="S291" s="98"/>
      <c r="T291" s="98"/>
      <c r="U291" s="98"/>
    </row>
    <row r="292" spans="1:21" s="260" customFormat="1" ht="13.5" customHeight="1" x14ac:dyDescent="0.2">
      <c r="A292" s="263" t="s">
        <v>556</v>
      </c>
      <c r="B292" s="264">
        <v>7.6260000000000003</v>
      </c>
      <c r="C292" s="265">
        <v>23586.5164</v>
      </c>
      <c r="D292" s="115">
        <v>18538.1787</v>
      </c>
      <c r="E292" s="115">
        <v>20934.926599999999</v>
      </c>
      <c r="F292" s="115">
        <v>26334.0327</v>
      </c>
      <c r="G292" s="115">
        <v>31666.067299999999</v>
      </c>
      <c r="H292" s="115">
        <v>24231.4267</v>
      </c>
      <c r="I292" s="266">
        <v>7.28</v>
      </c>
      <c r="J292" s="266">
        <v>4.2300000000000004</v>
      </c>
      <c r="K292" s="266">
        <v>12.02</v>
      </c>
      <c r="L292" s="266">
        <v>174.05250000000001</v>
      </c>
      <c r="M292" s="267" t="s">
        <v>128</v>
      </c>
      <c r="O292" s="98"/>
      <c r="P292" s="261"/>
      <c r="Q292" s="261"/>
      <c r="R292" s="262"/>
      <c r="S292" s="98"/>
      <c r="T292" s="98"/>
      <c r="U292" s="98"/>
    </row>
    <row r="293" spans="1:21" s="260" customFormat="1" ht="13.5" customHeight="1" x14ac:dyDescent="0.2">
      <c r="A293" s="257" t="s">
        <v>557</v>
      </c>
      <c r="B293" s="258">
        <v>0.1099</v>
      </c>
      <c r="C293" s="113">
        <v>32461.634399999999</v>
      </c>
      <c r="D293" s="116">
        <v>24845.671200000001</v>
      </c>
      <c r="E293" s="116">
        <v>27987.089100000001</v>
      </c>
      <c r="F293" s="116">
        <v>38360.584999999999</v>
      </c>
      <c r="G293" s="116">
        <v>42974.896999999997</v>
      </c>
      <c r="H293" s="116">
        <v>33815.620300000002</v>
      </c>
      <c r="I293" s="238">
        <v>38.19</v>
      </c>
      <c r="J293" s="238">
        <v>0.24</v>
      </c>
      <c r="K293" s="238">
        <v>14.73</v>
      </c>
      <c r="L293" s="238">
        <v>173.50219999999999</v>
      </c>
      <c r="M293" s="259" t="s">
        <v>368</v>
      </c>
      <c r="O293" s="98"/>
      <c r="P293" s="261"/>
      <c r="Q293" s="261"/>
      <c r="R293" s="262"/>
      <c r="S293" s="98"/>
      <c r="T293" s="98"/>
      <c r="U293" s="98"/>
    </row>
    <row r="294" spans="1:21" s="260" customFormat="1" ht="13.5" customHeight="1" x14ac:dyDescent="0.2">
      <c r="A294" s="257" t="s">
        <v>558</v>
      </c>
      <c r="B294" s="258">
        <v>0.83589999999999998</v>
      </c>
      <c r="C294" s="113">
        <v>29702.915099999998</v>
      </c>
      <c r="D294" s="116">
        <v>21668.716199999999</v>
      </c>
      <c r="E294" s="116">
        <v>25187.821499999998</v>
      </c>
      <c r="F294" s="116">
        <v>37105.075400000002</v>
      </c>
      <c r="G294" s="116">
        <v>45522.180800000002</v>
      </c>
      <c r="H294" s="116">
        <v>32377.967400000001</v>
      </c>
      <c r="I294" s="238">
        <v>24.88</v>
      </c>
      <c r="J294" s="238">
        <v>2.19</v>
      </c>
      <c r="K294" s="238">
        <v>12.13</v>
      </c>
      <c r="L294" s="238">
        <v>170.45920000000001</v>
      </c>
      <c r="M294" s="259" t="s">
        <v>128</v>
      </c>
      <c r="O294" s="98"/>
      <c r="P294" s="261"/>
      <c r="Q294" s="261"/>
      <c r="R294" s="262"/>
      <c r="S294" s="98"/>
      <c r="T294" s="98"/>
      <c r="U294" s="98"/>
    </row>
    <row r="295" spans="1:21" s="260" customFormat="1" ht="13.5" customHeight="1" x14ac:dyDescent="0.2">
      <c r="A295" s="257" t="s">
        <v>559</v>
      </c>
      <c r="B295" s="258">
        <v>8.1499000000000006</v>
      </c>
      <c r="C295" s="113">
        <v>22796.956699999999</v>
      </c>
      <c r="D295" s="116">
        <v>17344.972000000002</v>
      </c>
      <c r="E295" s="116">
        <v>19829.352900000002</v>
      </c>
      <c r="F295" s="116">
        <v>26251.945899999999</v>
      </c>
      <c r="G295" s="116">
        <v>30234.086599999999</v>
      </c>
      <c r="H295" s="116">
        <v>23554.143499999998</v>
      </c>
      <c r="I295" s="238">
        <v>15.49</v>
      </c>
      <c r="J295" s="238">
        <v>6.5</v>
      </c>
      <c r="K295" s="238">
        <v>8.2799999999999994</v>
      </c>
      <c r="L295" s="238">
        <v>174.90729999999999</v>
      </c>
      <c r="M295" s="259" t="s">
        <v>128</v>
      </c>
      <c r="O295" s="98"/>
      <c r="P295" s="261"/>
      <c r="Q295" s="261"/>
      <c r="R295" s="262"/>
      <c r="S295" s="98"/>
      <c r="T295" s="98"/>
      <c r="U295" s="98"/>
    </row>
    <row r="296" spans="1:21" s="260" customFormat="1" ht="13.5" customHeight="1" x14ac:dyDescent="0.2">
      <c r="A296" s="257" t="s">
        <v>560</v>
      </c>
      <c r="B296" s="258">
        <v>2.3008000000000002</v>
      </c>
      <c r="C296" s="113">
        <v>24282.9038</v>
      </c>
      <c r="D296" s="116">
        <v>17494.901600000001</v>
      </c>
      <c r="E296" s="116">
        <v>21919.8544</v>
      </c>
      <c r="F296" s="116">
        <v>28831.049500000001</v>
      </c>
      <c r="G296" s="116">
        <v>34504.173199999997</v>
      </c>
      <c r="H296" s="116">
        <v>25802.988000000001</v>
      </c>
      <c r="I296" s="238">
        <v>3.99</v>
      </c>
      <c r="J296" s="238">
        <v>3.61</v>
      </c>
      <c r="K296" s="238">
        <v>17.04</v>
      </c>
      <c r="L296" s="238">
        <v>172.97989999999999</v>
      </c>
      <c r="M296" s="259" t="s">
        <v>128</v>
      </c>
      <c r="O296" s="98"/>
      <c r="P296" s="261"/>
      <c r="Q296" s="261"/>
      <c r="R296" s="262"/>
      <c r="S296" s="98"/>
      <c r="T296" s="98"/>
      <c r="U296" s="98"/>
    </row>
    <row r="297" spans="1:21" s="260" customFormat="1" ht="13.5" customHeight="1" x14ac:dyDescent="0.2">
      <c r="A297" s="257" t="s">
        <v>561</v>
      </c>
      <c r="B297" s="258">
        <v>2.6962999999999999</v>
      </c>
      <c r="C297" s="113">
        <v>21898.411599999999</v>
      </c>
      <c r="D297" s="116">
        <v>18910.579000000002</v>
      </c>
      <c r="E297" s="116">
        <v>19527.830699999999</v>
      </c>
      <c r="F297" s="116">
        <v>24754.374199999998</v>
      </c>
      <c r="G297" s="116">
        <v>29554.592100000002</v>
      </c>
      <c r="H297" s="116">
        <v>22798.1584</v>
      </c>
      <c r="I297" s="238">
        <v>8.67</v>
      </c>
      <c r="J297" s="238">
        <v>0.37</v>
      </c>
      <c r="K297" s="238">
        <v>8.92</v>
      </c>
      <c r="L297" s="238">
        <v>173.43799999999999</v>
      </c>
      <c r="M297" s="259" t="s">
        <v>128</v>
      </c>
      <c r="O297" s="98"/>
      <c r="P297" s="261"/>
      <c r="Q297" s="261"/>
      <c r="R297" s="262"/>
      <c r="S297" s="98"/>
      <c r="T297" s="98"/>
      <c r="U297" s="98"/>
    </row>
    <row r="298" spans="1:21" s="260" customFormat="1" ht="13.5" customHeight="1" x14ac:dyDescent="0.2">
      <c r="A298" s="257" t="s">
        <v>562</v>
      </c>
      <c r="B298" s="258">
        <v>1.7853000000000001</v>
      </c>
      <c r="C298" s="113">
        <v>24569.798500000001</v>
      </c>
      <c r="D298" s="116">
        <v>19936.333299999998</v>
      </c>
      <c r="E298" s="116">
        <v>21867.6067</v>
      </c>
      <c r="F298" s="116">
        <v>28240.392899999999</v>
      </c>
      <c r="G298" s="116">
        <v>34367.011299999998</v>
      </c>
      <c r="H298" s="116">
        <v>26632.557100000002</v>
      </c>
      <c r="I298" s="238">
        <v>8.1999999999999993</v>
      </c>
      <c r="J298" s="238">
        <v>0.65</v>
      </c>
      <c r="K298" s="238">
        <v>11.92</v>
      </c>
      <c r="L298" s="238">
        <v>171.60310000000001</v>
      </c>
      <c r="M298" s="259" t="s">
        <v>128</v>
      </c>
      <c r="O298" s="98"/>
      <c r="P298" s="261"/>
      <c r="Q298" s="261"/>
      <c r="R298" s="262"/>
      <c r="S298" s="98"/>
      <c r="T298" s="98"/>
      <c r="U298" s="98"/>
    </row>
    <row r="299" spans="1:21" s="260" customFormat="1" ht="13.5" customHeight="1" x14ac:dyDescent="0.2">
      <c r="A299" s="257" t="s">
        <v>563</v>
      </c>
      <c r="B299" s="258">
        <v>9.0010999999999992</v>
      </c>
      <c r="C299" s="113">
        <v>26222.355</v>
      </c>
      <c r="D299" s="116">
        <v>20915.5429</v>
      </c>
      <c r="E299" s="116">
        <v>23317.616900000001</v>
      </c>
      <c r="F299" s="116">
        <v>29564.085200000001</v>
      </c>
      <c r="G299" s="116">
        <v>33221.1227</v>
      </c>
      <c r="H299" s="116">
        <v>26883.561300000001</v>
      </c>
      <c r="I299" s="238">
        <v>10.25</v>
      </c>
      <c r="J299" s="238">
        <v>11.03</v>
      </c>
      <c r="K299" s="238">
        <v>7.36</v>
      </c>
      <c r="L299" s="238">
        <v>171.1088</v>
      </c>
      <c r="M299" s="259" t="s">
        <v>128</v>
      </c>
      <c r="O299" s="98"/>
      <c r="P299" s="261"/>
      <c r="Q299" s="261"/>
      <c r="R299" s="262"/>
      <c r="S299" s="98"/>
      <c r="T299" s="98"/>
      <c r="U299" s="98"/>
    </row>
    <row r="300" spans="1:21" s="260" customFormat="1" ht="13.5" customHeight="1" x14ac:dyDescent="0.2">
      <c r="A300" s="263" t="s">
        <v>564</v>
      </c>
      <c r="B300" s="264">
        <v>6.7590000000000003</v>
      </c>
      <c r="C300" s="265">
        <v>26222.355</v>
      </c>
      <c r="D300" s="115">
        <v>20319.4431</v>
      </c>
      <c r="E300" s="115">
        <v>23191.727299999999</v>
      </c>
      <c r="F300" s="115">
        <v>29572.8406</v>
      </c>
      <c r="G300" s="115">
        <v>33432.428399999997</v>
      </c>
      <c r="H300" s="115">
        <v>26827.187600000001</v>
      </c>
      <c r="I300" s="266">
        <v>11.25</v>
      </c>
      <c r="J300" s="266">
        <v>9.9700000000000006</v>
      </c>
      <c r="K300" s="266">
        <v>7.57</v>
      </c>
      <c r="L300" s="266">
        <v>171.35720000000001</v>
      </c>
      <c r="M300" s="267" t="s">
        <v>128</v>
      </c>
      <c r="O300" s="98"/>
      <c r="P300" s="261"/>
      <c r="Q300" s="261"/>
      <c r="R300" s="262"/>
      <c r="S300" s="98"/>
      <c r="T300" s="98"/>
      <c r="U300" s="98"/>
    </row>
    <row r="301" spans="1:21" s="260" customFormat="1" ht="13.5" customHeight="1" x14ac:dyDescent="0.2">
      <c r="A301" s="257" t="s">
        <v>565</v>
      </c>
      <c r="B301" s="258">
        <v>6.6651999999999996</v>
      </c>
      <c r="C301" s="113">
        <v>25530.306499999999</v>
      </c>
      <c r="D301" s="116">
        <v>20154.6806</v>
      </c>
      <c r="E301" s="116">
        <v>22385.239699999998</v>
      </c>
      <c r="F301" s="116">
        <v>28805.9467</v>
      </c>
      <c r="G301" s="116">
        <v>33003.858999999997</v>
      </c>
      <c r="H301" s="116">
        <v>26613.2837</v>
      </c>
      <c r="I301" s="238">
        <v>9.86</v>
      </c>
      <c r="J301" s="238">
        <v>4.0599999999999996</v>
      </c>
      <c r="K301" s="238">
        <v>9.9499999999999993</v>
      </c>
      <c r="L301" s="238">
        <v>172.79490000000001</v>
      </c>
      <c r="M301" s="259" t="s">
        <v>128</v>
      </c>
      <c r="O301" s="98"/>
      <c r="P301" s="261"/>
      <c r="Q301" s="261"/>
      <c r="R301" s="262"/>
      <c r="S301" s="98"/>
      <c r="T301" s="98"/>
      <c r="U301" s="98"/>
    </row>
    <row r="302" spans="1:21" s="260" customFormat="1" ht="13.5" customHeight="1" x14ac:dyDescent="0.2">
      <c r="A302" s="263" t="s">
        <v>566</v>
      </c>
      <c r="B302" s="264">
        <v>4.6698000000000004</v>
      </c>
      <c r="C302" s="265">
        <v>24988.3357</v>
      </c>
      <c r="D302" s="115">
        <v>19913.833299999998</v>
      </c>
      <c r="E302" s="115">
        <v>21848.4503</v>
      </c>
      <c r="F302" s="115">
        <v>28109.837100000001</v>
      </c>
      <c r="G302" s="115">
        <v>32203.691999999999</v>
      </c>
      <c r="H302" s="115">
        <v>26016.247800000001</v>
      </c>
      <c r="I302" s="266">
        <v>9.07</v>
      </c>
      <c r="J302" s="266">
        <v>3.81</v>
      </c>
      <c r="K302" s="266">
        <v>10.8</v>
      </c>
      <c r="L302" s="266">
        <v>172.6918</v>
      </c>
      <c r="M302" s="267" t="s">
        <v>128</v>
      </c>
      <c r="O302" s="98"/>
      <c r="P302" s="261"/>
      <c r="Q302" s="261"/>
      <c r="R302" s="262"/>
      <c r="S302" s="98"/>
      <c r="T302" s="98"/>
      <c r="U302" s="98"/>
    </row>
    <row r="303" spans="1:21" s="260" customFormat="1" ht="13.5" customHeight="1" x14ac:dyDescent="0.2">
      <c r="A303" s="257" t="s">
        <v>567</v>
      </c>
      <c r="B303" s="258">
        <v>9.6973000000000003</v>
      </c>
      <c r="C303" s="113">
        <v>23714.332299999998</v>
      </c>
      <c r="D303" s="116">
        <v>18205.833299999998</v>
      </c>
      <c r="E303" s="116">
        <v>20453.155900000002</v>
      </c>
      <c r="F303" s="116">
        <v>27275.429599999999</v>
      </c>
      <c r="G303" s="116">
        <v>31335.741000000002</v>
      </c>
      <c r="H303" s="116">
        <v>24565.78</v>
      </c>
      <c r="I303" s="238">
        <v>8.6300000000000008</v>
      </c>
      <c r="J303" s="238">
        <v>12.06</v>
      </c>
      <c r="K303" s="238">
        <v>7.4</v>
      </c>
      <c r="L303" s="238">
        <v>172.40309999999999</v>
      </c>
      <c r="M303" s="259" t="s">
        <v>128</v>
      </c>
      <c r="O303" s="98"/>
      <c r="P303" s="261"/>
      <c r="Q303" s="261"/>
      <c r="R303" s="262"/>
      <c r="S303" s="98"/>
      <c r="T303" s="98"/>
      <c r="U303" s="98"/>
    </row>
    <row r="304" spans="1:21" s="260" customFormat="1" ht="13.5" customHeight="1" x14ac:dyDescent="0.2">
      <c r="A304" s="263" t="s">
        <v>568</v>
      </c>
      <c r="B304" s="264">
        <v>7.9645000000000001</v>
      </c>
      <c r="C304" s="265">
        <v>24129.9476</v>
      </c>
      <c r="D304" s="115">
        <v>18627.6666</v>
      </c>
      <c r="E304" s="115">
        <v>20975</v>
      </c>
      <c r="F304" s="115">
        <v>27691.355899999999</v>
      </c>
      <c r="G304" s="115">
        <v>32028.540700000001</v>
      </c>
      <c r="H304" s="115">
        <v>25032.3537</v>
      </c>
      <c r="I304" s="266">
        <v>7.05</v>
      </c>
      <c r="J304" s="266">
        <v>14.11</v>
      </c>
      <c r="K304" s="266">
        <v>7.07</v>
      </c>
      <c r="L304" s="266">
        <v>172.34719999999999</v>
      </c>
      <c r="M304" s="267" t="s">
        <v>128</v>
      </c>
      <c r="O304" s="98"/>
      <c r="P304" s="261"/>
      <c r="Q304" s="261"/>
      <c r="R304" s="262"/>
      <c r="S304" s="98"/>
      <c r="T304" s="98"/>
      <c r="U304" s="98"/>
    </row>
    <row r="305" spans="1:21" s="260" customFormat="1" ht="13.5" customHeight="1" x14ac:dyDescent="0.2">
      <c r="A305" s="257" t="s">
        <v>569</v>
      </c>
      <c r="B305" s="258">
        <v>2.7496999999999998</v>
      </c>
      <c r="C305" s="113">
        <v>41427.558299999997</v>
      </c>
      <c r="D305" s="116">
        <v>29943.459200000001</v>
      </c>
      <c r="E305" s="116">
        <v>34700.4997</v>
      </c>
      <c r="F305" s="116">
        <v>48035.9925</v>
      </c>
      <c r="G305" s="116">
        <v>56216.537300000004</v>
      </c>
      <c r="H305" s="116">
        <v>42507.950100000002</v>
      </c>
      <c r="I305" s="238">
        <v>11.71</v>
      </c>
      <c r="J305" s="238">
        <v>19.77</v>
      </c>
      <c r="K305" s="238">
        <v>7.51</v>
      </c>
      <c r="L305" s="238">
        <v>167.833</v>
      </c>
      <c r="M305" s="259" t="s">
        <v>128</v>
      </c>
      <c r="O305" s="98"/>
      <c r="P305" s="261"/>
      <c r="Q305" s="261"/>
      <c r="R305" s="262"/>
      <c r="S305" s="98"/>
      <c r="T305" s="98"/>
      <c r="U305" s="98"/>
    </row>
    <row r="306" spans="1:21" s="260" customFormat="1" ht="13.5" customHeight="1" x14ac:dyDescent="0.2">
      <c r="A306" s="263" t="s">
        <v>570</v>
      </c>
      <c r="B306" s="264">
        <v>2.7139000000000002</v>
      </c>
      <c r="C306" s="265">
        <v>41478.075499999999</v>
      </c>
      <c r="D306" s="115">
        <v>30036.2785</v>
      </c>
      <c r="E306" s="115">
        <v>34822.517899999999</v>
      </c>
      <c r="F306" s="115">
        <v>48233.072099999998</v>
      </c>
      <c r="G306" s="115">
        <v>56414.041100000002</v>
      </c>
      <c r="H306" s="115">
        <v>42614.256999999998</v>
      </c>
      <c r="I306" s="266">
        <v>11.67</v>
      </c>
      <c r="J306" s="266">
        <v>19.86</v>
      </c>
      <c r="K306" s="266">
        <v>7.52</v>
      </c>
      <c r="L306" s="266">
        <v>167.67240000000001</v>
      </c>
      <c r="M306" s="267" t="s">
        <v>128</v>
      </c>
      <c r="O306" s="98"/>
      <c r="P306" s="261"/>
      <c r="Q306" s="261"/>
      <c r="R306" s="262"/>
      <c r="S306" s="98"/>
      <c r="T306" s="98"/>
      <c r="U306" s="98"/>
    </row>
    <row r="307" spans="1:21" s="260" customFormat="1" ht="13.5" customHeight="1" x14ac:dyDescent="0.2">
      <c r="A307" s="257" t="s">
        <v>571</v>
      </c>
      <c r="B307" s="258">
        <v>37.728099999999998</v>
      </c>
      <c r="C307" s="113">
        <v>18417.375700000001</v>
      </c>
      <c r="D307" s="116">
        <v>16013.561299999999</v>
      </c>
      <c r="E307" s="116">
        <v>16908.511399999999</v>
      </c>
      <c r="F307" s="116">
        <v>21169.220399999998</v>
      </c>
      <c r="G307" s="116">
        <v>27841.0213</v>
      </c>
      <c r="H307" s="116">
        <v>20474.1185</v>
      </c>
      <c r="I307" s="238">
        <v>5.38</v>
      </c>
      <c r="J307" s="238">
        <v>8.41</v>
      </c>
      <c r="K307" s="238">
        <v>7.22</v>
      </c>
      <c r="L307" s="238">
        <v>171.863</v>
      </c>
      <c r="M307" s="259" t="s">
        <v>128</v>
      </c>
      <c r="O307" s="98"/>
      <c r="P307" s="261"/>
      <c r="Q307" s="261"/>
      <c r="R307" s="262"/>
      <c r="S307" s="98"/>
      <c r="T307" s="98"/>
      <c r="U307" s="98"/>
    </row>
    <row r="308" spans="1:21" s="260" customFormat="1" ht="13.5" customHeight="1" x14ac:dyDescent="0.2">
      <c r="A308" s="263" t="s">
        <v>572</v>
      </c>
      <c r="B308" s="264">
        <v>8.8081999999999994</v>
      </c>
      <c r="C308" s="265">
        <v>18105.608</v>
      </c>
      <c r="D308" s="115">
        <v>15515</v>
      </c>
      <c r="E308" s="115">
        <v>16782.709500000001</v>
      </c>
      <c r="F308" s="115">
        <v>20357.320899999999</v>
      </c>
      <c r="G308" s="115">
        <v>23604.754199999999</v>
      </c>
      <c r="H308" s="115">
        <v>19084.326300000001</v>
      </c>
      <c r="I308" s="266">
        <v>4.2</v>
      </c>
      <c r="J308" s="266">
        <v>10.42</v>
      </c>
      <c r="K308" s="266">
        <v>7.75</v>
      </c>
      <c r="L308" s="266">
        <v>171.87889999999999</v>
      </c>
      <c r="M308" s="267" t="s">
        <v>128</v>
      </c>
      <c r="O308" s="98"/>
      <c r="P308" s="261"/>
      <c r="Q308" s="261"/>
      <c r="R308" s="262"/>
      <c r="S308" s="98"/>
      <c r="T308" s="98"/>
      <c r="U308" s="98"/>
    </row>
    <row r="309" spans="1:21" s="260" customFormat="1" ht="13.5" customHeight="1" x14ac:dyDescent="0.2">
      <c r="A309" s="263" t="s">
        <v>573</v>
      </c>
      <c r="B309" s="264">
        <v>25.622800000000002</v>
      </c>
      <c r="C309" s="265">
        <v>18312.5664</v>
      </c>
      <c r="D309" s="115">
        <v>16037.367700000001</v>
      </c>
      <c r="E309" s="115">
        <v>16846.992300000002</v>
      </c>
      <c r="F309" s="115">
        <v>20539.972300000001</v>
      </c>
      <c r="G309" s="115">
        <v>26275.216400000001</v>
      </c>
      <c r="H309" s="115">
        <v>20255.3825</v>
      </c>
      <c r="I309" s="266">
        <v>4.4800000000000004</v>
      </c>
      <c r="J309" s="266">
        <v>7.86</v>
      </c>
      <c r="K309" s="266">
        <v>6.99</v>
      </c>
      <c r="L309" s="266">
        <v>170.90700000000001</v>
      </c>
      <c r="M309" s="267" t="s">
        <v>128</v>
      </c>
      <c r="O309" s="98"/>
      <c r="P309" s="261"/>
      <c r="Q309" s="261"/>
      <c r="R309" s="262"/>
      <c r="S309" s="98"/>
      <c r="T309" s="98"/>
      <c r="U309" s="98"/>
    </row>
    <row r="310" spans="1:21" s="260" customFormat="1" ht="13.5" customHeight="1" x14ac:dyDescent="0.2">
      <c r="A310" s="257" t="s">
        <v>574</v>
      </c>
      <c r="B310" s="258">
        <v>0.66659999999999997</v>
      </c>
      <c r="C310" s="113">
        <v>22776.349900000001</v>
      </c>
      <c r="D310" s="116">
        <v>18602.333299999998</v>
      </c>
      <c r="E310" s="116">
        <v>19483.6666</v>
      </c>
      <c r="F310" s="116">
        <v>24397.3279</v>
      </c>
      <c r="G310" s="116">
        <v>38443.035199999998</v>
      </c>
      <c r="H310" s="116">
        <v>25564.929800000002</v>
      </c>
      <c r="I310" s="238">
        <v>9.83</v>
      </c>
      <c r="J310" s="238">
        <v>0.17</v>
      </c>
      <c r="K310" s="238">
        <v>8.69</v>
      </c>
      <c r="L310" s="238">
        <v>174.6018</v>
      </c>
      <c r="M310" s="259" t="s">
        <v>128</v>
      </c>
      <c r="O310" s="98"/>
      <c r="P310" s="261"/>
      <c r="Q310" s="261"/>
      <c r="R310" s="262"/>
      <c r="S310" s="98"/>
      <c r="T310" s="98"/>
      <c r="U310" s="98"/>
    </row>
    <row r="311" spans="1:21" s="260" customFormat="1" ht="13.5" customHeight="1" x14ac:dyDescent="0.2">
      <c r="A311" s="257" t="s">
        <v>575</v>
      </c>
      <c r="B311" s="258">
        <v>3.6295999999999999</v>
      </c>
      <c r="C311" s="113">
        <v>23508.069899999999</v>
      </c>
      <c r="D311" s="116">
        <v>16734</v>
      </c>
      <c r="E311" s="116">
        <v>18993.238399999998</v>
      </c>
      <c r="F311" s="116">
        <v>26923.4728</v>
      </c>
      <c r="G311" s="116">
        <v>30677.0815</v>
      </c>
      <c r="H311" s="116">
        <v>23396.1273</v>
      </c>
      <c r="I311" s="238">
        <v>11.53</v>
      </c>
      <c r="J311" s="238">
        <v>2.88</v>
      </c>
      <c r="K311" s="238">
        <v>10.039999999999999</v>
      </c>
      <c r="L311" s="238">
        <v>175.44450000000001</v>
      </c>
      <c r="M311" s="259" t="s">
        <v>128</v>
      </c>
      <c r="O311" s="98"/>
      <c r="P311" s="261"/>
      <c r="Q311" s="261"/>
      <c r="R311" s="262"/>
      <c r="S311" s="98"/>
      <c r="T311" s="98"/>
      <c r="U311" s="98"/>
    </row>
    <row r="312" spans="1:21" s="260" customFormat="1" ht="13.5" customHeight="1" x14ac:dyDescent="0.2">
      <c r="A312" s="263" t="s">
        <v>576</v>
      </c>
      <c r="B312" s="264">
        <v>0.83430000000000004</v>
      </c>
      <c r="C312" s="265">
        <v>24091.683099999998</v>
      </c>
      <c r="D312" s="115">
        <v>18514.548699999999</v>
      </c>
      <c r="E312" s="115">
        <v>22155.124800000001</v>
      </c>
      <c r="F312" s="115">
        <v>27538.837599999999</v>
      </c>
      <c r="G312" s="115">
        <v>29777.359499999999</v>
      </c>
      <c r="H312" s="115">
        <v>24625.573199999999</v>
      </c>
      <c r="I312" s="266">
        <v>12.73</v>
      </c>
      <c r="J312" s="266">
        <v>4.45</v>
      </c>
      <c r="K312" s="266">
        <v>8.83</v>
      </c>
      <c r="L312" s="266">
        <v>173.7801</v>
      </c>
      <c r="M312" s="267" t="s">
        <v>128</v>
      </c>
      <c r="O312" s="98"/>
      <c r="P312" s="261"/>
      <c r="Q312" s="261"/>
      <c r="R312" s="262"/>
      <c r="S312" s="98"/>
      <c r="T312" s="98"/>
      <c r="U312" s="98"/>
    </row>
    <row r="313" spans="1:21" s="260" customFormat="1" ht="13.5" customHeight="1" x14ac:dyDescent="0.2">
      <c r="A313" s="257" t="s">
        <v>577</v>
      </c>
      <c r="B313" s="258">
        <v>12.804399999999999</v>
      </c>
      <c r="C313" s="113">
        <v>27645.318599999999</v>
      </c>
      <c r="D313" s="116">
        <v>19504.643899999999</v>
      </c>
      <c r="E313" s="116">
        <v>23893.521199999999</v>
      </c>
      <c r="F313" s="116">
        <v>31892.124400000001</v>
      </c>
      <c r="G313" s="116">
        <v>36086.571499999998</v>
      </c>
      <c r="H313" s="116">
        <v>28040.446499999998</v>
      </c>
      <c r="I313" s="238">
        <v>16.02</v>
      </c>
      <c r="J313" s="238">
        <v>10.09</v>
      </c>
      <c r="K313" s="238">
        <v>8.0299999999999994</v>
      </c>
      <c r="L313" s="238">
        <v>180.84549999999999</v>
      </c>
      <c r="M313" s="259" t="s">
        <v>128</v>
      </c>
      <c r="O313" s="98"/>
      <c r="P313" s="261"/>
      <c r="Q313" s="261"/>
      <c r="R313" s="262"/>
      <c r="S313" s="98"/>
      <c r="T313" s="98"/>
      <c r="U313" s="98"/>
    </row>
    <row r="314" spans="1:21" s="260" customFormat="1" ht="13.5" customHeight="1" x14ac:dyDescent="0.2">
      <c r="A314" s="263" t="s">
        <v>578</v>
      </c>
      <c r="B314" s="264">
        <v>1.7262999999999999</v>
      </c>
      <c r="C314" s="265">
        <v>29012.992600000001</v>
      </c>
      <c r="D314" s="115">
        <v>19797.2703</v>
      </c>
      <c r="E314" s="115">
        <v>24117.773099999999</v>
      </c>
      <c r="F314" s="115">
        <v>31606.841400000001</v>
      </c>
      <c r="G314" s="115">
        <v>34669.938399999999</v>
      </c>
      <c r="H314" s="115">
        <v>28084.121299999999</v>
      </c>
      <c r="I314" s="266">
        <v>20.58</v>
      </c>
      <c r="J314" s="266">
        <v>7.11</v>
      </c>
      <c r="K314" s="266">
        <v>8.39</v>
      </c>
      <c r="L314" s="266">
        <v>181.06010000000001</v>
      </c>
      <c r="M314" s="267" t="s">
        <v>128</v>
      </c>
      <c r="O314" s="98"/>
      <c r="P314" s="261"/>
      <c r="Q314" s="261"/>
      <c r="R314" s="262"/>
      <c r="S314" s="98"/>
      <c r="T314" s="98"/>
      <c r="U314" s="98"/>
    </row>
    <row r="315" spans="1:21" s="260" customFormat="1" ht="13.5" customHeight="1" x14ac:dyDescent="0.2">
      <c r="A315" s="263" t="s">
        <v>579</v>
      </c>
      <c r="B315" s="264">
        <v>10.289300000000001</v>
      </c>
      <c r="C315" s="265">
        <v>27867.249400000001</v>
      </c>
      <c r="D315" s="115">
        <v>20681.462599999999</v>
      </c>
      <c r="E315" s="115">
        <v>24412.2039</v>
      </c>
      <c r="F315" s="115">
        <v>32173.564999999999</v>
      </c>
      <c r="G315" s="115">
        <v>36493.765099999997</v>
      </c>
      <c r="H315" s="115">
        <v>28568.026699999999</v>
      </c>
      <c r="I315" s="266">
        <v>15.73</v>
      </c>
      <c r="J315" s="266">
        <v>10.86</v>
      </c>
      <c r="K315" s="266">
        <v>8.0299999999999994</v>
      </c>
      <c r="L315" s="266">
        <v>181.05670000000001</v>
      </c>
      <c r="M315" s="267" t="s">
        <v>128</v>
      </c>
      <c r="O315" s="98"/>
      <c r="P315" s="261"/>
      <c r="Q315" s="261"/>
      <c r="R315" s="262"/>
      <c r="S315" s="98"/>
      <c r="T315" s="98"/>
      <c r="U315" s="98"/>
    </row>
    <row r="316" spans="1:21" s="260" customFormat="1" ht="13.5" customHeight="1" x14ac:dyDescent="0.2">
      <c r="A316" s="257" t="s">
        <v>580</v>
      </c>
      <c r="B316" s="258">
        <v>3.2639</v>
      </c>
      <c r="C316" s="113">
        <v>24239.6145</v>
      </c>
      <c r="D316" s="116">
        <v>18157.6666</v>
      </c>
      <c r="E316" s="116">
        <v>20065.735199999999</v>
      </c>
      <c r="F316" s="116">
        <v>28615.779900000001</v>
      </c>
      <c r="G316" s="116">
        <v>32674.326400000002</v>
      </c>
      <c r="H316" s="116">
        <v>25116.341400000001</v>
      </c>
      <c r="I316" s="238">
        <v>16.98</v>
      </c>
      <c r="J316" s="238">
        <v>7.57</v>
      </c>
      <c r="K316" s="238">
        <v>7.02</v>
      </c>
      <c r="L316" s="238">
        <v>179.51779999999999</v>
      </c>
      <c r="M316" s="259" t="s">
        <v>130</v>
      </c>
      <c r="O316" s="98"/>
      <c r="P316" s="261"/>
      <c r="Q316" s="261"/>
      <c r="R316" s="262"/>
      <c r="S316" s="98"/>
      <c r="T316" s="98"/>
      <c r="U316" s="98"/>
    </row>
    <row r="317" spans="1:21" s="260" customFormat="1" ht="13.5" customHeight="1" x14ac:dyDescent="0.2">
      <c r="A317" s="257" t="s">
        <v>581</v>
      </c>
      <c r="B317" s="258">
        <v>2.0981000000000001</v>
      </c>
      <c r="C317" s="113">
        <v>25512.377700000001</v>
      </c>
      <c r="D317" s="116">
        <v>18830.7978</v>
      </c>
      <c r="E317" s="116">
        <v>20593.9503</v>
      </c>
      <c r="F317" s="116">
        <v>29349.358499999998</v>
      </c>
      <c r="G317" s="116">
        <v>34483.369299999998</v>
      </c>
      <c r="H317" s="116">
        <v>26104.156999999999</v>
      </c>
      <c r="I317" s="238">
        <v>16.21</v>
      </c>
      <c r="J317" s="238">
        <v>2.11</v>
      </c>
      <c r="K317" s="238">
        <v>12.32</v>
      </c>
      <c r="L317" s="238">
        <v>172.99250000000001</v>
      </c>
      <c r="M317" s="259" t="s">
        <v>128</v>
      </c>
      <c r="O317" s="98"/>
      <c r="P317" s="261"/>
      <c r="Q317" s="261"/>
      <c r="R317" s="262"/>
      <c r="S317" s="98"/>
      <c r="T317" s="98"/>
      <c r="U317" s="98"/>
    </row>
    <row r="318" spans="1:21" s="260" customFormat="1" ht="13.5" customHeight="1" x14ac:dyDescent="0.2">
      <c r="A318" s="263" t="s">
        <v>582</v>
      </c>
      <c r="B318" s="264">
        <v>1.1548</v>
      </c>
      <c r="C318" s="265">
        <v>24433.9087</v>
      </c>
      <c r="D318" s="115">
        <v>19144</v>
      </c>
      <c r="E318" s="115">
        <v>20572.9074</v>
      </c>
      <c r="F318" s="115">
        <v>28127.5157</v>
      </c>
      <c r="G318" s="115">
        <v>30048.133000000002</v>
      </c>
      <c r="H318" s="115">
        <v>24663.032500000001</v>
      </c>
      <c r="I318" s="266">
        <v>17.13</v>
      </c>
      <c r="J318" s="266">
        <v>1.5</v>
      </c>
      <c r="K318" s="266">
        <v>11.42</v>
      </c>
      <c r="L318" s="266">
        <v>173.88079999999999</v>
      </c>
      <c r="M318" s="267" t="s">
        <v>128</v>
      </c>
      <c r="O318" s="98"/>
      <c r="P318" s="261"/>
      <c r="Q318" s="261"/>
      <c r="R318" s="262"/>
      <c r="S318" s="98"/>
      <c r="T318" s="98"/>
      <c r="U318" s="98"/>
    </row>
    <row r="319" spans="1:21" s="260" customFormat="1" ht="13.5" customHeight="1" x14ac:dyDescent="0.2">
      <c r="A319" s="257" t="s">
        <v>583</v>
      </c>
      <c r="B319" s="258">
        <v>15.407500000000001</v>
      </c>
      <c r="C319" s="113">
        <v>24689.806</v>
      </c>
      <c r="D319" s="116">
        <v>16597.867200000001</v>
      </c>
      <c r="E319" s="116">
        <v>19509.2837</v>
      </c>
      <c r="F319" s="116">
        <v>29027.996800000001</v>
      </c>
      <c r="G319" s="116">
        <v>33675.454899999997</v>
      </c>
      <c r="H319" s="116">
        <v>25141.750700000001</v>
      </c>
      <c r="I319" s="238">
        <v>12.81</v>
      </c>
      <c r="J319" s="238">
        <v>2.35</v>
      </c>
      <c r="K319" s="238">
        <v>10.36</v>
      </c>
      <c r="L319" s="238">
        <v>176.79820000000001</v>
      </c>
      <c r="M319" s="259" t="s">
        <v>128</v>
      </c>
      <c r="O319" s="98"/>
      <c r="P319" s="261"/>
      <c r="Q319" s="261"/>
      <c r="R319" s="262"/>
      <c r="S319" s="98"/>
      <c r="T319" s="98"/>
      <c r="U319" s="98"/>
    </row>
    <row r="320" spans="1:21" s="260" customFormat="1" ht="13.5" customHeight="1" x14ac:dyDescent="0.2">
      <c r="A320" s="263" t="s">
        <v>584</v>
      </c>
      <c r="B320" s="264">
        <v>13.4129</v>
      </c>
      <c r="C320" s="265">
        <v>24874.301200000002</v>
      </c>
      <c r="D320" s="115">
        <v>16587.054100000001</v>
      </c>
      <c r="E320" s="115">
        <v>20604.832200000001</v>
      </c>
      <c r="F320" s="115">
        <v>29027.996800000001</v>
      </c>
      <c r="G320" s="115">
        <v>33675.454899999997</v>
      </c>
      <c r="H320" s="115">
        <v>25297.025000000001</v>
      </c>
      <c r="I320" s="266">
        <v>13.02</v>
      </c>
      <c r="J320" s="266">
        <v>2.02</v>
      </c>
      <c r="K320" s="266">
        <v>10.5</v>
      </c>
      <c r="L320" s="266">
        <v>177.1814</v>
      </c>
      <c r="M320" s="267" t="s">
        <v>128</v>
      </c>
      <c r="O320" s="98"/>
      <c r="P320" s="261"/>
      <c r="Q320" s="261"/>
      <c r="R320" s="262"/>
      <c r="S320" s="98"/>
      <c r="T320" s="98"/>
      <c r="U320" s="98"/>
    </row>
    <row r="321" spans="1:21" s="260" customFormat="1" ht="13.5" customHeight="1" x14ac:dyDescent="0.2">
      <c r="A321" s="257" t="s">
        <v>585</v>
      </c>
      <c r="B321" s="258">
        <v>2.6208</v>
      </c>
      <c r="C321" s="113">
        <v>30492.620800000001</v>
      </c>
      <c r="D321" s="116">
        <v>14607.6818</v>
      </c>
      <c r="E321" s="116">
        <v>26850.954099999999</v>
      </c>
      <c r="F321" s="116">
        <v>34133.348400000003</v>
      </c>
      <c r="G321" s="116">
        <v>40913.107600000003</v>
      </c>
      <c r="H321" s="116">
        <v>30520.524799999999</v>
      </c>
      <c r="I321" s="238">
        <v>16.61</v>
      </c>
      <c r="J321" s="238">
        <v>2.83</v>
      </c>
      <c r="K321" s="238">
        <v>12.24</v>
      </c>
      <c r="L321" s="238">
        <v>176.85159999999999</v>
      </c>
      <c r="M321" s="259" t="s">
        <v>128</v>
      </c>
      <c r="O321" s="98"/>
      <c r="P321" s="261"/>
      <c r="Q321" s="261"/>
      <c r="R321" s="262"/>
      <c r="S321" s="98"/>
      <c r="T321" s="98"/>
      <c r="U321" s="98"/>
    </row>
    <row r="322" spans="1:21" s="260" customFormat="1" ht="13.5" customHeight="1" x14ac:dyDescent="0.2">
      <c r="A322" s="257" t="s">
        <v>586</v>
      </c>
      <c r="B322" s="258">
        <v>4.3583999999999996</v>
      </c>
      <c r="C322" s="113">
        <v>27271.527399999999</v>
      </c>
      <c r="D322" s="116">
        <v>17399.197499999998</v>
      </c>
      <c r="E322" s="116">
        <v>19128.910800000001</v>
      </c>
      <c r="F322" s="116">
        <v>32533.195100000001</v>
      </c>
      <c r="G322" s="116">
        <v>37301.913500000002</v>
      </c>
      <c r="H322" s="116">
        <v>27029.5268</v>
      </c>
      <c r="I322" s="238">
        <v>12.68</v>
      </c>
      <c r="J322" s="238">
        <v>2.09</v>
      </c>
      <c r="K322" s="238">
        <v>10.210000000000001</v>
      </c>
      <c r="L322" s="238">
        <v>177.066</v>
      </c>
      <c r="M322" s="259" t="s">
        <v>130</v>
      </c>
      <c r="O322" s="98"/>
      <c r="P322" s="261"/>
      <c r="Q322" s="261"/>
      <c r="R322" s="262"/>
      <c r="S322" s="98"/>
      <c r="T322" s="98"/>
      <c r="U322" s="98"/>
    </row>
    <row r="323" spans="1:21" s="260" customFormat="1" ht="13.5" customHeight="1" x14ac:dyDescent="0.2">
      <c r="A323" s="257" t="s">
        <v>587</v>
      </c>
      <c r="B323" s="258">
        <v>14.617800000000001</v>
      </c>
      <c r="C323" s="113">
        <v>26743.533299999999</v>
      </c>
      <c r="D323" s="116">
        <v>17054.415099999998</v>
      </c>
      <c r="E323" s="116">
        <v>21767.1237</v>
      </c>
      <c r="F323" s="116">
        <v>32743.6531</v>
      </c>
      <c r="G323" s="116">
        <v>38508.146999999997</v>
      </c>
      <c r="H323" s="116">
        <v>27752.0298</v>
      </c>
      <c r="I323" s="238">
        <v>14.11</v>
      </c>
      <c r="J323" s="238">
        <v>4.21</v>
      </c>
      <c r="K323" s="238">
        <v>11.17</v>
      </c>
      <c r="L323" s="238">
        <v>177.71270000000001</v>
      </c>
      <c r="M323" s="259" t="s">
        <v>128</v>
      </c>
      <c r="O323" s="98"/>
      <c r="P323" s="261"/>
      <c r="Q323" s="261"/>
      <c r="R323" s="262"/>
      <c r="S323" s="98"/>
      <c r="T323" s="98"/>
      <c r="U323" s="98"/>
    </row>
    <row r="324" spans="1:21" s="260" customFormat="1" ht="13.5" customHeight="1" x14ac:dyDescent="0.2">
      <c r="A324" s="263" t="s">
        <v>588</v>
      </c>
      <c r="B324" s="264">
        <v>3.3231000000000002</v>
      </c>
      <c r="C324" s="265">
        <v>23999.1188</v>
      </c>
      <c r="D324" s="115">
        <v>15294.0172</v>
      </c>
      <c r="E324" s="115">
        <v>18350.048599999998</v>
      </c>
      <c r="F324" s="115">
        <v>32223.288</v>
      </c>
      <c r="G324" s="115">
        <v>35800.457300000002</v>
      </c>
      <c r="H324" s="115">
        <v>25440.997200000002</v>
      </c>
      <c r="I324" s="266">
        <v>13.25</v>
      </c>
      <c r="J324" s="266">
        <v>4.0999999999999996</v>
      </c>
      <c r="K324" s="266">
        <v>11.53</v>
      </c>
      <c r="L324" s="266">
        <v>176.6515</v>
      </c>
      <c r="M324" s="267" t="s">
        <v>130</v>
      </c>
      <c r="O324" s="98"/>
      <c r="P324" s="261"/>
      <c r="Q324" s="261"/>
      <c r="R324" s="262"/>
      <c r="S324" s="98"/>
      <c r="T324" s="98"/>
      <c r="U324" s="98"/>
    </row>
    <row r="325" spans="1:21" s="260" customFormat="1" ht="13.5" customHeight="1" x14ac:dyDescent="0.2">
      <c r="A325" s="263" t="s">
        <v>589</v>
      </c>
      <c r="B325" s="264">
        <v>7.4006999999999996</v>
      </c>
      <c r="C325" s="265">
        <v>27789.768499999998</v>
      </c>
      <c r="D325" s="115">
        <v>21309.8662</v>
      </c>
      <c r="E325" s="115">
        <v>23747.491099999999</v>
      </c>
      <c r="F325" s="115">
        <v>33233.006300000001</v>
      </c>
      <c r="G325" s="115">
        <v>38803.186699999998</v>
      </c>
      <c r="H325" s="115">
        <v>29165.323199999999</v>
      </c>
      <c r="I325" s="266">
        <v>14.49</v>
      </c>
      <c r="J325" s="266">
        <v>4.33</v>
      </c>
      <c r="K325" s="266">
        <v>12.1</v>
      </c>
      <c r="L325" s="266">
        <v>179.55799999999999</v>
      </c>
      <c r="M325" s="267" t="s">
        <v>128</v>
      </c>
      <c r="O325" s="98"/>
      <c r="P325" s="261"/>
      <c r="Q325" s="261"/>
      <c r="R325" s="262"/>
      <c r="S325" s="98"/>
      <c r="T325" s="98"/>
      <c r="U325" s="98"/>
    </row>
    <row r="326" spans="1:21" s="260" customFormat="1" ht="13.5" customHeight="1" x14ac:dyDescent="0.2">
      <c r="A326" s="257" t="s">
        <v>590</v>
      </c>
      <c r="B326" s="258">
        <v>15.241099999999999</v>
      </c>
      <c r="C326" s="113">
        <v>28462.3593</v>
      </c>
      <c r="D326" s="116">
        <v>18754.524300000001</v>
      </c>
      <c r="E326" s="116">
        <v>23109.323700000001</v>
      </c>
      <c r="F326" s="116">
        <v>34764.417000000001</v>
      </c>
      <c r="G326" s="116">
        <v>40499.065300000002</v>
      </c>
      <c r="H326" s="116">
        <v>29358.804</v>
      </c>
      <c r="I326" s="238">
        <v>13.26</v>
      </c>
      <c r="J326" s="238">
        <v>3.66</v>
      </c>
      <c r="K326" s="238">
        <v>10.27</v>
      </c>
      <c r="L326" s="238">
        <v>172.47219999999999</v>
      </c>
      <c r="M326" s="259" t="s">
        <v>128</v>
      </c>
      <c r="O326" s="98"/>
      <c r="P326" s="261"/>
      <c r="Q326" s="261"/>
      <c r="R326" s="262"/>
      <c r="S326" s="98"/>
      <c r="T326" s="98"/>
      <c r="U326" s="98"/>
    </row>
    <row r="327" spans="1:21" s="260" customFormat="1" ht="13.5" customHeight="1" x14ac:dyDescent="0.2">
      <c r="A327" s="263" t="s">
        <v>591</v>
      </c>
      <c r="B327" s="264">
        <v>3.3338000000000001</v>
      </c>
      <c r="C327" s="265">
        <v>28841.300800000001</v>
      </c>
      <c r="D327" s="115">
        <v>20923.0389</v>
      </c>
      <c r="E327" s="115">
        <v>23555.910599999999</v>
      </c>
      <c r="F327" s="115">
        <v>34212.924599999998</v>
      </c>
      <c r="G327" s="115">
        <v>38933.384299999998</v>
      </c>
      <c r="H327" s="115">
        <v>29515.7084</v>
      </c>
      <c r="I327" s="266">
        <v>17.09</v>
      </c>
      <c r="J327" s="266">
        <v>4.83</v>
      </c>
      <c r="K327" s="266">
        <v>11.39</v>
      </c>
      <c r="L327" s="266">
        <v>171.4639</v>
      </c>
      <c r="M327" s="267" t="s">
        <v>128</v>
      </c>
      <c r="O327" s="98"/>
      <c r="P327" s="261"/>
      <c r="Q327" s="261"/>
      <c r="R327" s="262"/>
      <c r="S327" s="98"/>
      <c r="T327" s="98"/>
      <c r="U327" s="98"/>
    </row>
    <row r="328" spans="1:21" s="260" customFormat="1" ht="13.5" customHeight="1" x14ac:dyDescent="0.2">
      <c r="A328" s="257" t="s">
        <v>592</v>
      </c>
      <c r="B328" s="258">
        <v>4.2664</v>
      </c>
      <c r="C328" s="113">
        <v>29270.185700000002</v>
      </c>
      <c r="D328" s="116">
        <v>18288.631799999999</v>
      </c>
      <c r="E328" s="116">
        <v>23207.773700000002</v>
      </c>
      <c r="F328" s="116">
        <v>33881.387999999999</v>
      </c>
      <c r="G328" s="116">
        <v>41763.230900000002</v>
      </c>
      <c r="H328" s="116">
        <v>29716.097099999999</v>
      </c>
      <c r="I328" s="238">
        <v>16.690000000000001</v>
      </c>
      <c r="J328" s="238">
        <v>1.1100000000000001</v>
      </c>
      <c r="K328" s="238">
        <v>8.16</v>
      </c>
      <c r="L328" s="238">
        <v>174.47049999999999</v>
      </c>
      <c r="M328" s="259" t="s">
        <v>128</v>
      </c>
      <c r="O328" s="98"/>
      <c r="P328" s="261"/>
      <c r="Q328" s="261"/>
      <c r="R328" s="262"/>
      <c r="S328" s="98"/>
      <c r="T328" s="98"/>
      <c r="U328" s="98"/>
    </row>
    <row r="329" spans="1:21" s="260" customFormat="1" ht="13.5" customHeight="1" x14ac:dyDescent="0.2">
      <c r="A329" s="257" t="s">
        <v>593</v>
      </c>
      <c r="B329" s="258">
        <v>6.5284000000000004</v>
      </c>
      <c r="C329" s="113">
        <v>31625.469000000001</v>
      </c>
      <c r="D329" s="116">
        <v>20108.1666</v>
      </c>
      <c r="E329" s="116">
        <v>25782.118399999999</v>
      </c>
      <c r="F329" s="116">
        <v>39933.766000000003</v>
      </c>
      <c r="G329" s="116">
        <v>59572.9372</v>
      </c>
      <c r="H329" s="116">
        <v>34951.040399999998</v>
      </c>
      <c r="I329" s="238">
        <v>19.7</v>
      </c>
      <c r="J329" s="238">
        <v>5.03</v>
      </c>
      <c r="K329" s="238">
        <v>16.11</v>
      </c>
      <c r="L329" s="238">
        <v>170.38550000000001</v>
      </c>
      <c r="M329" s="259" t="s">
        <v>128</v>
      </c>
      <c r="O329" s="98"/>
      <c r="P329" s="261"/>
      <c r="Q329" s="261"/>
      <c r="R329" s="262"/>
      <c r="S329" s="98"/>
      <c r="T329" s="98"/>
      <c r="U329" s="98"/>
    </row>
    <row r="330" spans="1:21" s="260" customFormat="1" ht="13.5" customHeight="1" x14ac:dyDescent="0.2">
      <c r="A330" s="263" t="s">
        <v>594</v>
      </c>
      <c r="B330" s="264">
        <v>3.4668000000000001</v>
      </c>
      <c r="C330" s="265">
        <v>36046.962899999999</v>
      </c>
      <c r="D330" s="115">
        <v>18985.207999999999</v>
      </c>
      <c r="E330" s="115">
        <v>26530.3953</v>
      </c>
      <c r="F330" s="115">
        <v>50095.7284</v>
      </c>
      <c r="G330" s="115">
        <v>65014.025600000001</v>
      </c>
      <c r="H330" s="115">
        <v>38849.0236</v>
      </c>
      <c r="I330" s="266">
        <v>20.46</v>
      </c>
      <c r="J330" s="266">
        <v>4.17</v>
      </c>
      <c r="K330" s="266">
        <v>19.41</v>
      </c>
      <c r="L330" s="266">
        <v>168.6643</v>
      </c>
      <c r="M330" s="267" t="s">
        <v>130</v>
      </c>
      <c r="O330" s="98"/>
      <c r="P330" s="261"/>
      <c r="Q330" s="261"/>
      <c r="R330" s="262"/>
      <c r="S330" s="98"/>
      <c r="T330" s="98"/>
      <c r="U330" s="98"/>
    </row>
    <row r="331" spans="1:21" s="260" customFormat="1" ht="13.5" customHeight="1" x14ac:dyDescent="0.2">
      <c r="A331" s="257" t="s">
        <v>595</v>
      </c>
      <c r="B331" s="258">
        <v>3.3292999999999999</v>
      </c>
      <c r="C331" s="113">
        <v>29799.539199999999</v>
      </c>
      <c r="D331" s="116">
        <v>21923.833299999998</v>
      </c>
      <c r="E331" s="116">
        <v>24794.630499999999</v>
      </c>
      <c r="F331" s="116">
        <v>35689.8024</v>
      </c>
      <c r="G331" s="116">
        <v>42090.324999999997</v>
      </c>
      <c r="H331" s="116">
        <v>30795.258999999998</v>
      </c>
      <c r="I331" s="238">
        <v>15.32</v>
      </c>
      <c r="J331" s="238">
        <v>8.6</v>
      </c>
      <c r="K331" s="238">
        <v>12.57</v>
      </c>
      <c r="L331" s="238">
        <v>168.51560000000001</v>
      </c>
      <c r="M331" s="259" t="s">
        <v>128</v>
      </c>
      <c r="O331" s="98"/>
      <c r="P331" s="261"/>
      <c r="Q331" s="261"/>
      <c r="R331" s="262"/>
      <c r="S331" s="98"/>
      <c r="T331" s="98"/>
      <c r="U331" s="98"/>
    </row>
    <row r="332" spans="1:21" s="260" customFormat="1" ht="13.5" customHeight="1" x14ac:dyDescent="0.2">
      <c r="A332" s="257" t="s">
        <v>596</v>
      </c>
      <c r="B332" s="258">
        <v>18.152100000000001</v>
      </c>
      <c r="C332" s="113">
        <v>32865.991900000001</v>
      </c>
      <c r="D332" s="116">
        <v>22356.643100000001</v>
      </c>
      <c r="E332" s="116">
        <v>27016.758300000001</v>
      </c>
      <c r="F332" s="116">
        <v>39024.402699999999</v>
      </c>
      <c r="G332" s="116">
        <v>47729.364699999998</v>
      </c>
      <c r="H332" s="116">
        <v>33996.867599999998</v>
      </c>
      <c r="I332" s="238">
        <v>16.07</v>
      </c>
      <c r="J332" s="238">
        <v>5.93</v>
      </c>
      <c r="K332" s="238">
        <v>13.24</v>
      </c>
      <c r="L332" s="238">
        <v>173.32210000000001</v>
      </c>
      <c r="M332" s="259" t="s">
        <v>128</v>
      </c>
      <c r="O332" s="98"/>
      <c r="P332" s="261"/>
      <c r="Q332" s="261"/>
      <c r="R332" s="262"/>
      <c r="S332" s="98"/>
      <c r="T332" s="98"/>
      <c r="U332" s="98"/>
    </row>
    <row r="333" spans="1:21" s="260" customFormat="1" ht="13.5" customHeight="1" x14ac:dyDescent="0.2">
      <c r="A333" s="263" t="s">
        <v>597</v>
      </c>
      <c r="B333" s="264">
        <v>16.591799999999999</v>
      </c>
      <c r="C333" s="265">
        <v>32913.020400000001</v>
      </c>
      <c r="D333" s="115">
        <v>22210.476699999999</v>
      </c>
      <c r="E333" s="115">
        <v>27038.478800000001</v>
      </c>
      <c r="F333" s="115">
        <v>39188.200900000003</v>
      </c>
      <c r="G333" s="115">
        <v>47919.214500000002</v>
      </c>
      <c r="H333" s="115">
        <v>34053.2762</v>
      </c>
      <c r="I333" s="266">
        <v>15.76</v>
      </c>
      <c r="J333" s="266">
        <v>5.68</v>
      </c>
      <c r="K333" s="266">
        <v>13.43</v>
      </c>
      <c r="L333" s="266">
        <v>173.46799999999999</v>
      </c>
      <c r="M333" s="267" t="s">
        <v>128</v>
      </c>
      <c r="O333" s="98"/>
      <c r="P333" s="261"/>
      <c r="Q333" s="261"/>
      <c r="R333" s="262"/>
      <c r="S333" s="98"/>
      <c r="T333" s="98"/>
      <c r="U333" s="98"/>
    </row>
    <row r="334" spans="1:21" s="260" customFormat="1" ht="13.5" customHeight="1" x14ac:dyDescent="0.2">
      <c r="A334" s="257" t="s">
        <v>598</v>
      </c>
      <c r="B334" s="258">
        <v>5.2218</v>
      </c>
      <c r="C334" s="113">
        <v>37397.417699999998</v>
      </c>
      <c r="D334" s="116">
        <v>24336.470600000001</v>
      </c>
      <c r="E334" s="116">
        <v>29434.649399999998</v>
      </c>
      <c r="F334" s="116">
        <v>60783.916799999999</v>
      </c>
      <c r="G334" s="116">
        <v>65128.667600000001</v>
      </c>
      <c r="H334" s="116">
        <v>42542.429100000001</v>
      </c>
      <c r="I334" s="238">
        <v>21.25</v>
      </c>
      <c r="J334" s="238">
        <v>5.47</v>
      </c>
      <c r="K334" s="238">
        <v>16.3</v>
      </c>
      <c r="L334" s="238">
        <v>168.34700000000001</v>
      </c>
      <c r="M334" s="259" t="s">
        <v>130</v>
      </c>
      <c r="O334" s="98"/>
      <c r="P334" s="261"/>
      <c r="Q334" s="261"/>
      <c r="R334" s="262"/>
      <c r="S334" s="98"/>
      <c r="T334" s="98"/>
      <c r="U334" s="98"/>
    </row>
    <row r="335" spans="1:21" s="260" customFormat="1" ht="13.5" customHeight="1" x14ac:dyDescent="0.2">
      <c r="A335" s="263" t="s">
        <v>599</v>
      </c>
      <c r="B335" s="264">
        <v>3.0779999999999998</v>
      </c>
      <c r="C335" s="265">
        <v>57124.189599999998</v>
      </c>
      <c r="D335" s="115">
        <v>23328.041799999999</v>
      </c>
      <c r="E335" s="115">
        <v>33869.421300000002</v>
      </c>
      <c r="F335" s="115">
        <v>63780.0844</v>
      </c>
      <c r="G335" s="115">
        <v>66640.753500000006</v>
      </c>
      <c r="H335" s="115">
        <v>49038.673600000002</v>
      </c>
      <c r="I335" s="266">
        <v>26.16</v>
      </c>
      <c r="J335" s="266">
        <v>6.29</v>
      </c>
      <c r="K335" s="266">
        <v>18.53</v>
      </c>
      <c r="L335" s="266">
        <v>165.20249999999999</v>
      </c>
      <c r="M335" s="267" t="s">
        <v>128</v>
      </c>
      <c r="O335" s="98"/>
      <c r="P335" s="261"/>
      <c r="Q335" s="261"/>
      <c r="R335" s="262"/>
      <c r="S335" s="98"/>
      <c r="T335" s="98"/>
      <c r="U335" s="98"/>
    </row>
    <row r="336" spans="1:21" s="260" customFormat="1" ht="13.5" customHeight="1" x14ac:dyDescent="0.2">
      <c r="A336" s="257" t="s">
        <v>600</v>
      </c>
      <c r="B336" s="258">
        <v>3.5876999999999999</v>
      </c>
      <c r="C336" s="113">
        <v>29830.251799999998</v>
      </c>
      <c r="D336" s="116">
        <v>20513.349600000001</v>
      </c>
      <c r="E336" s="116">
        <v>23628.330900000001</v>
      </c>
      <c r="F336" s="116">
        <v>36665.508300000001</v>
      </c>
      <c r="G336" s="116">
        <v>44103.456400000003</v>
      </c>
      <c r="H336" s="116">
        <v>31634.341400000001</v>
      </c>
      <c r="I336" s="238">
        <v>20.12</v>
      </c>
      <c r="J336" s="238">
        <v>3.49</v>
      </c>
      <c r="K336" s="238">
        <v>10.14</v>
      </c>
      <c r="L336" s="238">
        <v>176.3049</v>
      </c>
      <c r="M336" s="259" t="s">
        <v>128</v>
      </c>
      <c r="O336" s="98"/>
      <c r="P336" s="261"/>
      <c r="Q336" s="261"/>
      <c r="R336" s="262"/>
      <c r="S336" s="98"/>
      <c r="T336" s="98"/>
      <c r="U336" s="98"/>
    </row>
    <row r="337" spans="1:21" s="260" customFormat="1" ht="13.5" customHeight="1" x14ac:dyDescent="0.2">
      <c r="A337" s="257" t="s">
        <v>601</v>
      </c>
      <c r="B337" s="258">
        <v>0.52110000000000001</v>
      </c>
      <c r="C337" s="113">
        <v>33920.065199999997</v>
      </c>
      <c r="D337" s="116">
        <v>25901.019700000001</v>
      </c>
      <c r="E337" s="116">
        <v>29758.488700000002</v>
      </c>
      <c r="F337" s="116">
        <v>39222.186800000003</v>
      </c>
      <c r="G337" s="116">
        <v>50768.294300000001</v>
      </c>
      <c r="H337" s="116">
        <v>36216.749600000003</v>
      </c>
      <c r="I337" s="238">
        <v>20.23</v>
      </c>
      <c r="J337" s="238">
        <v>11.57</v>
      </c>
      <c r="K337" s="238">
        <v>16.13</v>
      </c>
      <c r="L337" s="238">
        <v>166.8485</v>
      </c>
      <c r="M337" s="259" t="s">
        <v>128</v>
      </c>
      <c r="O337" s="98"/>
      <c r="P337" s="261"/>
      <c r="Q337" s="261"/>
      <c r="R337" s="262"/>
      <c r="S337" s="98"/>
      <c r="T337" s="98"/>
      <c r="U337" s="98"/>
    </row>
    <row r="338" spans="1:21" s="260" customFormat="1" ht="13.5" customHeight="1" x14ac:dyDescent="0.2">
      <c r="A338" s="257" t="s">
        <v>602</v>
      </c>
      <c r="B338" s="258">
        <v>65.512299999999996</v>
      </c>
      <c r="C338" s="113">
        <v>30512.8171</v>
      </c>
      <c r="D338" s="116">
        <v>21407.8501</v>
      </c>
      <c r="E338" s="116">
        <v>25579.180199999999</v>
      </c>
      <c r="F338" s="116">
        <v>36891.168400000002</v>
      </c>
      <c r="G338" s="116">
        <v>44110.8338</v>
      </c>
      <c r="H338" s="116">
        <v>32283.868299999998</v>
      </c>
      <c r="I338" s="238">
        <v>15.78</v>
      </c>
      <c r="J338" s="238">
        <v>5.53</v>
      </c>
      <c r="K338" s="238">
        <v>12</v>
      </c>
      <c r="L338" s="238">
        <v>172.30529999999999</v>
      </c>
      <c r="M338" s="259" t="s">
        <v>128</v>
      </c>
      <c r="O338" s="98"/>
      <c r="P338" s="261"/>
      <c r="Q338" s="261"/>
      <c r="R338" s="262"/>
      <c r="S338" s="98"/>
      <c r="T338" s="98"/>
      <c r="U338" s="98"/>
    </row>
    <row r="339" spans="1:21" s="260" customFormat="1" ht="13.5" customHeight="1" x14ac:dyDescent="0.2">
      <c r="A339" s="263" t="s">
        <v>603</v>
      </c>
      <c r="B339" s="264">
        <v>7.4696999999999996</v>
      </c>
      <c r="C339" s="265">
        <v>34429.012699999999</v>
      </c>
      <c r="D339" s="115">
        <v>25140.749800000001</v>
      </c>
      <c r="E339" s="115">
        <v>28801.710999999999</v>
      </c>
      <c r="F339" s="115">
        <v>41488.107600000003</v>
      </c>
      <c r="G339" s="115">
        <v>51110.889300000003</v>
      </c>
      <c r="H339" s="115">
        <v>36720.275999999998</v>
      </c>
      <c r="I339" s="266">
        <v>15.15</v>
      </c>
      <c r="J339" s="266">
        <v>4.4000000000000004</v>
      </c>
      <c r="K339" s="266">
        <v>14.09</v>
      </c>
      <c r="L339" s="266">
        <v>168.71190000000001</v>
      </c>
      <c r="M339" s="267" t="s">
        <v>128</v>
      </c>
      <c r="O339" s="98"/>
      <c r="P339" s="261"/>
      <c r="Q339" s="261"/>
      <c r="R339" s="262"/>
      <c r="S339" s="98"/>
      <c r="T339" s="98"/>
      <c r="U339" s="98"/>
    </row>
    <row r="340" spans="1:21" s="260" customFormat="1" ht="13.5" customHeight="1" x14ac:dyDescent="0.2">
      <c r="A340" s="263" t="s">
        <v>604</v>
      </c>
      <c r="B340" s="264">
        <v>18.272300000000001</v>
      </c>
      <c r="C340" s="265">
        <v>30316.661499999998</v>
      </c>
      <c r="D340" s="115">
        <v>22141.755799999999</v>
      </c>
      <c r="E340" s="115">
        <v>25758.628000000001</v>
      </c>
      <c r="F340" s="115">
        <v>36416.539599999996</v>
      </c>
      <c r="G340" s="115">
        <v>43666.099300000002</v>
      </c>
      <c r="H340" s="115">
        <v>32021.542399999998</v>
      </c>
      <c r="I340" s="266">
        <v>17.100000000000001</v>
      </c>
      <c r="J340" s="266">
        <v>4.88</v>
      </c>
      <c r="K340" s="266">
        <v>11.7</v>
      </c>
      <c r="L340" s="266">
        <v>174.79130000000001</v>
      </c>
      <c r="M340" s="267" t="s">
        <v>128</v>
      </c>
      <c r="O340" s="98"/>
      <c r="P340" s="261"/>
      <c r="Q340" s="261"/>
      <c r="R340" s="262"/>
      <c r="S340" s="98"/>
      <c r="T340" s="98"/>
      <c r="U340" s="98"/>
    </row>
    <row r="341" spans="1:21" s="260" customFormat="1" ht="13.5" customHeight="1" x14ac:dyDescent="0.2">
      <c r="A341" s="263" t="s">
        <v>605</v>
      </c>
      <c r="B341" s="264">
        <v>27.470099999999999</v>
      </c>
      <c r="C341" s="265">
        <v>30996.6747</v>
      </c>
      <c r="D341" s="115">
        <v>20665.3262</v>
      </c>
      <c r="E341" s="115">
        <v>25634.089899999999</v>
      </c>
      <c r="F341" s="115">
        <v>37422.309500000003</v>
      </c>
      <c r="G341" s="115">
        <v>44553.857600000003</v>
      </c>
      <c r="H341" s="115">
        <v>32630.175999999999</v>
      </c>
      <c r="I341" s="266">
        <v>15.18</v>
      </c>
      <c r="J341" s="266">
        <v>6.63</v>
      </c>
      <c r="K341" s="266">
        <v>11.37</v>
      </c>
      <c r="L341" s="266">
        <v>171.85489999999999</v>
      </c>
      <c r="M341" s="267" t="s">
        <v>128</v>
      </c>
      <c r="O341" s="98"/>
      <c r="P341" s="261"/>
      <c r="Q341" s="261"/>
      <c r="R341" s="262"/>
      <c r="S341" s="98"/>
      <c r="T341" s="98"/>
      <c r="U341" s="98"/>
    </row>
    <row r="342" spans="1:21" s="260" customFormat="1" ht="13.5" customHeight="1" x14ac:dyDescent="0.2">
      <c r="A342" s="263" t="s">
        <v>606</v>
      </c>
      <c r="B342" s="264">
        <v>11.273</v>
      </c>
      <c r="C342" s="265">
        <v>27636.2346</v>
      </c>
      <c r="D342" s="115">
        <v>20094.835500000001</v>
      </c>
      <c r="E342" s="115">
        <v>23468.901399999999</v>
      </c>
      <c r="F342" s="115">
        <v>32744.170300000002</v>
      </c>
      <c r="G342" s="115">
        <v>39007.989500000003</v>
      </c>
      <c r="H342" s="115">
        <v>28719.928800000002</v>
      </c>
      <c r="I342" s="266">
        <v>16.05</v>
      </c>
      <c r="J342" s="266">
        <v>4.8600000000000003</v>
      </c>
      <c r="K342" s="266">
        <v>12.87</v>
      </c>
      <c r="L342" s="266">
        <v>171.62970000000001</v>
      </c>
      <c r="M342" s="267" t="s">
        <v>128</v>
      </c>
      <c r="O342" s="98"/>
      <c r="P342" s="261"/>
      <c r="Q342" s="261"/>
      <c r="R342" s="262"/>
      <c r="S342" s="98"/>
      <c r="T342" s="98"/>
      <c r="U342" s="98"/>
    </row>
    <row r="343" spans="1:21" s="260" customFormat="1" ht="13.5" customHeight="1" x14ac:dyDescent="0.2">
      <c r="A343" s="257" t="s">
        <v>607</v>
      </c>
      <c r="B343" s="258">
        <v>60.806100000000001</v>
      </c>
      <c r="C343" s="113">
        <v>31317.2065</v>
      </c>
      <c r="D343" s="116">
        <v>21967.709599999998</v>
      </c>
      <c r="E343" s="116">
        <v>26390.509099999999</v>
      </c>
      <c r="F343" s="116">
        <v>37681.367299999998</v>
      </c>
      <c r="G343" s="116">
        <v>47666.303200000002</v>
      </c>
      <c r="H343" s="116">
        <v>33639.473700000002</v>
      </c>
      <c r="I343" s="238">
        <v>16.559999999999999</v>
      </c>
      <c r="J343" s="238">
        <v>5.68</v>
      </c>
      <c r="K343" s="238">
        <v>13.35</v>
      </c>
      <c r="L343" s="238">
        <v>170.23339999999999</v>
      </c>
      <c r="M343" s="259" t="s">
        <v>128</v>
      </c>
      <c r="O343" s="98"/>
      <c r="P343" s="261"/>
      <c r="Q343" s="261"/>
      <c r="R343" s="262"/>
      <c r="S343" s="98"/>
      <c r="T343" s="98"/>
      <c r="U343" s="98"/>
    </row>
    <row r="344" spans="1:21" s="260" customFormat="1" ht="13.5" customHeight="1" x14ac:dyDescent="0.2">
      <c r="A344" s="263" t="s">
        <v>608</v>
      </c>
      <c r="B344" s="264">
        <v>7.4010999999999996</v>
      </c>
      <c r="C344" s="265">
        <v>30523.004499999999</v>
      </c>
      <c r="D344" s="115">
        <v>22476.006300000001</v>
      </c>
      <c r="E344" s="115">
        <v>26413.733</v>
      </c>
      <c r="F344" s="115">
        <v>36148.616399999999</v>
      </c>
      <c r="G344" s="115">
        <v>42982.4948</v>
      </c>
      <c r="H344" s="115">
        <v>32291.133999999998</v>
      </c>
      <c r="I344" s="266">
        <v>14.52</v>
      </c>
      <c r="J344" s="266">
        <v>6.19</v>
      </c>
      <c r="K344" s="266">
        <v>12.2</v>
      </c>
      <c r="L344" s="266">
        <v>170.8329</v>
      </c>
      <c r="M344" s="267" t="s">
        <v>128</v>
      </c>
      <c r="O344" s="98"/>
      <c r="P344" s="261"/>
      <c r="Q344" s="261"/>
      <c r="R344" s="262"/>
      <c r="S344" s="98"/>
      <c r="T344" s="98"/>
      <c r="U344" s="98"/>
    </row>
    <row r="345" spans="1:21" s="260" customFormat="1" ht="13.5" customHeight="1" x14ac:dyDescent="0.2">
      <c r="A345" s="263" t="s">
        <v>609</v>
      </c>
      <c r="B345" s="264">
        <v>5.5133000000000001</v>
      </c>
      <c r="C345" s="265">
        <v>32180.475900000001</v>
      </c>
      <c r="D345" s="115">
        <v>23440.140599999999</v>
      </c>
      <c r="E345" s="115">
        <v>26975.944800000001</v>
      </c>
      <c r="F345" s="115">
        <v>38927.746200000001</v>
      </c>
      <c r="G345" s="115">
        <v>48372.0213</v>
      </c>
      <c r="H345" s="115">
        <v>34044.000999999997</v>
      </c>
      <c r="I345" s="266">
        <v>16.88</v>
      </c>
      <c r="J345" s="266">
        <v>5.27</v>
      </c>
      <c r="K345" s="266">
        <v>11.64</v>
      </c>
      <c r="L345" s="266">
        <v>170.71129999999999</v>
      </c>
      <c r="M345" s="267" t="s">
        <v>128</v>
      </c>
      <c r="O345" s="98"/>
      <c r="P345" s="261"/>
      <c r="Q345" s="261"/>
      <c r="R345" s="262"/>
      <c r="S345" s="98"/>
      <c r="T345" s="98"/>
      <c r="U345" s="98"/>
    </row>
    <row r="346" spans="1:21" s="260" customFormat="1" ht="13.5" customHeight="1" x14ac:dyDescent="0.2">
      <c r="A346" s="263" t="s">
        <v>610</v>
      </c>
      <c r="B346" s="264">
        <v>30.154199999999999</v>
      </c>
      <c r="C346" s="265">
        <v>31922.343099999998</v>
      </c>
      <c r="D346" s="115">
        <v>22968.042099999999</v>
      </c>
      <c r="E346" s="115">
        <v>26970.679599999999</v>
      </c>
      <c r="F346" s="115">
        <v>38653.733200000002</v>
      </c>
      <c r="G346" s="115">
        <v>52190.421499999997</v>
      </c>
      <c r="H346" s="115">
        <v>34868.5504</v>
      </c>
      <c r="I346" s="266">
        <v>17.940000000000001</v>
      </c>
      <c r="J346" s="266">
        <v>5.28</v>
      </c>
      <c r="K346" s="266">
        <v>13.32</v>
      </c>
      <c r="L346" s="266">
        <v>170.5779</v>
      </c>
      <c r="M346" s="267" t="s">
        <v>128</v>
      </c>
      <c r="O346" s="98"/>
      <c r="P346" s="261"/>
      <c r="Q346" s="261"/>
      <c r="R346" s="262"/>
      <c r="S346" s="98"/>
      <c r="T346" s="98"/>
      <c r="U346" s="98"/>
    </row>
    <row r="347" spans="1:21" s="260" customFormat="1" ht="13.5" customHeight="1" x14ac:dyDescent="0.2">
      <c r="A347" s="257" t="s">
        <v>611</v>
      </c>
      <c r="B347" s="258">
        <v>3.5083000000000002</v>
      </c>
      <c r="C347" s="113">
        <v>28143.649600000001</v>
      </c>
      <c r="D347" s="116">
        <v>20477.833299999998</v>
      </c>
      <c r="E347" s="116">
        <v>24455.187900000001</v>
      </c>
      <c r="F347" s="116">
        <v>33872.271099999998</v>
      </c>
      <c r="G347" s="116">
        <v>40223.702400000002</v>
      </c>
      <c r="H347" s="116">
        <v>29581.698499999999</v>
      </c>
      <c r="I347" s="238">
        <v>17.71</v>
      </c>
      <c r="J347" s="238">
        <v>6.2</v>
      </c>
      <c r="K347" s="238">
        <v>12.48</v>
      </c>
      <c r="L347" s="238">
        <v>170.66460000000001</v>
      </c>
      <c r="M347" s="259" t="s">
        <v>128</v>
      </c>
      <c r="O347" s="98"/>
      <c r="P347" s="261"/>
      <c r="Q347" s="261"/>
      <c r="R347" s="262"/>
      <c r="S347" s="98"/>
      <c r="T347" s="98"/>
      <c r="U347" s="98"/>
    </row>
    <row r="348" spans="1:21" s="260" customFormat="1" ht="13.5" customHeight="1" x14ac:dyDescent="0.2">
      <c r="A348" s="257" t="s">
        <v>612</v>
      </c>
      <c r="B348" s="258">
        <v>25.137599999999999</v>
      </c>
      <c r="C348" s="113">
        <v>29292.882099999999</v>
      </c>
      <c r="D348" s="116">
        <v>17073.952600000001</v>
      </c>
      <c r="E348" s="116">
        <v>20095.964400000001</v>
      </c>
      <c r="F348" s="116">
        <v>37862.027800000003</v>
      </c>
      <c r="G348" s="116">
        <v>51032.872799999997</v>
      </c>
      <c r="H348" s="116">
        <v>31367.8243</v>
      </c>
      <c r="I348" s="238">
        <v>18.57</v>
      </c>
      <c r="J348" s="238">
        <v>2.59</v>
      </c>
      <c r="K348" s="238">
        <v>12.07</v>
      </c>
      <c r="L348" s="238">
        <v>173.14089999999999</v>
      </c>
      <c r="M348" s="259" t="s">
        <v>128</v>
      </c>
      <c r="O348" s="98"/>
      <c r="P348" s="261"/>
      <c r="Q348" s="261"/>
      <c r="R348" s="262"/>
      <c r="S348" s="98"/>
      <c r="T348" s="98"/>
      <c r="U348" s="98"/>
    </row>
    <row r="349" spans="1:21" s="260" customFormat="1" ht="13.5" customHeight="1" x14ac:dyDescent="0.2">
      <c r="A349" s="263" t="s">
        <v>613</v>
      </c>
      <c r="B349" s="264">
        <v>14.853199999999999</v>
      </c>
      <c r="C349" s="265">
        <v>26076.2392</v>
      </c>
      <c r="D349" s="115">
        <v>16254.8969</v>
      </c>
      <c r="E349" s="115">
        <v>17826.449700000001</v>
      </c>
      <c r="F349" s="115">
        <v>37704.184699999998</v>
      </c>
      <c r="G349" s="115">
        <v>58668.945500000002</v>
      </c>
      <c r="H349" s="115">
        <v>30646.9051</v>
      </c>
      <c r="I349" s="266">
        <v>19.41</v>
      </c>
      <c r="J349" s="266">
        <v>1.69</v>
      </c>
      <c r="K349" s="266">
        <v>12.77</v>
      </c>
      <c r="L349" s="266">
        <v>172.3665</v>
      </c>
      <c r="M349" s="267" t="s">
        <v>130</v>
      </c>
      <c r="O349" s="98"/>
      <c r="P349" s="261"/>
      <c r="Q349" s="261"/>
      <c r="R349" s="262"/>
      <c r="S349" s="98"/>
      <c r="T349" s="98"/>
      <c r="U349" s="98"/>
    </row>
    <row r="350" spans="1:21" s="260" customFormat="1" ht="13.5" customHeight="1" x14ac:dyDescent="0.2">
      <c r="A350" s="263" t="s">
        <v>614</v>
      </c>
      <c r="B350" s="264">
        <v>5.6566000000000001</v>
      </c>
      <c r="C350" s="265">
        <v>33330.099499999997</v>
      </c>
      <c r="D350" s="115">
        <v>20817.726299999998</v>
      </c>
      <c r="E350" s="115">
        <v>27134.274000000001</v>
      </c>
      <c r="F350" s="115">
        <v>39545.830999999998</v>
      </c>
      <c r="G350" s="115">
        <v>50118.053599999999</v>
      </c>
      <c r="H350" s="115">
        <v>34327.576999999997</v>
      </c>
      <c r="I350" s="266">
        <v>18.420000000000002</v>
      </c>
      <c r="J350" s="266">
        <v>3.74</v>
      </c>
      <c r="K350" s="266">
        <v>10.36</v>
      </c>
      <c r="L350" s="266">
        <v>175.834</v>
      </c>
      <c r="M350" s="267" t="s">
        <v>130</v>
      </c>
      <c r="O350" s="98"/>
      <c r="P350" s="261"/>
      <c r="Q350" s="261"/>
      <c r="R350" s="262"/>
      <c r="S350" s="98"/>
      <c r="T350" s="98"/>
      <c r="U350" s="98"/>
    </row>
    <row r="351" spans="1:21" s="260" customFormat="1" ht="13.5" customHeight="1" x14ac:dyDescent="0.2">
      <c r="A351" s="257" t="s">
        <v>615</v>
      </c>
      <c r="B351" s="258">
        <v>1.143</v>
      </c>
      <c r="C351" s="113">
        <v>39270.595399999998</v>
      </c>
      <c r="D351" s="116">
        <v>28202.021199999999</v>
      </c>
      <c r="E351" s="116">
        <v>32382.8688</v>
      </c>
      <c r="F351" s="116">
        <v>52300.601999999999</v>
      </c>
      <c r="G351" s="116">
        <v>66792.724499999997</v>
      </c>
      <c r="H351" s="116">
        <v>43485.176099999997</v>
      </c>
      <c r="I351" s="238">
        <v>8.1300000000000008</v>
      </c>
      <c r="J351" s="238">
        <v>7.33</v>
      </c>
      <c r="K351" s="238">
        <v>11.71</v>
      </c>
      <c r="L351" s="238">
        <v>171.7578</v>
      </c>
      <c r="M351" s="259" t="s">
        <v>128</v>
      </c>
      <c r="O351" s="98"/>
      <c r="P351" s="261"/>
      <c r="Q351" s="261"/>
      <c r="R351" s="262"/>
      <c r="S351" s="98"/>
      <c r="T351" s="98"/>
      <c r="U351" s="98"/>
    </row>
    <row r="352" spans="1:21" s="260" customFormat="1" ht="13.5" customHeight="1" x14ac:dyDescent="0.2">
      <c r="A352" s="257" t="s">
        <v>616</v>
      </c>
      <c r="B352" s="258">
        <v>35.185400000000001</v>
      </c>
      <c r="C352" s="113">
        <v>32943.626799999998</v>
      </c>
      <c r="D352" s="116">
        <v>23367.6518</v>
      </c>
      <c r="E352" s="116">
        <v>27728.4247</v>
      </c>
      <c r="F352" s="116">
        <v>39600.326300000001</v>
      </c>
      <c r="G352" s="116">
        <v>46096.089800000002</v>
      </c>
      <c r="H352" s="116">
        <v>34172.998099999997</v>
      </c>
      <c r="I352" s="238">
        <v>15.89</v>
      </c>
      <c r="J352" s="238">
        <v>6.07</v>
      </c>
      <c r="K352" s="238">
        <v>11.58</v>
      </c>
      <c r="L352" s="238">
        <v>171.8004</v>
      </c>
      <c r="M352" s="259" t="s">
        <v>128</v>
      </c>
      <c r="O352" s="98"/>
      <c r="P352" s="261"/>
      <c r="Q352" s="261"/>
      <c r="R352" s="262"/>
      <c r="S352" s="98"/>
      <c r="T352" s="98"/>
      <c r="U352" s="98"/>
    </row>
    <row r="353" spans="1:21" s="260" customFormat="1" ht="13.5" customHeight="1" x14ac:dyDescent="0.2">
      <c r="A353" s="263" t="s">
        <v>617</v>
      </c>
      <c r="B353" s="264">
        <v>4.0061999999999998</v>
      </c>
      <c r="C353" s="265">
        <v>32370.5177</v>
      </c>
      <c r="D353" s="115">
        <v>25383.246800000001</v>
      </c>
      <c r="E353" s="115">
        <v>28549.973099999999</v>
      </c>
      <c r="F353" s="115">
        <v>37848.181900000003</v>
      </c>
      <c r="G353" s="115">
        <v>42994.3194</v>
      </c>
      <c r="H353" s="115">
        <v>33362.978900000002</v>
      </c>
      <c r="I353" s="266">
        <v>10.8</v>
      </c>
      <c r="J353" s="266">
        <v>10.31</v>
      </c>
      <c r="K353" s="266">
        <v>10.08</v>
      </c>
      <c r="L353" s="266">
        <v>167.57230000000001</v>
      </c>
      <c r="M353" s="267" t="s">
        <v>128</v>
      </c>
      <c r="O353" s="98"/>
      <c r="P353" s="261"/>
      <c r="Q353" s="261"/>
      <c r="R353" s="262"/>
      <c r="S353" s="98"/>
      <c r="T353" s="98"/>
      <c r="U353" s="98"/>
    </row>
    <row r="354" spans="1:21" s="260" customFormat="1" ht="13.5" customHeight="1" x14ac:dyDescent="0.2">
      <c r="A354" s="263" t="s">
        <v>618</v>
      </c>
      <c r="B354" s="264">
        <v>5.3352000000000004</v>
      </c>
      <c r="C354" s="265">
        <v>27901.117099999999</v>
      </c>
      <c r="D354" s="115">
        <v>20604.1561</v>
      </c>
      <c r="E354" s="115">
        <v>24111.915400000002</v>
      </c>
      <c r="F354" s="115">
        <v>31962.506399999998</v>
      </c>
      <c r="G354" s="115">
        <v>38714.722800000003</v>
      </c>
      <c r="H354" s="115">
        <v>28977.146700000001</v>
      </c>
      <c r="I354" s="266">
        <v>20.09</v>
      </c>
      <c r="J354" s="266">
        <v>3.17</v>
      </c>
      <c r="K354" s="266">
        <v>10.36</v>
      </c>
      <c r="L354" s="266">
        <v>177.94200000000001</v>
      </c>
      <c r="M354" s="267" t="s">
        <v>128</v>
      </c>
      <c r="O354" s="98"/>
      <c r="P354" s="261"/>
      <c r="Q354" s="261"/>
      <c r="R354" s="262"/>
      <c r="S354" s="98"/>
      <c r="T354" s="98"/>
      <c r="U354" s="98"/>
    </row>
    <row r="355" spans="1:21" s="260" customFormat="1" ht="13.5" customHeight="1" x14ac:dyDescent="0.2">
      <c r="A355" s="263" t="s">
        <v>619</v>
      </c>
      <c r="B355" s="264">
        <v>17.175000000000001</v>
      </c>
      <c r="C355" s="265">
        <v>35070.487099999998</v>
      </c>
      <c r="D355" s="115">
        <v>25316.824199999999</v>
      </c>
      <c r="E355" s="115">
        <v>29345.961299999999</v>
      </c>
      <c r="F355" s="115">
        <v>41575.898399999998</v>
      </c>
      <c r="G355" s="115">
        <v>48174.233099999998</v>
      </c>
      <c r="H355" s="115">
        <v>36224.269</v>
      </c>
      <c r="I355" s="266">
        <v>15.5</v>
      </c>
      <c r="J355" s="266">
        <v>6.81</v>
      </c>
      <c r="K355" s="266">
        <v>12.52</v>
      </c>
      <c r="L355" s="266">
        <v>170.5171</v>
      </c>
      <c r="M355" s="267" t="s">
        <v>128</v>
      </c>
      <c r="O355" s="98"/>
      <c r="P355" s="261"/>
      <c r="Q355" s="261"/>
      <c r="R355" s="262"/>
      <c r="S355" s="98"/>
      <c r="T355" s="98"/>
      <c r="U355" s="98"/>
    </row>
    <row r="356" spans="1:21" s="260" customFormat="1" ht="13.5" customHeight="1" x14ac:dyDescent="0.2">
      <c r="A356" s="257" t="s">
        <v>620</v>
      </c>
      <c r="B356" s="258">
        <v>1.0503</v>
      </c>
      <c r="C356" s="113">
        <v>28801.206999999999</v>
      </c>
      <c r="D356" s="116">
        <v>19926.748100000001</v>
      </c>
      <c r="E356" s="116">
        <v>23534.1034</v>
      </c>
      <c r="F356" s="116">
        <v>37998.958500000001</v>
      </c>
      <c r="G356" s="116">
        <v>47443.377699999997</v>
      </c>
      <c r="H356" s="116">
        <v>31746.287799999998</v>
      </c>
      <c r="I356" s="238">
        <v>15.03</v>
      </c>
      <c r="J356" s="238">
        <v>5.67</v>
      </c>
      <c r="K356" s="238">
        <v>12.53</v>
      </c>
      <c r="L356" s="238">
        <v>169.4562</v>
      </c>
      <c r="M356" s="259" t="s">
        <v>130</v>
      </c>
      <c r="O356" s="98"/>
      <c r="P356" s="261"/>
      <c r="Q356" s="261"/>
      <c r="R356" s="262"/>
      <c r="S356" s="98"/>
      <c r="T356" s="98"/>
      <c r="U356" s="98"/>
    </row>
    <row r="357" spans="1:21" s="260" customFormat="1" ht="13.5" customHeight="1" x14ac:dyDescent="0.2">
      <c r="A357" s="257" t="s">
        <v>621</v>
      </c>
      <c r="B357" s="258">
        <v>1.1104000000000001</v>
      </c>
      <c r="C357" s="113">
        <v>33986.465799999998</v>
      </c>
      <c r="D357" s="116">
        <v>17315.5</v>
      </c>
      <c r="E357" s="116">
        <v>25333.6852</v>
      </c>
      <c r="F357" s="116">
        <v>38699.900500000003</v>
      </c>
      <c r="G357" s="116">
        <v>43191.034800000001</v>
      </c>
      <c r="H357" s="116">
        <v>32209.331900000001</v>
      </c>
      <c r="I357" s="238">
        <v>13.03</v>
      </c>
      <c r="J357" s="238">
        <v>8.0299999999999994</v>
      </c>
      <c r="K357" s="238">
        <v>18.39</v>
      </c>
      <c r="L357" s="238">
        <v>169.7208</v>
      </c>
      <c r="M357" s="259" t="s">
        <v>128</v>
      </c>
      <c r="O357" s="98"/>
      <c r="P357" s="261"/>
      <c r="Q357" s="261"/>
      <c r="R357" s="262"/>
      <c r="S357" s="98"/>
      <c r="T357" s="98"/>
      <c r="U357" s="98"/>
    </row>
    <row r="358" spans="1:21" s="260" customFormat="1" ht="13.5" customHeight="1" x14ac:dyDescent="0.2">
      <c r="A358" s="257" t="s">
        <v>622</v>
      </c>
      <c r="B358" s="258">
        <v>0.16600000000000001</v>
      </c>
      <c r="C358" s="113">
        <v>17026.1041</v>
      </c>
      <c r="D358" s="116">
        <v>16197.323</v>
      </c>
      <c r="E358" s="116">
        <v>16967.411700000001</v>
      </c>
      <c r="F358" s="116">
        <v>18310.333299999998</v>
      </c>
      <c r="G358" s="116">
        <v>22277.2039</v>
      </c>
      <c r="H358" s="116">
        <v>19084.462100000001</v>
      </c>
      <c r="I358" s="238">
        <v>9.9600000000000009</v>
      </c>
      <c r="J358" s="238">
        <v>2.23</v>
      </c>
      <c r="K358" s="238">
        <v>8.5399999999999991</v>
      </c>
      <c r="L358" s="238">
        <v>170.53980000000001</v>
      </c>
      <c r="M358" s="259" t="s">
        <v>128</v>
      </c>
      <c r="O358" s="98"/>
      <c r="P358" s="261"/>
      <c r="Q358" s="261"/>
      <c r="R358" s="262"/>
      <c r="S358" s="98"/>
      <c r="T358" s="98"/>
      <c r="U358" s="98"/>
    </row>
    <row r="359" spans="1:21" s="260" customFormat="1" ht="13.5" customHeight="1" x14ac:dyDescent="0.2">
      <c r="A359" s="257" t="s">
        <v>623</v>
      </c>
      <c r="B359" s="258">
        <v>1.9362999999999999</v>
      </c>
      <c r="C359" s="113">
        <v>28376.706900000001</v>
      </c>
      <c r="D359" s="116">
        <v>23618.964499999998</v>
      </c>
      <c r="E359" s="116">
        <v>24600.472600000001</v>
      </c>
      <c r="F359" s="116">
        <v>35698.491699999999</v>
      </c>
      <c r="G359" s="116">
        <v>42282.200199999999</v>
      </c>
      <c r="H359" s="116">
        <v>31218.1106</v>
      </c>
      <c r="I359" s="238">
        <v>14.57</v>
      </c>
      <c r="J359" s="238">
        <v>3.45</v>
      </c>
      <c r="K359" s="238">
        <v>13.85</v>
      </c>
      <c r="L359" s="238">
        <v>170.72309999999999</v>
      </c>
      <c r="M359" s="259" t="s">
        <v>130</v>
      </c>
      <c r="O359" s="98"/>
      <c r="P359" s="261"/>
      <c r="Q359" s="261"/>
      <c r="R359" s="262"/>
      <c r="S359" s="98"/>
      <c r="T359" s="98"/>
      <c r="U359" s="98"/>
    </row>
    <row r="360" spans="1:21" s="260" customFormat="1" ht="13.5" customHeight="1" x14ac:dyDescent="0.2">
      <c r="A360" s="257" t="s">
        <v>624</v>
      </c>
      <c r="B360" s="258">
        <v>4.9295999999999998</v>
      </c>
      <c r="C360" s="113">
        <v>30616.4365</v>
      </c>
      <c r="D360" s="116">
        <v>18913.506399999998</v>
      </c>
      <c r="E360" s="116">
        <v>24292.655500000001</v>
      </c>
      <c r="F360" s="116">
        <v>38274.646099999998</v>
      </c>
      <c r="G360" s="116">
        <v>46569.463000000003</v>
      </c>
      <c r="H360" s="116">
        <v>32183.415700000001</v>
      </c>
      <c r="I360" s="238">
        <v>17.190000000000001</v>
      </c>
      <c r="J360" s="238">
        <v>5.05</v>
      </c>
      <c r="K360" s="238">
        <v>11.2</v>
      </c>
      <c r="L360" s="238">
        <v>169.60749999999999</v>
      </c>
      <c r="M360" s="259" t="s">
        <v>128</v>
      </c>
      <c r="O360" s="98"/>
      <c r="P360" s="261"/>
      <c r="Q360" s="261"/>
      <c r="R360" s="262"/>
      <c r="S360" s="98"/>
      <c r="T360" s="98"/>
      <c r="U360" s="98"/>
    </row>
    <row r="361" spans="1:21" s="260" customFormat="1" ht="13.5" customHeight="1" x14ac:dyDescent="0.2">
      <c r="A361" s="257" t="s">
        <v>625</v>
      </c>
      <c r="B361" s="258">
        <v>9.0014000000000003</v>
      </c>
      <c r="C361" s="113">
        <v>30193.979800000001</v>
      </c>
      <c r="D361" s="116">
        <v>18336.5851</v>
      </c>
      <c r="E361" s="116">
        <v>23977.5278</v>
      </c>
      <c r="F361" s="116">
        <v>35758.789299999997</v>
      </c>
      <c r="G361" s="116">
        <v>42424.732499999998</v>
      </c>
      <c r="H361" s="116">
        <v>30527.179499999998</v>
      </c>
      <c r="I361" s="238">
        <v>14.35</v>
      </c>
      <c r="J361" s="238">
        <v>5.0999999999999996</v>
      </c>
      <c r="K361" s="238">
        <v>10.220000000000001</v>
      </c>
      <c r="L361" s="238">
        <v>174.20179999999999</v>
      </c>
      <c r="M361" s="259" t="s">
        <v>128</v>
      </c>
      <c r="O361" s="98"/>
      <c r="P361" s="261"/>
      <c r="Q361" s="261"/>
      <c r="R361" s="262"/>
      <c r="S361" s="98"/>
      <c r="T361" s="98"/>
      <c r="U361" s="98"/>
    </row>
    <row r="362" spans="1:21" s="260" customFormat="1" ht="13.5" customHeight="1" x14ac:dyDescent="0.2">
      <c r="A362" s="257" t="s">
        <v>626</v>
      </c>
      <c r="B362" s="258">
        <v>28.795100000000001</v>
      </c>
      <c r="C362" s="113">
        <v>33436.4614</v>
      </c>
      <c r="D362" s="116">
        <v>22776.726999999999</v>
      </c>
      <c r="E362" s="116">
        <v>27505.637900000002</v>
      </c>
      <c r="F362" s="116">
        <v>40417.3871</v>
      </c>
      <c r="G362" s="116">
        <v>48794.920100000003</v>
      </c>
      <c r="H362" s="116">
        <v>34797.0265</v>
      </c>
      <c r="I362" s="238">
        <v>14.9</v>
      </c>
      <c r="J362" s="238">
        <v>6.52</v>
      </c>
      <c r="K362" s="238">
        <v>10.61</v>
      </c>
      <c r="L362" s="238">
        <v>171.27340000000001</v>
      </c>
      <c r="M362" s="259" t="s">
        <v>128</v>
      </c>
      <c r="O362" s="98"/>
      <c r="P362" s="261"/>
      <c r="Q362" s="261"/>
      <c r="R362" s="262"/>
      <c r="S362" s="98"/>
      <c r="T362" s="98"/>
      <c r="U362" s="98"/>
    </row>
    <row r="363" spans="1:21" s="260" customFormat="1" ht="13.5" customHeight="1" x14ac:dyDescent="0.2">
      <c r="A363" s="263" t="s">
        <v>627</v>
      </c>
      <c r="B363" s="264">
        <v>10.7425</v>
      </c>
      <c r="C363" s="265">
        <v>33091.023699999998</v>
      </c>
      <c r="D363" s="115">
        <v>21764.5344</v>
      </c>
      <c r="E363" s="115">
        <v>26532.751499999998</v>
      </c>
      <c r="F363" s="115">
        <v>39918.525900000001</v>
      </c>
      <c r="G363" s="115">
        <v>49402.152600000001</v>
      </c>
      <c r="H363" s="115">
        <v>34297.154799999997</v>
      </c>
      <c r="I363" s="266">
        <v>14.17</v>
      </c>
      <c r="J363" s="266">
        <v>4.41</v>
      </c>
      <c r="K363" s="266">
        <v>10.1</v>
      </c>
      <c r="L363" s="266">
        <v>172.4999</v>
      </c>
      <c r="M363" s="267" t="s">
        <v>128</v>
      </c>
      <c r="O363" s="98"/>
      <c r="P363" s="261"/>
      <c r="Q363" s="261"/>
      <c r="R363" s="262"/>
      <c r="S363" s="98"/>
      <c r="T363" s="98"/>
      <c r="U363" s="98"/>
    </row>
    <row r="364" spans="1:21" s="260" customFormat="1" ht="13.5" customHeight="1" x14ac:dyDescent="0.2">
      <c r="A364" s="263" t="s">
        <v>628</v>
      </c>
      <c r="B364" s="264">
        <v>4.0063000000000004</v>
      </c>
      <c r="C364" s="265">
        <v>33640.1875</v>
      </c>
      <c r="D364" s="115">
        <v>25829.551599999999</v>
      </c>
      <c r="E364" s="115">
        <v>29881.258900000001</v>
      </c>
      <c r="F364" s="115">
        <v>39280.349399999999</v>
      </c>
      <c r="G364" s="115">
        <v>45686.473700000002</v>
      </c>
      <c r="H364" s="115">
        <v>35198.544699999999</v>
      </c>
      <c r="I364" s="266">
        <v>14.17</v>
      </c>
      <c r="J364" s="266">
        <v>6.22</v>
      </c>
      <c r="K364" s="266">
        <v>10.06</v>
      </c>
      <c r="L364" s="266">
        <v>170.4016</v>
      </c>
      <c r="M364" s="267" t="s">
        <v>128</v>
      </c>
      <c r="O364" s="98"/>
      <c r="P364" s="261"/>
      <c r="Q364" s="261"/>
      <c r="R364" s="262"/>
      <c r="S364" s="98"/>
      <c r="T364" s="98"/>
      <c r="U364" s="98"/>
    </row>
    <row r="365" spans="1:21" s="260" customFormat="1" ht="13.5" customHeight="1" x14ac:dyDescent="0.2">
      <c r="A365" s="263" t="s">
        <v>629</v>
      </c>
      <c r="B365" s="264">
        <v>13.004799999999999</v>
      </c>
      <c r="C365" s="265">
        <v>34803.846700000002</v>
      </c>
      <c r="D365" s="115">
        <v>24180.1315</v>
      </c>
      <c r="E365" s="115">
        <v>28666.265500000001</v>
      </c>
      <c r="F365" s="115">
        <v>41928.565399999999</v>
      </c>
      <c r="G365" s="115">
        <v>49381.940699999999</v>
      </c>
      <c r="H365" s="115">
        <v>35978.6397</v>
      </c>
      <c r="I365" s="266">
        <v>16.14</v>
      </c>
      <c r="J365" s="266">
        <v>8.58</v>
      </c>
      <c r="K365" s="266">
        <v>11.06</v>
      </c>
      <c r="L365" s="266">
        <v>170.46690000000001</v>
      </c>
      <c r="M365" s="267" t="s">
        <v>128</v>
      </c>
      <c r="O365" s="98"/>
      <c r="P365" s="261"/>
      <c r="Q365" s="261"/>
      <c r="R365" s="262"/>
      <c r="S365" s="98"/>
      <c r="T365" s="98"/>
      <c r="U365" s="98"/>
    </row>
    <row r="366" spans="1:21" s="260" customFormat="1" ht="13.5" customHeight="1" x14ac:dyDescent="0.2">
      <c r="A366" s="257" t="s">
        <v>630</v>
      </c>
      <c r="B366" s="258">
        <v>7.0984999999999996</v>
      </c>
      <c r="C366" s="113">
        <v>36496.084900000002</v>
      </c>
      <c r="D366" s="116">
        <v>26018.299599999998</v>
      </c>
      <c r="E366" s="116">
        <v>30689.550299999999</v>
      </c>
      <c r="F366" s="116">
        <v>44533.415099999998</v>
      </c>
      <c r="G366" s="116">
        <v>51409.983699999997</v>
      </c>
      <c r="H366" s="116">
        <v>37479.311000000002</v>
      </c>
      <c r="I366" s="238">
        <v>17.07</v>
      </c>
      <c r="J366" s="238">
        <v>6.34</v>
      </c>
      <c r="K366" s="238">
        <v>9.36</v>
      </c>
      <c r="L366" s="238">
        <v>176.30549999999999</v>
      </c>
      <c r="M366" s="259" t="s">
        <v>128</v>
      </c>
      <c r="O366" s="98"/>
      <c r="P366" s="261"/>
      <c r="Q366" s="261"/>
      <c r="R366" s="262"/>
      <c r="S366" s="98"/>
      <c r="T366" s="98"/>
      <c r="U366" s="98"/>
    </row>
    <row r="367" spans="1:21" s="260" customFormat="1" ht="13.5" customHeight="1" x14ac:dyDescent="0.2">
      <c r="A367" s="263" t="s">
        <v>631</v>
      </c>
      <c r="B367" s="264">
        <v>5.0998999999999999</v>
      </c>
      <c r="C367" s="265">
        <v>39185.224900000001</v>
      </c>
      <c r="D367" s="115">
        <v>29471.288700000001</v>
      </c>
      <c r="E367" s="115">
        <v>33823.653599999998</v>
      </c>
      <c r="F367" s="115">
        <v>47612.226699999999</v>
      </c>
      <c r="G367" s="115">
        <v>52463.5723</v>
      </c>
      <c r="H367" s="115">
        <v>40484.619100000004</v>
      </c>
      <c r="I367" s="266">
        <v>18.2</v>
      </c>
      <c r="J367" s="266">
        <v>7.45</v>
      </c>
      <c r="K367" s="266">
        <v>9.3000000000000007</v>
      </c>
      <c r="L367" s="266">
        <v>177.1789</v>
      </c>
      <c r="M367" s="267" t="s">
        <v>128</v>
      </c>
      <c r="O367" s="98"/>
      <c r="P367" s="261"/>
      <c r="Q367" s="261"/>
      <c r="R367" s="262"/>
      <c r="S367" s="98"/>
      <c r="T367" s="98"/>
      <c r="U367" s="98"/>
    </row>
    <row r="368" spans="1:21" s="260" customFormat="1" ht="13.5" customHeight="1" x14ac:dyDescent="0.2">
      <c r="A368" s="257" t="s">
        <v>632</v>
      </c>
      <c r="B368" s="258">
        <v>8.5198999999999998</v>
      </c>
      <c r="C368" s="113">
        <v>34904.172899999998</v>
      </c>
      <c r="D368" s="116">
        <v>19502.690200000001</v>
      </c>
      <c r="E368" s="116">
        <v>27439.797299999998</v>
      </c>
      <c r="F368" s="116">
        <v>43915.775999999998</v>
      </c>
      <c r="G368" s="116">
        <v>57847.316400000003</v>
      </c>
      <c r="H368" s="116">
        <v>36867.7094</v>
      </c>
      <c r="I368" s="238">
        <v>18.97</v>
      </c>
      <c r="J368" s="238">
        <v>5.88</v>
      </c>
      <c r="K368" s="238">
        <v>12.79</v>
      </c>
      <c r="L368" s="238">
        <v>171.0574</v>
      </c>
      <c r="M368" s="259" t="s">
        <v>128</v>
      </c>
      <c r="O368" s="98"/>
      <c r="P368" s="261"/>
      <c r="Q368" s="261"/>
      <c r="R368" s="262"/>
      <c r="S368" s="98"/>
      <c r="T368" s="98"/>
      <c r="U368" s="98"/>
    </row>
    <row r="369" spans="1:21" s="260" customFormat="1" ht="13.5" customHeight="1" x14ac:dyDescent="0.2">
      <c r="A369" s="257" t="s">
        <v>633</v>
      </c>
      <c r="B369" s="258">
        <v>2.7885</v>
      </c>
      <c r="C369" s="113">
        <v>29228.443800000001</v>
      </c>
      <c r="D369" s="116">
        <v>17521.833299999998</v>
      </c>
      <c r="E369" s="116">
        <v>22451.6129</v>
      </c>
      <c r="F369" s="116">
        <v>39039.864999999998</v>
      </c>
      <c r="G369" s="116">
        <v>49794.952100000002</v>
      </c>
      <c r="H369" s="116">
        <v>31840.454399999999</v>
      </c>
      <c r="I369" s="238">
        <v>16.100000000000001</v>
      </c>
      <c r="J369" s="238">
        <v>4.05</v>
      </c>
      <c r="K369" s="238">
        <v>9.73</v>
      </c>
      <c r="L369" s="238">
        <v>176.9213</v>
      </c>
      <c r="M369" s="259" t="s">
        <v>130</v>
      </c>
      <c r="O369" s="98"/>
      <c r="P369" s="261"/>
      <c r="Q369" s="261"/>
      <c r="R369" s="262"/>
      <c r="S369" s="98"/>
      <c r="T369" s="98"/>
      <c r="U369" s="98"/>
    </row>
    <row r="370" spans="1:21" s="260" customFormat="1" ht="13.5" customHeight="1" x14ac:dyDescent="0.2">
      <c r="A370" s="257" t="s">
        <v>634</v>
      </c>
      <c r="B370" s="258">
        <v>4.3178000000000001</v>
      </c>
      <c r="C370" s="113">
        <v>24915.249899999999</v>
      </c>
      <c r="D370" s="116">
        <v>15058.1119</v>
      </c>
      <c r="E370" s="116">
        <v>19790.6253</v>
      </c>
      <c r="F370" s="116">
        <v>32421.938600000001</v>
      </c>
      <c r="G370" s="116">
        <v>37212.501199999999</v>
      </c>
      <c r="H370" s="116">
        <v>26226.364300000001</v>
      </c>
      <c r="I370" s="238">
        <v>12.43</v>
      </c>
      <c r="J370" s="238">
        <v>3.11</v>
      </c>
      <c r="K370" s="238">
        <v>10.23</v>
      </c>
      <c r="L370" s="238">
        <v>174.6671</v>
      </c>
      <c r="M370" s="259" t="s">
        <v>130</v>
      </c>
      <c r="O370" s="98"/>
      <c r="P370" s="261"/>
      <c r="Q370" s="261"/>
      <c r="R370" s="262"/>
      <c r="S370" s="98"/>
      <c r="T370" s="98"/>
      <c r="U370" s="98"/>
    </row>
    <row r="371" spans="1:21" s="260" customFormat="1" ht="13.5" customHeight="1" x14ac:dyDescent="0.2">
      <c r="A371" s="257" t="s">
        <v>635</v>
      </c>
      <c r="B371" s="258">
        <v>6.6135999999999999</v>
      </c>
      <c r="C371" s="113">
        <v>22386.2418</v>
      </c>
      <c r="D371" s="116">
        <v>17055.9277</v>
      </c>
      <c r="E371" s="116">
        <v>19119.461299999999</v>
      </c>
      <c r="F371" s="116">
        <v>27082.019799999998</v>
      </c>
      <c r="G371" s="116">
        <v>31687.5497</v>
      </c>
      <c r="H371" s="116">
        <v>23529.883300000001</v>
      </c>
      <c r="I371" s="238">
        <v>8.41</v>
      </c>
      <c r="J371" s="238">
        <v>6.56</v>
      </c>
      <c r="K371" s="238">
        <v>12.06</v>
      </c>
      <c r="L371" s="238">
        <v>173.4288</v>
      </c>
      <c r="M371" s="259" t="s">
        <v>128</v>
      </c>
      <c r="O371" s="98"/>
      <c r="P371" s="261"/>
      <c r="Q371" s="261"/>
      <c r="R371" s="262"/>
      <c r="S371" s="98"/>
      <c r="T371" s="98"/>
      <c r="U371" s="98"/>
    </row>
    <row r="372" spans="1:21" s="260" customFormat="1" ht="13.5" customHeight="1" x14ac:dyDescent="0.2">
      <c r="A372" s="263" t="s">
        <v>636</v>
      </c>
      <c r="B372" s="264">
        <v>4.4329999999999998</v>
      </c>
      <c r="C372" s="265">
        <v>23820.6567</v>
      </c>
      <c r="D372" s="115">
        <v>17172.6875</v>
      </c>
      <c r="E372" s="115">
        <v>19390.938699999999</v>
      </c>
      <c r="F372" s="115">
        <v>27833.8609</v>
      </c>
      <c r="G372" s="115">
        <v>32084.326099999998</v>
      </c>
      <c r="H372" s="115">
        <v>24391.548200000001</v>
      </c>
      <c r="I372" s="266">
        <v>8.59</v>
      </c>
      <c r="J372" s="266">
        <v>7.94</v>
      </c>
      <c r="K372" s="266">
        <v>9.7799999999999994</v>
      </c>
      <c r="L372" s="266">
        <v>173.16749999999999</v>
      </c>
      <c r="M372" s="267" t="s">
        <v>128</v>
      </c>
      <c r="O372" s="98"/>
      <c r="P372" s="261"/>
      <c r="Q372" s="261"/>
      <c r="R372" s="262"/>
      <c r="S372" s="98"/>
      <c r="T372" s="98"/>
      <c r="U372" s="98"/>
    </row>
    <row r="373" spans="1:21" s="260" customFormat="1" ht="13.5" customHeight="1" x14ac:dyDescent="0.2">
      <c r="A373" s="257" t="s">
        <v>637</v>
      </c>
      <c r="B373" s="258">
        <v>0.99080000000000001</v>
      </c>
      <c r="C373" s="113">
        <v>29649.740699999998</v>
      </c>
      <c r="D373" s="116">
        <v>19544.880700000002</v>
      </c>
      <c r="E373" s="116">
        <v>24287.767500000002</v>
      </c>
      <c r="F373" s="116">
        <v>36366.166599999997</v>
      </c>
      <c r="G373" s="116">
        <v>42063.837</v>
      </c>
      <c r="H373" s="116">
        <v>31019.232800000002</v>
      </c>
      <c r="I373" s="238">
        <v>12.75</v>
      </c>
      <c r="J373" s="238">
        <v>6.61</v>
      </c>
      <c r="K373" s="238">
        <v>9.0500000000000007</v>
      </c>
      <c r="L373" s="238">
        <v>169.56729999999999</v>
      </c>
      <c r="M373" s="259" t="s">
        <v>128</v>
      </c>
      <c r="O373" s="98"/>
      <c r="P373" s="261"/>
      <c r="Q373" s="261"/>
      <c r="R373" s="262"/>
      <c r="S373" s="98"/>
      <c r="T373" s="98"/>
      <c r="U373" s="98"/>
    </row>
    <row r="374" spans="1:21" s="260" customFormat="1" ht="13.5" customHeight="1" x14ac:dyDescent="0.2">
      <c r="A374" s="257" t="s">
        <v>638</v>
      </c>
      <c r="B374" s="258">
        <v>3.2071999999999998</v>
      </c>
      <c r="C374" s="113">
        <v>22425.994600000002</v>
      </c>
      <c r="D374" s="116">
        <v>17250.395</v>
      </c>
      <c r="E374" s="116">
        <v>19932.985700000001</v>
      </c>
      <c r="F374" s="116">
        <v>27530.165400000002</v>
      </c>
      <c r="G374" s="116">
        <v>32319.057400000002</v>
      </c>
      <c r="H374" s="116">
        <v>23962.086800000001</v>
      </c>
      <c r="I374" s="238">
        <v>12.88</v>
      </c>
      <c r="J374" s="238">
        <v>1.36</v>
      </c>
      <c r="K374" s="238">
        <v>9.58</v>
      </c>
      <c r="L374" s="238">
        <v>179.07210000000001</v>
      </c>
      <c r="M374" s="259" t="s">
        <v>128</v>
      </c>
      <c r="N374" s="250"/>
      <c r="O374" s="98"/>
      <c r="P374" s="98"/>
      <c r="Q374" s="98"/>
      <c r="R374" s="98"/>
      <c r="S374" s="98"/>
      <c r="T374" s="98"/>
      <c r="U374" s="98"/>
    </row>
    <row r="375" spans="1:21" s="260" customFormat="1" ht="13.5" customHeight="1" x14ac:dyDescent="0.2">
      <c r="A375" s="257" t="s">
        <v>639</v>
      </c>
      <c r="B375" s="258">
        <v>9.8763000000000005</v>
      </c>
      <c r="C375" s="113">
        <v>21426.178199999998</v>
      </c>
      <c r="D375" s="116">
        <v>15571.3333</v>
      </c>
      <c r="E375" s="116">
        <v>17796.1666</v>
      </c>
      <c r="F375" s="116">
        <v>27020.0903</v>
      </c>
      <c r="G375" s="116">
        <v>31300.871599999999</v>
      </c>
      <c r="H375" s="116">
        <v>22444.938999999998</v>
      </c>
      <c r="I375" s="238">
        <v>9.86</v>
      </c>
      <c r="J375" s="238">
        <v>1.06</v>
      </c>
      <c r="K375" s="238">
        <v>9.7200000000000006</v>
      </c>
      <c r="L375" s="238">
        <v>173.05359999999999</v>
      </c>
      <c r="M375" s="259" t="s">
        <v>128</v>
      </c>
      <c r="N375" s="250"/>
      <c r="O375" s="98"/>
      <c r="P375" s="98"/>
      <c r="Q375" s="98"/>
      <c r="R375" s="98"/>
      <c r="S375" s="98"/>
      <c r="T375" s="98"/>
      <c r="U375" s="98"/>
    </row>
    <row r="376" spans="1:21" s="260" customFormat="1" ht="13.5" customHeight="1" x14ac:dyDescent="0.2">
      <c r="A376" s="257" t="s">
        <v>640</v>
      </c>
      <c r="B376" s="258">
        <v>2.3765999999999998</v>
      </c>
      <c r="C376" s="113">
        <v>25133.435700000002</v>
      </c>
      <c r="D376" s="116">
        <v>18422.212800000001</v>
      </c>
      <c r="E376" s="116">
        <v>21018.34</v>
      </c>
      <c r="F376" s="116">
        <v>31024.086200000002</v>
      </c>
      <c r="G376" s="116">
        <v>35421.719799999999</v>
      </c>
      <c r="H376" s="116">
        <v>26147.121800000001</v>
      </c>
      <c r="I376" s="238">
        <v>15.72</v>
      </c>
      <c r="J376" s="238">
        <v>5.42</v>
      </c>
      <c r="K376" s="238">
        <v>13.13</v>
      </c>
      <c r="L376" s="238">
        <v>171.37960000000001</v>
      </c>
      <c r="M376" s="259" t="s">
        <v>128</v>
      </c>
      <c r="N376" s="250"/>
      <c r="O376" s="98"/>
      <c r="P376" s="98"/>
      <c r="Q376" s="98"/>
      <c r="R376" s="98"/>
      <c r="S376" s="98"/>
      <c r="T376" s="98"/>
      <c r="U376" s="98"/>
    </row>
    <row r="377" spans="1:21" s="260" customFormat="1" ht="13.5" customHeight="1" x14ac:dyDescent="0.2">
      <c r="A377" s="257" t="s">
        <v>641</v>
      </c>
      <c r="B377" s="258">
        <v>1.0195000000000001</v>
      </c>
      <c r="C377" s="113">
        <v>22897.184600000001</v>
      </c>
      <c r="D377" s="116">
        <v>17356.301200000002</v>
      </c>
      <c r="E377" s="116">
        <v>19978.3334</v>
      </c>
      <c r="F377" s="116">
        <v>30488.2287</v>
      </c>
      <c r="G377" s="116">
        <v>34935.764799999997</v>
      </c>
      <c r="H377" s="116">
        <v>25301.811399999999</v>
      </c>
      <c r="I377" s="238">
        <v>16.309999999999999</v>
      </c>
      <c r="J377" s="238">
        <v>2.81</v>
      </c>
      <c r="K377" s="238">
        <v>18.2</v>
      </c>
      <c r="L377" s="238">
        <v>170.19579999999999</v>
      </c>
      <c r="M377" s="259" t="s">
        <v>128</v>
      </c>
      <c r="N377" s="250"/>
      <c r="O377" s="98"/>
      <c r="P377" s="98"/>
      <c r="Q377" s="98"/>
      <c r="R377" s="98"/>
      <c r="S377" s="98"/>
      <c r="T377" s="98"/>
      <c r="U377" s="98"/>
    </row>
    <row r="378" spans="1:21" x14ac:dyDescent="0.2">
      <c r="A378" s="257" t="s">
        <v>642</v>
      </c>
      <c r="B378" s="258">
        <v>7.2587000000000002</v>
      </c>
      <c r="C378" s="113">
        <v>18625.833299999998</v>
      </c>
      <c r="D378" s="116">
        <v>15027.857099999999</v>
      </c>
      <c r="E378" s="116">
        <v>16555.113600000001</v>
      </c>
      <c r="F378" s="116">
        <v>22036.213199999998</v>
      </c>
      <c r="G378" s="116">
        <v>25913.9836</v>
      </c>
      <c r="H378" s="116">
        <v>19780.114600000001</v>
      </c>
      <c r="I378" s="238">
        <v>10.199999999999999</v>
      </c>
      <c r="J378" s="238">
        <v>1.21</v>
      </c>
      <c r="K378" s="238">
        <v>13.16</v>
      </c>
      <c r="L378" s="238">
        <v>171.41079999999999</v>
      </c>
      <c r="M378" s="259" t="s">
        <v>128</v>
      </c>
      <c r="O378" s="98"/>
    </row>
    <row r="379" spans="1:21" x14ac:dyDescent="0.2">
      <c r="A379" s="257" t="s">
        <v>643</v>
      </c>
      <c r="B379" s="258">
        <v>0.9325</v>
      </c>
      <c r="C379" s="113">
        <v>22803.3135</v>
      </c>
      <c r="D379" s="116">
        <v>18047</v>
      </c>
      <c r="E379" s="116">
        <v>20131.141500000002</v>
      </c>
      <c r="F379" s="116">
        <v>27346.041399999998</v>
      </c>
      <c r="G379" s="116">
        <v>30749.815699999999</v>
      </c>
      <c r="H379" s="116">
        <v>24117.832999999999</v>
      </c>
      <c r="I379" s="238">
        <v>6.05</v>
      </c>
      <c r="J379" s="238">
        <v>1.32</v>
      </c>
      <c r="K379" s="238">
        <v>15.21</v>
      </c>
      <c r="L379" s="238">
        <v>170.00380000000001</v>
      </c>
      <c r="M379" s="259" t="s">
        <v>128</v>
      </c>
      <c r="O379" s="98"/>
    </row>
    <row r="380" spans="1:21" x14ac:dyDescent="0.2">
      <c r="A380" s="257" t="s">
        <v>644</v>
      </c>
      <c r="B380" s="258">
        <v>16.9834</v>
      </c>
      <c r="C380" s="113">
        <v>30655.957399999999</v>
      </c>
      <c r="D380" s="116">
        <v>21620</v>
      </c>
      <c r="E380" s="116">
        <v>25576.247899999998</v>
      </c>
      <c r="F380" s="116">
        <v>36619.684000000001</v>
      </c>
      <c r="G380" s="116">
        <v>44090.885199999997</v>
      </c>
      <c r="H380" s="116">
        <v>32537.649799999999</v>
      </c>
      <c r="I380" s="238">
        <v>14.96</v>
      </c>
      <c r="J380" s="238">
        <v>6.19</v>
      </c>
      <c r="K380" s="238">
        <v>13.9</v>
      </c>
      <c r="L380" s="238">
        <v>167.6764</v>
      </c>
      <c r="M380" s="259" t="s">
        <v>128</v>
      </c>
      <c r="O380" s="98"/>
    </row>
    <row r="381" spans="1:21" x14ac:dyDescent="0.2">
      <c r="A381" s="257" t="s">
        <v>645</v>
      </c>
      <c r="B381" s="258">
        <v>1.3875</v>
      </c>
      <c r="C381" s="113">
        <v>37030.563499999997</v>
      </c>
      <c r="D381" s="116">
        <v>23638.177</v>
      </c>
      <c r="E381" s="116">
        <v>28214.047399999999</v>
      </c>
      <c r="F381" s="116">
        <v>48456.0936</v>
      </c>
      <c r="G381" s="116">
        <v>65157.496899999998</v>
      </c>
      <c r="H381" s="116">
        <v>39801.868199999997</v>
      </c>
      <c r="I381" s="238">
        <v>17.72</v>
      </c>
      <c r="J381" s="238">
        <v>7.45</v>
      </c>
      <c r="K381" s="238">
        <v>12.11</v>
      </c>
      <c r="L381" s="238">
        <v>172.14680000000001</v>
      </c>
      <c r="M381" s="259" t="s">
        <v>128</v>
      </c>
      <c r="O381" s="98"/>
    </row>
    <row r="382" spans="1:21" x14ac:dyDescent="0.2">
      <c r="A382" s="257" t="s">
        <v>646</v>
      </c>
      <c r="B382" s="258">
        <v>4.6566000000000001</v>
      </c>
      <c r="C382" s="113">
        <v>38872.331899999997</v>
      </c>
      <c r="D382" s="116">
        <v>29568.054</v>
      </c>
      <c r="E382" s="116">
        <v>33860.105799999998</v>
      </c>
      <c r="F382" s="116">
        <v>45628.150099999999</v>
      </c>
      <c r="G382" s="116">
        <v>52158.9764</v>
      </c>
      <c r="H382" s="116">
        <v>40446.852599999998</v>
      </c>
      <c r="I382" s="238">
        <v>17.77</v>
      </c>
      <c r="J382" s="238">
        <v>11.37</v>
      </c>
      <c r="K382" s="238">
        <v>12.18</v>
      </c>
      <c r="L382" s="238">
        <v>169.07320000000001</v>
      </c>
      <c r="M382" s="259" t="s">
        <v>128</v>
      </c>
      <c r="O382" s="98"/>
    </row>
    <row r="383" spans="1:21" x14ac:dyDescent="0.2">
      <c r="A383" s="257" t="s">
        <v>647</v>
      </c>
      <c r="B383" s="258">
        <v>1.8092999999999999</v>
      </c>
      <c r="C383" s="113">
        <v>30180.679199999999</v>
      </c>
      <c r="D383" s="116">
        <v>24993.1967</v>
      </c>
      <c r="E383" s="116">
        <v>27081.9656</v>
      </c>
      <c r="F383" s="116">
        <v>33691.889300000003</v>
      </c>
      <c r="G383" s="116">
        <v>37204.8802</v>
      </c>
      <c r="H383" s="116">
        <v>30751.6937</v>
      </c>
      <c r="I383" s="238">
        <v>15.84</v>
      </c>
      <c r="J383" s="238">
        <v>8.89</v>
      </c>
      <c r="K383" s="238">
        <v>11.42</v>
      </c>
      <c r="L383" s="238">
        <v>168.05840000000001</v>
      </c>
      <c r="M383" s="259" t="s">
        <v>128</v>
      </c>
      <c r="O383" s="98"/>
    </row>
    <row r="384" spans="1:21" x14ac:dyDescent="0.2">
      <c r="A384" s="257" t="s">
        <v>648</v>
      </c>
      <c r="B384" s="258">
        <v>2.4018000000000002</v>
      </c>
      <c r="C384" s="113">
        <v>32955.253199999999</v>
      </c>
      <c r="D384" s="116">
        <v>24101.559300000001</v>
      </c>
      <c r="E384" s="116">
        <v>29505.267899999999</v>
      </c>
      <c r="F384" s="116">
        <v>38829.761500000001</v>
      </c>
      <c r="G384" s="116">
        <v>46170.349399999999</v>
      </c>
      <c r="H384" s="116">
        <v>35073.215799999998</v>
      </c>
      <c r="I384" s="238">
        <v>20.66</v>
      </c>
      <c r="J384" s="238">
        <v>5.56</v>
      </c>
      <c r="K384" s="238">
        <v>9.7899999999999991</v>
      </c>
      <c r="L384" s="238">
        <v>176.97710000000001</v>
      </c>
      <c r="M384" s="259" t="s">
        <v>128</v>
      </c>
      <c r="O384" s="98"/>
    </row>
    <row r="385" spans="1:15" x14ac:dyDescent="0.2">
      <c r="A385" s="257" t="s">
        <v>649</v>
      </c>
      <c r="B385" s="258">
        <v>22.7346</v>
      </c>
      <c r="C385" s="113">
        <v>31455.170600000001</v>
      </c>
      <c r="D385" s="116">
        <v>19738.450199999999</v>
      </c>
      <c r="E385" s="116">
        <v>24785.177100000001</v>
      </c>
      <c r="F385" s="116">
        <v>36951.887799999997</v>
      </c>
      <c r="G385" s="116">
        <v>41903.243799999997</v>
      </c>
      <c r="H385" s="116">
        <v>31487.374800000001</v>
      </c>
      <c r="I385" s="238">
        <v>14.43</v>
      </c>
      <c r="J385" s="238">
        <v>11.91</v>
      </c>
      <c r="K385" s="238">
        <v>13.45</v>
      </c>
      <c r="L385" s="238">
        <v>168.04570000000001</v>
      </c>
      <c r="M385" s="259" t="s">
        <v>128</v>
      </c>
      <c r="O385" s="98"/>
    </row>
    <row r="386" spans="1:15" x14ac:dyDescent="0.2">
      <c r="A386" s="263" t="s">
        <v>650</v>
      </c>
      <c r="B386" s="264">
        <v>3.6432000000000002</v>
      </c>
      <c r="C386" s="265">
        <v>34900.081299999998</v>
      </c>
      <c r="D386" s="115">
        <v>28133.160899999999</v>
      </c>
      <c r="E386" s="115">
        <v>31649.235700000001</v>
      </c>
      <c r="F386" s="115">
        <v>38361.1849</v>
      </c>
      <c r="G386" s="115">
        <v>41788.297299999998</v>
      </c>
      <c r="H386" s="115">
        <v>35054.464500000002</v>
      </c>
      <c r="I386" s="266">
        <v>11.71</v>
      </c>
      <c r="J386" s="266">
        <v>19.579999999999998</v>
      </c>
      <c r="K386" s="266">
        <v>10.75</v>
      </c>
      <c r="L386" s="266">
        <v>166.1472</v>
      </c>
      <c r="M386" s="267" t="s">
        <v>128</v>
      </c>
      <c r="O386" s="98"/>
    </row>
    <row r="387" spans="1:15" x14ac:dyDescent="0.2">
      <c r="A387" s="257" t="s">
        <v>651</v>
      </c>
      <c r="B387" s="258">
        <v>5.0787000000000004</v>
      </c>
      <c r="C387" s="113">
        <v>28115.276999999998</v>
      </c>
      <c r="D387" s="116">
        <v>21116.006099999999</v>
      </c>
      <c r="E387" s="116">
        <v>24184.356199999998</v>
      </c>
      <c r="F387" s="116">
        <v>33368.082900000001</v>
      </c>
      <c r="G387" s="116">
        <v>38892.929499999998</v>
      </c>
      <c r="H387" s="116">
        <v>29282.207600000002</v>
      </c>
      <c r="I387" s="238">
        <v>16.22</v>
      </c>
      <c r="J387" s="238">
        <v>6.37</v>
      </c>
      <c r="K387" s="238">
        <v>11.93</v>
      </c>
      <c r="L387" s="238">
        <v>169.88800000000001</v>
      </c>
      <c r="M387" s="259" t="s">
        <v>128</v>
      </c>
      <c r="O387" s="98"/>
    </row>
    <row r="388" spans="1:15" x14ac:dyDescent="0.2">
      <c r="A388" s="257" t="s">
        <v>652</v>
      </c>
      <c r="B388" s="258">
        <v>12.217599999999999</v>
      </c>
      <c r="C388" s="113">
        <v>32498.028900000001</v>
      </c>
      <c r="D388" s="116">
        <v>23289.6793</v>
      </c>
      <c r="E388" s="116">
        <v>26325.496200000001</v>
      </c>
      <c r="F388" s="116">
        <v>38449.908300000003</v>
      </c>
      <c r="G388" s="116">
        <v>46239.350700000003</v>
      </c>
      <c r="H388" s="116">
        <v>33841.611799999999</v>
      </c>
      <c r="I388" s="238">
        <v>13.49</v>
      </c>
      <c r="J388" s="238">
        <v>13.7</v>
      </c>
      <c r="K388" s="238">
        <v>10.28</v>
      </c>
      <c r="L388" s="238">
        <v>167.5795</v>
      </c>
      <c r="M388" s="259" t="s">
        <v>128</v>
      </c>
      <c r="O388" s="98"/>
    </row>
    <row r="389" spans="1:15" x14ac:dyDescent="0.2">
      <c r="A389" s="263" t="s">
        <v>653</v>
      </c>
      <c r="B389" s="264">
        <v>3.8323999999999998</v>
      </c>
      <c r="C389" s="265">
        <v>30804.8596</v>
      </c>
      <c r="D389" s="115">
        <v>23744.397700000001</v>
      </c>
      <c r="E389" s="115">
        <v>26634.757600000001</v>
      </c>
      <c r="F389" s="115">
        <v>35037.158499999998</v>
      </c>
      <c r="G389" s="115">
        <v>39970.813600000001</v>
      </c>
      <c r="H389" s="115">
        <v>31347.0602</v>
      </c>
      <c r="I389" s="266">
        <v>12.44</v>
      </c>
      <c r="J389" s="266">
        <v>11.78</v>
      </c>
      <c r="K389" s="266">
        <v>9.75</v>
      </c>
      <c r="L389" s="266">
        <v>167.4871</v>
      </c>
      <c r="M389" s="267" t="s">
        <v>128</v>
      </c>
      <c r="O389" s="98"/>
    </row>
    <row r="390" spans="1:15" x14ac:dyDescent="0.2">
      <c r="A390" s="257" t="s">
        <v>654</v>
      </c>
      <c r="B390" s="258">
        <v>12.4588</v>
      </c>
      <c r="C390" s="113">
        <v>31437.270199999999</v>
      </c>
      <c r="D390" s="116">
        <v>22768.982199999999</v>
      </c>
      <c r="E390" s="116">
        <v>26202.338299999999</v>
      </c>
      <c r="F390" s="116">
        <v>42467.493199999997</v>
      </c>
      <c r="G390" s="116">
        <v>49298.319900000002</v>
      </c>
      <c r="H390" s="116">
        <v>34277.313999999998</v>
      </c>
      <c r="I390" s="238">
        <v>17.420000000000002</v>
      </c>
      <c r="J390" s="238">
        <v>8.32</v>
      </c>
      <c r="K390" s="238">
        <v>19.97</v>
      </c>
      <c r="L390" s="238">
        <v>168.8674</v>
      </c>
      <c r="M390" s="259" t="s">
        <v>128</v>
      </c>
      <c r="O390" s="98"/>
    </row>
    <row r="391" spans="1:15" x14ac:dyDescent="0.2">
      <c r="A391" s="257" t="s">
        <v>655</v>
      </c>
      <c r="B391" s="258">
        <v>27.6404</v>
      </c>
      <c r="C391" s="113">
        <v>27634.392599999999</v>
      </c>
      <c r="D391" s="116">
        <v>20292.7654</v>
      </c>
      <c r="E391" s="116">
        <v>23224.131399999998</v>
      </c>
      <c r="F391" s="116">
        <v>32736.2029</v>
      </c>
      <c r="G391" s="116">
        <v>39114.094499999999</v>
      </c>
      <c r="H391" s="116">
        <v>29014.065600000002</v>
      </c>
      <c r="I391" s="238">
        <v>16.71</v>
      </c>
      <c r="J391" s="238">
        <v>6.35</v>
      </c>
      <c r="K391" s="238">
        <v>12.19</v>
      </c>
      <c r="L391" s="238">
        <v>169.80430000000001</v>
      </c>
      <c r="M391" s="259" t="s">
        <v>128</v>
      </c>
      <c r="O391" s="98"/>
    </row>
    <row r="392" spans="1:15" x14ac:dyDescent="0.2">
      <c r="A392" s="257" t="s">
        <v>656</v>
      </c>
      <c r="B392" s="258">
        <v>2.5804999999999998</v>
      </c>
      <c r="C392" s="113">
        <v>28414.251100000001</v>
      </c>
      <c r="D392" s="116">
        <v>19835.6666</v>
      </c>
      <c r="E392" s="116">
        <v>22720.618600000002</v>
      </c>
      <c r="F392" s="116">
        <v>36819.448400000001</v>
      </c>
      <c r="G392" s="116">
        <v>45653.925900000002</v>
      </c>
      <c r="H392" s="116">
        <v>30945.519499999999</v>
      </c>
      <c r="I392" s="238">
        <v>15.32</v>
      </c>
      <c r="J392" s="238">
        <v>10.48</v>
      </c>
      <c r="K392" s="238">
        <v>9.4499999999999993</v>
      </c>
      <c r="L392" s="238">
        <v>168.2313</v>
      </c>
      <c r="M392" s="259" t="s">
        <v>130</v>
      </c>
      <c r="O392" s="98"/>
    </row>
    <row r="393" spans="1:15" x14ac:dyDescent="0.2">
      <c r="A393" s="257" t="s">
        <v>657</v>
      </c>
      <c r="B393" s="258">
        <v>1.3043</v>
      </c>
      <c r="C393" s="113">
        <v>25677.279399999999</v>
      </c>
      <c r="D393" s="116">
        <v>19353.082200000001</v>
      </c>
      <c r="E393" s="116">
        <v>22052.693800000001</v>
      </c>
      <c r="F393" s="116">
        <v>28963.356199999998</v>
      </c>
      <c r="G393" s="116">
        <v>31781.683000000001</v>
      </c>
      <c r="H393" s="116">
        <v>25844.037199999999</v>
      </c>
      <c r="I393" s="238">
        <v>15.86</v>
      </c>
      <c r="J393" s="238">
        <v>12.22</v>
      </c>
      <c r="K393" s="238">
        <v>15.25</v>
      </c>
      <c r="L393" s="238">
        <v>170.12899999999999</v>
      </c>
      <c r="M393" s="259" t="s">
        <v>128</v>
      </c>
      <c r="O393" s="98"/>
    </row>
    <row r="394" spans="1:15" x14ac:dyDescent="0.2">
      <c r="A394" s="257" t="s">
        <v>658</v>
      </c>
      <c r="B394" s="258">
        <v>1.6536999999999999</v>
      </c>
      <c r="C394" s="113">
        <v>27457.138900000002</v>
      </c>
      <c r="D394" s="116">
        <v>20345</v>
      </c>
      <c r="E394" s="116">
        <v>22787.132799999999</v>
      </c>
      <c r="F394" s="116">
        <v>31675.430100000001</v>
      </c>
      <c r="G394" s="116">
        <v>37815.062299999998</v>
      </c>
      <c r="H394" s="116">
        <v>28301.256600000001</v>
      </c>
      <c r="I394" s="238">
        <v>20.95</v>
      </c>
      <c r="J394" s="238">
        <v>10.63</v>
      </c>
      <c r="K394" s="238">
        <v>10.09</v>
      </c>
      <c r="L394" s="238">
        <v>170.0711</v>
      </c>
      <c r="M394" s="259" t="s">
        <v>128</v>
      </c>
      <c r="O394" s="98"/>
    </row>
    <row r="395" spans="1:15" x14ac:dyDescent="0.2">
      <c r="A395" s="257" t="s">
        <v>659</v>
      </c>
      <c r="B395" s="258">
        <v>2.9062999999999999</v>
      </c>
      <c r="C395" s="113">
        <v>26525.981800000001</v>
      </c>
      <c r="D395" s="116">
        <v>14999.3809</v>
      </c>
      <c r="E395" s="116">
        <v>19855.5</v>
      </c>
      <c r="F395" s="116">
        <v>31790.243999999999</v>
      </c>
      <c r="G395" s="116">
        <v>35372.098700000002</v>
      </c>
      <c r="H395" s="116">
        <v>26183.999400000001</v>
      </c>
      <c r="I395" s="238">
        <v>21.4</v>
      </c>
      <c r="J395" s="238">
        <v>4.2300000000000004</v>
      </c>
      <c r="K395" s="238">
        <v>16.86</v>
      </c>
      <c r="L395" s="238">
        <v>167.3485</v>
      </c>
      <c r="M395" s="259" t="s">
        <v>128</v>
      </c>
      <c r="O395" s="98"/>
    </row>
    <row r="396" spans="1:15" x14ac:dyDescent="0.2">
      <c r="A396" s="257" t="s">
        <v>660</v>
      </c>
      <c r="B396" s="258">
        <v>2.633</v>
      </c>
      <c r="C396" s="113">
        <v>25848.1247</v>
      </c>
      <c r="D396" s="116">
        <v>18794.1666</v>
      </c>
      <c r="E396" s="116">
        <v>22761.100999999999</v>
      </c>
      <c r="F396" s="116">
        <v>28226.693299999999</v>
      </c>
      <c r="G396" s="116">
        <v>33023.852899999998</v>
      </c>
      <c r="H396" s="116">
        <v>25973.135900000001</v>
      </c>
      <c r="I396" s="238">
        <v>11.38</v>
      </c>
      <c r="J396" s="238">
        <v>8.9</v>
      </c>
      <c r="K396" s="238">
        <v>10.94</v>
      </c>
      <c r="L396" s="238">
        <v>169.63910000000001</v>
      </c>
      <c r="M396" s="259" t="s">
        <v>128</v>
      </c>
      <c r="O396" s="98"/>
    </row>
    <row r="397" spans="1:15" x14ac:dyDescent="0.2">
      <c r="A397" s="257" t="s">
        <v>661</v>
      </c>
      <c r="B397" s="258">
        <v>17.8979</v>
      </c>
      <c r="C397" s="113">
        <v>27743.397700000001</v>
      </c>
      <c r="D397" s="116">
        <v>18377</v>
      </c>
      <c r="E397" s="116">
        <v>22116.290099999998</v>
      </c>
      <c r="F397" s="116">
        <v>33619.353199999998</v>
      </c>
      <c r="G397" s="116">
        <v>39734.572</v>
      </c>
      <c r="H397" s="116">
        <v>28988.722600000001</v>
      </c>
      <c r="I397" s="238">
        <v>14.72</v>
      </c>
      <c r="J397" s="238">
        <v>8</v>
      </c>
      <c r="K397" s="238">
        <v>9.2899999999999991</v>
      </c>
      <c r="L397" s="238">
        <v>173.70410000000001</v>
      </c>
      <c r="M397" s="259" t="s">
        <v>128</v>
      </c>
      <c r="O397" s="98"/>
    </row>
    <row r="398" spans="1:15" x14ac:dyDescent="0.2">
      <c r="A398" s="263" t="s">
        <v>662</v>
      </c>
      <c r="B398" s="264">
        <v>3.2654999999999998</v>
      </c>
      <c r="C398" s="265">
        <v>25777.989099999999</v>
      </c>
      <c r="D398" s="115">
        <v>18332.0772</v>
      </c>
      <c r="E398" s="115">
        <v>21284.5</v>
      </c>
      <c r="F398" s="115">
        <v>32523.899399999998</v>
      </c>
      <c r="G398" s="115">
        <v>38327.872100000001</v>
      </c>
      <c r="H398" s="115">
        <v>27426.511399999999</v>
      </c>
      <c r="I398" s="266">
        <v>11.59</v>
      </c>
      <c r="J398" s="266">
        <v>9.94</v>
      </c>
      <c r="K398" s="266">
        <v>8.93</v>
      </c>
      <c r="L398" s="266">
        <v>172.31630000000001</v>
      </c>
      <c r="M398" s="267" t="s">
        <v>130</v>
      </c>
      <c r="O398" s="98"/>
    </row>
    <row r="399" spans="1:15" x14ac:dyDescent="0.2">
      <c r="A399" s="257" t="s">
        <v>663</v>
      </c>
      <c r="B399" s="258">
        <v>1.7089000000000001</v>
      </c>
      <c r="C399" s="113">
        <v>34552.798799999997</v>
      </c>
      <c r="D399" s="116">
        <v>22962.5543</v>
      </c>
      <c r="E399" s="116">
        <v>28104.5108</v>
      </c>
      <c r="F399" s="116">
        <v>40818.454299999998</v>
      </c>
      <c r="G399" s="116">
        <v>48030.5288</v>
      </c>
      <c r="H399" s="116">
        <v>35334.623</v>
      </c>
      <c r="I399" s="238">
        <v>17.5</v>
      </c>
      <c r="J399" s="238">
        <v>6.41</v>
      </c>
      <c r="K399" s="238">
        <v>8.26</v>
      </c>
      <c r="L399" s="238">
        <v>170.1918</v>
      </c>
      <c r="M399" s="259" t="s">
        <v>128</v>
      </c>
      <c r="O399" s="98"/>
    </row>
    <row r="400" spans="1:15" x14ac:dyDescent="0.2">
      <c r="A400" s="257" t="s">
        <v>664</v>
      </c>
      <c r="B400" s="258">
        <v>2.8108</v>
      </c>
      <c r="C400" s="113">
        <v>26219.145700000001</v>
      </c>
      <c r="D400" s="116">
        <v>15712.973900000001</v>
      </c>
      <c r="E400" s="116">
        <v>19065.5</v>
      </c>
      <c r="F400" s="116">
        <v>31261.3554</v>
      </c>
      <c r="G400" s="116">
        <v>36606.892099999997</v>
      </c>
      <c r="H400" s="116">
        <v>26454.142400000001</v>
      </c>
      <c r="I400" s="238">
        <v>14.86</v>
      </c>
      <c r="J400" s="238">
        <v>4.21</v>
      </c>
      <c r="K400" s="238">
        <v>9.08</v>
      </c>
      <c r="L400" s="238">
        <v>171.71950000000001</v>
      </c>
      <c r="M400" s="259" t="s">
        <v>128</v>
      </c>
    </row>
    <row r="401" spans="1:13" x14ac:dyDescent="0.2">
      <c r="A401" s="257" t="s">
        <v>665</v>
      </c>
      <c r="B401" s="258">
        <v>12.3325</v>
      </c>
      <c r="C401" s="113">
        <v>32215.448799999998</v>
      </c>
      <c r="D401" s="116">
        <v>22412.918600000001</v>
      </c>
      <c r="E401" s="116">
        <v>26308.483400000001</v>
      </c>
      <c r="F401" s="116">
        <v>38114.135799999996</v>
      </c>
      <c r="G401" s="116">
        <v>43139.041299999997</v>
      </c>
      <c r="H401" s="116">
        <v>32740.5334</v>
      </c>
      <c r="I401" s="238">
        <v>17.29</v>
      </c>
      <c r="J401" s="238">
        <v>7.48</v>
      </c>
      <c r="K401" s="238">
        <v>13.17</v>
      </c>
      <c r="L401" s="238">
        <v>168.68539999999999</v>
      </c>
      <c r="M401" s="259" t="s">
        <v>128</v>
      </c>
    </row>
    <row r="402" spans="1:13" x14ac:dyDescent="0.2">
      <c r="A402" s="257" t="s">
        <v>666</v>
      </c>
      <c r="B402" s="258">
        <v>2.9097</v>
      </c>
      <c r="C402" s="113">
        <v>34518.285000000003</v>
      </c>
      <c r="D402" s="116">
        <v>21998.811099999999</v>
      </c>
      <c r="E402" s="116">
        <v>27025.932199999999</v>
      </c>
      <c r="F402" s="116">
        <v>39980.540699999998</v>
      </c>
      <c r="G402" s="116">
        <v>46864.769200000002</v>
      </c>
      <c r="H402" s="116">
        <v>34350.876400000001</v>
      </c>
      <c r="I402" s="238">
        <v>14.87</v>
      </c>
      <c r="J402" s="238">
        <v>14.63</v>
      </c>
      <c r="K402" s="238">
        <v>7.81</v>
      </c>
      <c r="L402" s="238">
        <v>171.3278</v>
      </c>
      <c r="M402" s="259" t="s">
        <v>128</v>
      </c>
    </row>
    <row r="403" spans="1:13" x14ac:dyDescent="0.2">
      <c r="A403" s="257" t="s">
        <v>667</v>
      </c>
      <c r="B403" s="258">
        <v>6.5952000000000002</v>
      </c>
      <c r="C403" s="113">
        <v>25672.11</v>
      </c>
      <c r="D403" s="116">
        <v>17442</v>
      </c>
      <c r="E403" s="116">
        <v>21788.764299999999</v>
      </c>
      <c r="F403" s="116">
        <v>30135.680100000001</v>
      </c>
      <c r="G403" s="116">
        <v>37294.926700000004</v>
      </c>
      <c r="H403" s="116">
        <v>26788.1397</v>
      </c>
      <c r="I403" s="238">
        <v>14.46</v>
      </c>
      <c r="J403" s="238">
        <v>6.94</v>
      </c>
      <c r="K403" s="238">
        <v>9.4600000000000009</v>
      </c>
      <c r="L403" s="238">
        <v>171.7664</v>
      </c>
      <c r="M403" s="259" t="s">
        <v>128</v>
      </c>
    </row>
    <row r="404" spans="1:13" x14ac:dyDescent="0.2">
      <c r="A404" s="257" t="s">
        <v>668</v>
      </c>
      <c r="B404" s="258">
        <v>18.384</v>
      </c>
      <c r="C404" s="113">
        <v>31007.208200000001</v>
      </c>
      <c r="D404" s="116">
        <v>22468.964599999999</v>
      </c>
      <c r="E404" s="116">
        <v>26438.8272</v>
      </c>
      <c r="F404" s="116">
        <v>37757.086900000002</v>
      </c>
      <c r="G404" s="116">
        <v>46557.652800000003</v>
      </c>
      <c r="H404" s="116">
        <v>32991.671799999996</v>
      </c>
      <c r="I404" s="238">
        <v>15.74</v>
      </c>
      <c r="J404" s="238">
        <v>9.7200000000000006</v>
      </c>
      <c r="K404" s="238">
        <v>13.11</v>
      </c>
      <c r="L404" s="238">
        <v>168.16990000000001</v>
      </c>
      <c r="M404" s="259" t="s">
        <v>128</v>
      </c>
    </row>
    <row r="405" spans="1:13" x14ac:dyDescent="0.2">
      <c r="A405" s="263" t="s">
        <v>669</v>
      </c>
      <c r="B405" s="264">
        <v>4.2727000000000004</v>
      </c>
      <c r="C405" s="265">
        <v>31161.032999999999</v>
      </c>
      <c r="D405" s="115">
        <v>24442.9578</v>
      </c>
      <c r="E405" s="115">
        <v>27462.163199999999</v>
      </c>
      <c r="F405" s="115">
        <v>36228.934600000001</v>
      </c>
      <c r="G405" s="115">
        <v>42692.686099999999</v>
      </c>
      <c r="H405" s="115">
        <v>32937.277099999999</v>
      </c>
      <c r="I405" s="266">
        <v>15.54</v>
      </c>
      <c r="J405" s="266">
        <v>10.43</v>
      </c>
      <c r="K405" s="266">
        <v>10.7</v>
      </c>
      <c r="L405" s="266">
        <v>166.00890000000001</v>
      </c>
      <c r="M405" s="267" t="s">
        <v>128</v>
      </c>
    </row>
    <row r="406" spans="1:13" x14ac:dyDescent="0.2">
      <c r="A406" s="263" t="s">
        <v>670</v>
      </c>
      <c r="B406" s="264">
        <v>3.2852000000000001</v>
      </c>
      <c r="C406" s="265">
        <v>40895.824800000002</v>
      </c>
      <c r="D406" s="115">
        <v>27309.086200000002</v>
      </c>
      <c r="E406" s="115">
        <v>32359.871999999999</v>
      </c>
      <c r="F406" s="115">
        <v>48121.372100000001</v>
      </c>
      <c r="G406" s="115">
        <v>54450.961600000002</v>
      </c>
      <c r="H406" s="115">
        <v>40736.191200000001</v>
      </c>
      <c r="I406" s="266">
        <v>12.62</v>
      </c>
      <c r="J406" s="266">
        <v>16.100000000000001</v>
      </c>
      <c r="K406" s="266">
        <v>8.91</v>
      </c>
      <c r="L406" s="266">
        <v>166.33770000000001</v>
      </c>
      <c r="M406" s="267" t="s">
        <v>128</v>
      </c>
    </row>
    <row r="407" spans="1:13" x14ac:dyDescent="0.2">
      <c r="A407" s="263" t="s">
        <v>671</v>
      </c>
      <c r="B407" s="264">
        <v>4.2108999999999996</v>
      </c>
      <c r="C407" s="265">
        <v>29258.760699999999</v>
      </c>
      <c r="D407" s="115">
        <v>21579.642899999999</v>
      </c>
      <c r="E407" s="115">
        <v>25681.933099999998</v>
      </c>
      <c r="F407" s="115">
        <v>34276.516199999998</v>
      </c>
      <c r="G407" s="115">
        <v>41585.488799999999</v>
      </c>
      <c r="H407" s="115">
        <v>31039.518700000001</v>
      </c>
      <c r="I407" s="266">
        <v>14.72</v>
      </c>
      <c r="J407" s="266">
        <v>8.6</v>
      </c>
      <c r="K407" s="266">
        <v>20.05</v>
      </c>
      <c r="L407" s="266">
        <v>167.39320000000001</v>
      </c>
      <c r="M407" s="267" t="s">
        <v>128</v>
      </c>
    </row>
    <row r="408" spans="1:13" x14ac:dyDescent="0.2">
      <c r="A408" s="257" t="s">
        <v>672</v>
      </c>
      <c r="B408" s="258">
        <v>30.847000000000001</v>
      </c>
      <c r="C408" s="113">
        <v>29276.699199999999</v>
      </c>
      <c r="D408" s="116">
        <v>20555.4267</v>
      </c>
      <c r="E408" s="116">
        <v>24661.6603</v>
      </c>
      <c r="F408" s="116">
        <v>34046.394800000002</v>
      </c>
      <c r="G408" s="116">
        <v>38857.161099999998</v>
      </c>
      <c r="H408" s="116">
        <v>29718.912499999999</v>
      </c>
      <c r="I408" s="238">
        <v>11.61</v>
      </c>
      <c r="J408" s="238">
        <v>5.35</v>
      </c>
      <c r="K408" s="238">
        <v>18.48</v>
      </c>
      <c r="L408" s="238">
        <v>167.5042</v>
      </c>
      <c r="M408" s="259" t="s">
        <v>128</v>
      </c>
    </row>
    <row r="409" spans="1:13" x14ac:dyDescent="0.2">
      <c r="A409" s="257" t="s">
        <v>673</v>
      </c>
      <c r="B409" s="258">
        <v>38.436</v>
      </c>
      <c r="C409" s="113">
        <v>26316.319</v>
      </c>
      <c r="D409" s="116">
        <v>19734.5</v>
      </c>
      <c r="E409" s="116">
        <v>22468.255399999998</v>
      </c>
      <c r="F409" s="116">
        <v>31239.0897</v>
      </c>
      <c r="G409" s="116">
        <v>36649.916899999997</v>
      </c>
      <c r="H409" s="116">
        <v>27431.612700000001</v>
      </c>
      <c r="I409" s="238">
        <v>13.88</v>
      </c>
      <c r="J409" s="238">
        <v>5.3</v>
      </c>
      <c r="K409" s="238">
        <v>11.62</v>
      </c>
      <c r="L409" s="238">
        <v>169.0652</v>
      </c>
      <c r="M409" s="259" t="s">
        <v>128</v>
      </c>
    </row>
    <row r="410" spans="1:13" x14ac:dyDescent="0.2">
      <c r="A410" s="263" t="s">
        <v>674</v>
      </c>
      <c r="B410" s="264">
        <v>22.6068</v>
      </c>
      <c r="C410" s="265">
        <v>27469.582600000002</v>
      </c>
      <c r="D410" s="115">
        <v>20362.866300000002</v>
      </c>
      <c r="E410" s="115">
        <v>23349.134099999999</v>
      </c>
      <c r="F410" s="115">
        <v>32661.507600000001</v>
      </c>
      <c r="G410" s="115">
        <v>38315.165500000003</v>
      </c>
      <c r="H410" s="115">
        <v>28592.508000000002</v>
      </c>
      <c r="I410" s="266">
        <v>15.27</v>
      </c>
      <c r="J410" s="266">
        <v>5.7</v>
      </c>
      <c r="K410" s="266">
        <v>11.36</v>
      </c>
      <c r="L410" s="266">
        <v>169.61680000000001</v>
      </c>
      <c r="M410" s="267" t="s">
        <v>128</v>
      </c>
    </row>
    <row r="411" spans="1:13" x14ac:dyDescent="0.2">
      <c r="A411" s="263" t="s">
        <v>675</v>
      </c>
      <c r="B411" s="264">
        <v>15.8154</v>
      </c>
      <c r="C411" s="265">
        <v>24716.353899999998</v>
      </c>
      <c r="D411" s="115">
        <v>19209.207999999999</v>
      </c>
      <c r="E411" s="115">
        <v>21573.717700000001</v>
      </c>
      <c r="F411" s="115">
        <v>28806.835500000001</v>
      </c>
      <c r="G411" s="115">
        <v>33599.935799999999</v>
      </c>
      <c r="H411" s="115">
        <v>25774.607599999999</v>
      </c>
      <c r="I411" s="266">
        <v>11.68</v>
      </c>
      <c r="J411" s="266">
        <v>4.66</v>
      </c>
      <c r="K411" s="266">
        <v>12.02</v>
      </c>
      <c r="L411" s="266">
        <v>168.27199999999999</v>
      </c>
      <c r="M411" s="267" t="s">
        <v>128</v>
      </c>
    </row>
    <row r="412" spans="1:13" x14ac:dyDescent="0.2">
      <c r="A412" s="257" t="s">
        <v>676</v>
      </c>
      <c r="B412" s="258">
        <v>65.307199999999995</v>
      </c>
      <c r="C412" s="113">
        <v>26845.9689</v>
      </c>
      <c r="D412" s="116">
        <v>18188.620599999998</v>
      </c>
      <c r="E412" s="116">
        <v>22081.901399999999</v>
      </c>
      <c r="F412" s="116">
        <v>33412.092700000001</v>
      </c>
      <c r="G412" s="116">
        <v>55986.991499999996</v>
      </c>
      <c r="H412" s="116">
        <v>30363.478800000001</v>
      </c>
      <c r="I412" s="238">
        <v>17.53</v>
      </c>
      <c r="J412" s="238">
        <v>4.84</v>
      </c>
      <c r="K412" s="238">
        <v>15.91</v>
      </c>
      <c r="L412" s="238">
        <v>167.6121</v>
      </c>
      <c r="M412" s="259" t="s">
        <v>128</v>
      </c>
    </row>
    <row r="413" spans="1:13" x14ac:dyDescent="0.2">
      <c r="A413" s="263" t="s">
        <v>677</v>
      </c>
      <c r="B413" s="264">
        <v>17.797000000000001</v>
      </c>
      <c r="C413" s="265">
        <v>26555.011999999999</v>
      </c>
      <c r="D413" s="115">
        <v>17472.093099999998</v>
      </c>
      <c r="E413" s="115">
        <v>22271.8099</v>
      </c>
      <c r="F413" s="115">
        <v>30841.148499999999</v>
      </c>
      <c r="G413" s="115">
        <v>35113.782200000001</v>
      </c>
      <c r="H413" s="115">
        <v>26826.087800000001</v>
      </c>
      <c r="I413" s="266">
        <v>14.43</v>
      </c>
      <c r="J413" s="266">
        <v>4.08</v>
      </c>
      <c r="K413" s="266">
        <v>13.15</v>
      </c>
      <c r="L413" s="266">
        <v>168.72989999999999</v>
      </c>
      <c r="M413" s="267" t="s">
        <v>128</v>
      </c>
    </row>
    <row r="414" spans="1:13" x14ac:dyDescent="0.2">
      <c r="A414" s="263" t="s">
        <v>678</v>
      </c>
      <c r="B414" s="264">
        <v>13.853400000000001</v>
      </c>
      <c r="C414" s="265">
        <v>25300.835599999999</v>
      </c>
      <c r="D414" s="115">
        <v>17440.1518</v>
      </c>
      <c r="E414" s="115">
        <v>21201.190999999999</v>
      </c>
      <c r="F414" s="115">
        <v>30704.943200000002</v>
      </c>
      <c r="G414" s="115">
        <v>38412.103900000002</v>
      </c>
      <c r="H414" s="115">
        <v>27753.6541</v>
      </c>
      <c r="I414" s="266">
        <v>11.69</v>
      </c>
      <c r="J414" s="266">
        <v>3.97</v>
      </c>
      <c r="K414" s="266">
        <v>15.04</v>
      </c>
      <c r="L414" s="266">
        <v>168.97040000000001</v>
      </c>
      <c r="M414" s="267" t="s">
        <v>128</v>
      </c>
    </row>
    <row r="415" spans="1:13" x14ac:dyDescent="0.2">
      <c r="A415" s="263" t="s">
        <v>679</v>
      </c>
      <c r="B415" s="264">
        <v>26.311399999999999</v>
      </c>
      <c r="C415" s="265">
        <v>29046.876700000001</v>
      </c>
      <c r="D415" s="115">
        <v>19602.6666</v>
      </c>
      <c r="E415" s="115">
        <v>23317.680899999999</v>
      </c>
      <c r="F415" s="115">
        <v>50704.234299999996</v>
      </c>
      <c r="G415" s="115">
        <v>61084.232000000004</v>
      </c>
      <c r="H415" s="115">
        <v>35370.877699999997</v>
      </c>
      <c r="I415" s="266">
        <v>22.4</v>
      </c>
      <c r="J415" s="266">
        <v>5.59</v>
      </c>
      <c r="K415" s="266">
        <v>17.91</v>
      </c>
      <c r="L415" s="266">
        <v>165.28129999999999</v>
      </c>
      <c r="M415" s="267" t="s">
        <v>128</v>
      </c>
    </row>
    <row r="416" spans="1:13" x14ac:dyDescent="0.2">
      <c r="A416" s="257" t="s">
        <v>680</v>
      </c>
      <c r="B416" s="258">
        <v>7.9428000000000001</v>
      </c>
      <c r="C416" s="113">
        <v>46053.020400000001</v>
      </c>
      <c r="D416" s="116">
        <v>35176.840100000001</v>
      </c>
      <c r="E416" s="116">
        <v>40830.995499999997</v>
      </c>
      <c r="F416" s="116">
        <v>50213.663800000002</v>
      </c>
      <c r="G416" s="116">
        <v>56593.708500000001</v>
      </c>
      <c r="H416" s="116">
        <v>46094.4499</v>
      </c>
      <c r="I416" s="238">
        <v>10.28</v>
      </c>
      <c r="J416" s="238">
        <v>15.41</v>
      </c>
      <c r="K416" s="238">
        <v>12.61</v>
      </c>
      <c r="L416" s="238">
        <v>166.279</v>
      </c>
      <c r="M416" s="259" t="s">
        <v>128</v>
      </c>
    </row>
    <row r="417" spans="1:13" x14ac:dyDescent="0.2">
      <c r="A417" s="263" t="s">
        <v>681</v>
      </c>
      <c r="B417" s="264">
        <v>6.2127999999999997</v>
      </c>
      <c r="C417" s="265">
        <v>46100.224699999999</v>
      </c>
      <c r="D417" s="115">
        <v>37479.743799999997</v>
      </c>
      <c r="E417" s="115">
        <v>42009.657399999996</v>
      </c>
      <c r="F417" s="115">
        <v>49375.311300000001</v>
      </c>
      <c r="G417" s="115">
        <v>54078.762499999997</v>
      </c>
      <c r="H417" s="115">
        <v>46033.823799999998</v>
      </c>
      <c r="I417" s="266">
        <v>9.23</v>
      </c>
      <c r="J417" s="266">
        <v>15.62</v>
      </c>
      <c r="K417" s="266">
        <v>13.05</v>
      </c>
      <c r="L417" s="266">
        <v>163.23269999999999</v>
      </c>
      <c r="M417" s="267" t="s">
        <v>368</v>
      </c>
    </row>
    <row r="418" spans="1:13" x14ac:dyDescent="0.2">
      <c r="A418" s="257" t="s">
        <v>682</v>
      </c>
      <c r="B418" s="258">
        <v>5.9330999999999996</v>
      </c>
      <c r="C418" s="113">
        <v>33638.158900000002</v>
      </c>
      <c r="D418" s="116">
        <v>27903.8429</v>
      </c>
      <c r="E418" s="116">
        <v>30731.357400000001</v>
      </c>
      <c r="F418" s="116">
        <v>36679.822</v>
      </c>
      <c r="G418" s="116">
        <v>40050.445899999999</v>
      </c>
      <c r="H418" s="116">
        <v>33967.766499999998</v>
      </c>
      <c r="I418" s="238">
        <v>9.85</v>
      </c>
      <c r="J418" s="238">
        <v>14.87</v>
      </c>
      <c r="K418" s="238">
        <v>10.69</v>
      </c>
      <c r="L418" s="238">
        <v>165.58349999999999</v>
      </c>
      <c r="M418" s="259" t="s">
        <v>128</v>
      </c>
    </row>
    <row r="419" spans="1:13" x14ac:dyDescent="0.2">
      <c r="A419" s="257" t="s">
        <v>683</v>
      </c>
      <c r="B419" s="258">
        <v>17.934799999999999</v>
      </c>
      <c r="C419" s="113">
        <v>22782.618900000001</v>
      </c>
      <c r="D419" s="116">
        <v>15725.8333</v>
      </c>
      <c r="E419" s="116">
        <v>17708.432400000002</v>
      </c>
      <c r="F419" s="116">
        <v>28575.761299999998</v>
      </c>
      <c r="G419" s="116">
        <v>33961.272900000004</v>
      </c>
      <c r="H419" s="116">
        <v>24029.6499</v>
      </c>
      <c r="I419" s="238">
        <v>11.35</v>
      </c>
      <c r="J419" s="238">
        <v>3.15</v>
      </c>
      <c r="K419" s="238">
        <v>10.71</v>
      </c>
      <c r="L419" s="238">
        <v>175.52119999999999</v>
      </c>
      <c r="M419" s="259" t="s">
        <v>128</v>
      </c>
    </row>
    <row r="420" spans="1:13" x14ac:dyDescent="0.2">
      <c r="A420" s="263" t="s">
        <v>684</v>
      </c>
      <c r="B420" s="264">
        <v>16.185600000000001</v>
      </c>
      <c r="C420" s="265">
        <v>22556.882099999999</v>
      </c>
      <c r="D420" s="115">
        <v>15558.5381</v>
      </c>
      <c r="E420" s="115">
        <v>17405.241699999999</v>
      </c>
      <c r="F420" s="115">
        <v>28388.954099999999</v>
      </c>
      <c r="G420" s="115">
        <v>33961.272900000004</v>
      </c>
      <c r="H420" s="115">
        <v>23900.669000000002</v>
      </c>
      <c r="I420" s="266">
        <v>11.64</v>
      </c>
      <c r="J420" s="266">
        <v>2.37</v>
      </c>
      <c r="K420" s="266">
        <v>10.55</v>
      </c>
      <c r="L420" s="266">
        <v>175.1113</v>
      </c>
      <c r="M420" s="267" t="s">
        <v>128</v>
      </c>
    </row>
    <row r="421" spans="1:13" x14ac:dyDescent="0.2">
      <c r="A421" s="257" t="s">
        <v>685</v>
      </c>
      <c r="B421" s="258">
        <v>17.005299999999998</v>
      </c>
      <c r="C421" s="113">
        <v>37544.949699999997</v>
      </c>
      <c r="D421" s="116">
        <v>24994.923200000001</v>
      </c>
      <c r="E421" s="116">
        <v>32605.897499999999</v>
      </c>
      <c r="F421" s="116">
        <v>44113.645100000002</v>
      </c>
      <c r="G421" s="116">
        <v>48757.470300000001</v>
      </c>
      <c r="H421" s="116">
        <v>37643.758099999999</v>
      </c>
      <c r="I421" s="238">
        <v>9.36</v>
      </c>
      <c r="J421" s="238">
        <v>16.25</v>
      </c>
      <c r="K421" s="238">
        <v>11.35</v>
      </c>
      <c r="L421" s="238">
        <v>187.0977</v>
      </c>
      <c r="M421" s="259" t="s">
        <v>128</v>
      </c>
    </row>
    <row r="422" spans="1:13" x14ac:dyDescent="0.2">
      <c r="A422" s="263" t="s">
        <v>686</v>
      </c>
      <c r="B422" s="264">
        <v>8.3697999999999997</v>
      </c>
      <c r="C422" s="265">
        <v>39476.720099999999</v>
      </c>
      <c r="D422" s="115">
        <v>31070.161800000002</v>
      </c>
      <c r="E422" s="115">
        <v>34168.319900000002</v>
      </c>
      <c r="F422" s="115">
        <v>46305.4614</v>
      </c>
      <c r="G422" s="115">
        <v>50296.055</v>
      </c>
      <c r="H422" s="115">
        <v>40184.088499999998</v>
      </c>
      <c r="I422" s="266">
        <v>10.029999999999999</v>
      </c>
      <c r="J422" s="266">
        <v>16.23</v>
      </c>
      <c r="K422" s="266">
        <v>10.51</v>
      </c>
      <c r="L422" s="266">
        <v>191.23060000000001</v>
      </c>
      <c r="M422" s="267" t="s">
        <v>128</v>
      </c>
    </row>
    <row r="423" spans="1:13" x14ac:dyDescent="0.2">
      <c r="A423" s="263" t="s">
        <v>687</v>
      </c>
      <c r="B423" s="264">
        <v>4.6424000000000003</v>
      </c>
      <c r="C423" s="265">
        <v>32841.558900000004</v>
      </c>
      <c r="D423" s="115">
        <v>17859.833299999998</v>
      </c>
      <c r="E423" s="115">
        <v>22633.8465</v>
      </c>
      <c r="F423" s="115">
        <v>39459.133399999999</v>
      </c>
      <c r="G423" s="115">
        <v>44055.388200000001</v>
      </c>
      <c r="H423" s="115">
        <v>31891.873100000001</v>
      </c>
      <c r="I423" s="266">
        <v>4.1399999999999997</v>
      </c>
      <c r="J423" s="266">
        <v>18.73</v>
      </c>
      <c r="K423" s="266">
        <v>13.72</v>
      </c>
      <c r="L423" s="266">
        <v>181.56290000000001</v>
      </c>
      <c r="M423" s="267" t="s">
        <v>130</v>
      </c>
    </row>
    <row r="424" spans="1:13" x14ac:dyDescent="0.2">
      <c r="A424" s="257" t="s">
        <v>688</v>
      </c>
      <c r="B424" s="258">
        <v>95.723100000000002</v>
      </c>
      <c r="C424" s="113">
        <v>25811.2405</v>
      </c>
      <c r="D424" s="116">
        <v>17303.3043</v>
      </c>
      <c r="E424" s="116">
        <v>19364.8717</v>
      </c>
      <c r="F424" s="116">
        <v>32894.3511</v>
      </c>
      <c r="G424" s="116">
        <v>38605.8681</v>
      </c>
      <c r="H424" s="116">
        <v>27146.137900000002</v>
      </c>
      <c r="I424" s="238">
        <v>15.42</v>
      </c>
      <c r="J424" s="238">
        <v>4.5999999999999996</v>
      </c>
      <c r="K424" s="238">
        <v>10.27</v>
      </c>
      <c r="L424" s="238">
        <v>179.89599999999999</v>
      </c>
      <c r="M424" s="259" t="s">
        <v>128</v>
      </c>
    </row>
    <row r="425" spans="1:13" x14ac:dyDescent="0.2">
      <c r="A425" s="263" t="s">
        <v>689</v>
      </c>
      <c r="B425" s="264">
        <v>49.696899999999999</v>
      </c>
      <c r="C425" s="265">
        <v>26174.767199999998</v>
      </c>
      <c r="D425" s="115">
        <v>17333.333299999998</v>
      </c>
      <c r="E425" s="115">
        <v>19538.335599999999</v>
      </c>
      <c r="F425" s="115">
        <v>32431.098300000001</v>
      </c>
      <c r="G425" s="115">
        <v>37582.246800000001</v>
      </c>
      <c r="H425" s="115">
        <v>26944.1895</v>
      </c>
      <c r="I425" s="266">
        <v>15.35</v>
      </c>
      <c r="J425" s="266">
        <v>3.83</v>
      </c>
      <c r="K425" s="266">
        <v>10.18</v>
      </c>
      <c r="L425" s="266">
        <v>178.28110000000001</v>
      </c>
      <c r="M425" s="267" t="s">
        <v>128</v>
      </c>
    </row>
    <row r="426" spans="1:13" x14ac:dyDescent="0.2">
      <c r="A426" s="263" t="s">
        <v>690</v>
      </c>
      <c r="B426" s="264">
        <v>30.137599999999999</v>
      </c>
      <c r="C426" s="265">
        <v>22374.260399999999</v>
      </c>
      <c r="D426" s="115">
        <v>16839.541300000001</v>
      </c>
      <c r="E426" s="115">
        <v>18751</v>
      </c>
      <c r="F426" s="115">
        <v>32332.767</v>
      </c>
      <c r="G426" s="115">
        <v>37743.566899999998</v>
      </c>
      <c r="H426" s="115">
        <v>25660.683300000001</v>
      </c>
      <c r="I426" s="266">
        <v>14.21</v>
      </c>
      <c r="J426" s="266">
        <v>5.5</v>
      </c>
      <c r="K426" s="266">
        <v>10.34</v>
      </c>
      <c r="L426" s="266">
        <v>181.56299999999999</v>
      </c>
      <c r="M426" s="267" t="s">
        <v>130</v>
      </c>
    </row>
    <row r="427" spans="1:13" x14ac:dyDescent="0.2">
      <c r="A427" s="257" t="s">
        <v>691</v>
      </c>
      <c r="B427" s="258">
        <v>13.9229</v>
      </c>
      <c r="C427" s="113">
        <v>28494.673999999999</v>
      </c>
      <c r="D427" s="116">
        <v>22070.082299999998</v>
      </c>
      <c r="E427" s="116">
        <v>25672.452799999999</v>
      </c>
      <c r="F427" s="116">
        <v>31535.287</v>
      </c>
      <c r="G427" s="116">
        <v>35526.798000000003</v>
      </c>
      <c r="H427" s="116">
        <v>28919.357499999998</v>
      </c>
      <c r="I427" s="238">
        <v>18.5</v>
      </c>
      <c r="J427" s="238">
        <v>3.89</v>
      </c>
      <c r="K427" s="238">
        <v>10.49</v>
      </c>
      <c r="L427" s="238">
        <v>183.7398</v>
      </c>
      <c r="M427" s="259" t="s">
        <v>128</v>
      </c>
    </row>
    <row r="428" spans="1:13" x14ac:dyDescent="0.2">
      <c r="A428" s="263" t="s">
        <v>692</v>
      </c>
      <c r="B428" s="264">
        <v>13.028700000000001</v>
      </c>
      <c r="C428" s="265">
        <v>28384.624400000001</v>
      </c>
      <c r="D428" s="115">
        <v>22627.408299999999</v>
      </c>
      <c r="E428" s="115">
        <v>25774.0589</v>
      </c>
      <c r="F428" s="115">
        <v>31336.773099999999</v>
      </c>
      <c r="G428" s="115">
        <v>34952.944600000003</v>
      </c>
      <c r="H428" s="115">
        <v>28774.5396</v>
      </c>
      <c r="I428" s="266">
        <v>19.309999999999999</v>
      </c>
      <c r="J428" s="266">
        <v>4.09</v>
      </c>
      <c r="K428" s="266">
        <v>10.58</v>
      </c>
      <c r="L428" s="266">
        <v>183.9145</v>
      </c>
      <c r="M428" s="267" t="s">
        <v>128</v>
      </c>
    </row>
    <row r="429" spans="1:13" x14ac:dyDescent="0.2">
      <c r="A429" s="257" t="s">
        <v>693</v>
      </c>
      <c r="B429" s="258">
        <v>12.8994</v>
      </c>
      <c r="C429" s="113">
        <v>32356.356500000002</v>
      </c>
      <c r="D429" s="116">
        <v>20520.146199999999</v>
      </c>
      <c r="E429" s="116">
        <v>27124.5347</v>
      </c>
      <c r="F429" s="116">
        <v>37614.147199999999</v>
      </c>
      <c r="G429" s="116">
        <v>44606.560400000002</v>
      </c>
      <c r="H429" s="116">
        <v>33015.238700000002</v>
      </c>
      <c r="I429" s="238">
        <v>19.559999999999999</v>
      </c>
      <c r="J429" s="238">
        <v>5.15</v>
      </c>
      <c r="K429" s="238">
        <v>10.95</v>
      </c>
      <c r="L429" s="238">
        <v>179.9718</v>
      </c>
      <c r="M429" s="259" t="s">
        <v>128</v>
      </c>
    </row>
    <row r="430" spans="1:13" x14ac:dyDescent="0.2">
      <c r="A430" s="263" t="s">
        <v>694</v>
      </c>
      <c r="B430" s="264">
        <v>10.715999999999999</v>
      </c>
      <c r="C430" s="265">
        <v>31646.480800000001</v>
      </c>
      <c r="D430" s="115">
        <v>18891.218700000001</v>
      </c>
      <c r="E430" s="115">
        <v>26676.947899999999</v>
      </c>
      <c r="F430" s="115">
        <v>36346.339899999999</v>
      </c>
      <c r="G430" s="115">
        <v>42173.892200000002</v>
      </c>
      <c r="H430" s="115">
        <v>31659.999599999999</v>
      </c>
      <c r="I430" s="266">
        <v>19.39</v>
      </c>
      <c r="J430" s="266">
        <v>4.24</v>
      </c>
      <c r="K430" s="266">
        <v>10.6</v>
      </c>
      <c r="L430" s="266">
        <v>179.38040000000001</v>
      </c>
      <c r="M430" s="267" t="s">
        <v>128</v>
      </c>
    </row>
    <row r="431" spans="1:13" x14ac:dyDescent="0.2">
      <c r="A431" s="257" t="s">
        <v>695</v>
      </c>
      <c r="B431" s="258">
        <v>5.0430999999999999</v>
      </c>
      <c r="C431" s="113">
        <v>30612.782800000001</v>
      </c>
      <c r="D431" s="116">
        <v>20743.789400000001</v>
      </c>
      <c r="E431" s="116">
        <v>24437.8151</v>
      </c>
      <c r="F431" s="116">
        <v>35851.364300000001</v>
      </c>
      <c r="G431" s="116">
        <v>42916.974699999999</v>
      </c>
      <c r="H431" s="116">
        <v>31335.371800000001</v>
      </c>
      <c r="I431" s="238">
        <v>14.79</v>
      </c>
      <c r="J431" s="238">
        <v>8.83</v>
      </c>
      <c r="K431" s="238">
        <v>10.4</v>
      </c>
      <c r="L431" s="238">
        <v>171.5926</v>
      </c>
      <c r="M431" s="259" t="s">
        <v>128</v>
      </c>
    </row>
    <row r="432" spans="1:13" x14ac:dyDescent="0.2">
      <c r="A432" s="257" t="s">
        <v>696</v>
      </c>
      <c r="B432" s="258">
        <v>87.597499999999997</v>
      </c>
      <c r="C432" s="113">
        <v>28842.0861</v>
      </c>
      <c r="D432" s="116">
        <v>20551.239600000001</v>
      </c>
      <c r="E432" s="116">
        <v>24455.0167</v>
      </c>
      <c r="F432" s="116">
        <v>33994.2448</v>
      </c>
      <c r="G432" s="116">
        <v>40913.319900000002</v>
      </c>
      <c r="H432" s="116">
        <v>30568.637699999999</v>
      </c>
      <c r="I432" s="238">
        <v>16.97</v>
      </c>
      <c r="J432" s="238">
        <v>4.3</v>
      </c>
      <c r="K432" s="238">
        <v>12.26</v>
      </c>
      <c r="L432" s="238">
        <v>171.64320000000001</v>
      </c>
      <c r="M432" s="259" t="s">
        <v>128</v>
      </c>
    </row>
    <row r="433" spans="1:13" x14ac:dyDescent="0.2">
      <c r="A433" s="263" t="s">
        <v>697</v>
      </c>
      <c r="B433" s="264">
        <v>15.219799999999999</v>
      </c>
      <c r="C433" s="265">
        <v>33617.859600000003</v>
      </c>
      <c r="D433" s="115">
        <v>23348.679599999999</v>
      </c>
      <c r="E433" s="115">
        <v>27304.913499999999</v>
      </c>
      <c r="F433" s="115">
        <v>55570.7814</v>
      </c>
      <c r="G433" s="115">
        <v>60697.453200000004</v>
      </c>
      <c r="H433" s="115">
        <v>39024.403100000003</v>
      </c>
      <c r="I433" s="266">
        <v>22.17</v>
      </c>
      <c r="J433" s="266">
        <v>5.73</v>
      </c>
      <c r="K433" s="266">
        <v>15.66</v>
      </c>
      <c r="L433" s="266">
        <v>167.3022</v>
      </c>
      <c r="M433" s="267" t="s">
        <v>128</v>
      </c>
    </row>
    <row r="434" spans="1:13" x14ac:dyDescent="0.2">
      <c r="A434" s="263" t="s">
        <v>698</v>
      </c>
      <c r="B434" s="264">
        <v>69.974299999999999</v>
      </c>
      <c r="C434" s="265">
        <v>28169.544000000002</v>
      </c>
      <c r="D434" s="115">
        <v>20195.833299999998</v>
      </c>
      <c r="E434" s="115">
        <v>24010.159</v>
      </c>
      <c r="F434" s="115">
        <v>32640.445</v>
      </c>
      <c r="G434" s="115">
        <v>37073.167099999999</v>
      </c>
      <c r="H434" s="115">
        <v>28687.299599999998</v>
      </c>
      <c r="I434" s="266">
        <v>15.53</v>
      </c>
      <c r="J434" s="266">
        <v>3.89</v>
      </c>
      <c r="K434" s="266">
        <v>11.2</v>
      </c>
      <c r="L434" s="266">
        <v>172.57689999999999</v>
      </c>
      <c r="M434" s="267" t="s">
        <v>128</v>
      </c>
    </row>
    <row r="435" spans="1:13" x14ac:dyDescent="0.2">
      <c r="A435" s="257" t="s">
        <v>699</v>
      </c>
      <c r="B435" s="258">
        <v>44.938499999999998</v>
      </c>
      <c r="C435" s="113">
        <v>17214</v>
      </c>
      <c r="D435" s="116">
        <v>14623.5</v>
      </c>
      <c r="E435" s="116">
        <v>15343.8951</v>
      </c>
      <c r="F435" s="116">
        <v>20136.624800000001</v>
      </c>
      <c r="G435" s="116">
        <v>23637.1679</v>
      </c>
      <c r="H435" s="116">
        <v>18378.262900000002</v>
      </c>
      <c r="I435" s="238">
        <v>8.44</v>
      </c>
      <c r="J435" s="238">
        <v>2.36</v>
      </c>
      <c r="K435" s="238">
        <v>10.92</v>
      </c>
      <c r="L435" s="238">
        <v>171.41730000000001</v>
      </c>
      <c r="M435" s="259" t="s">
        <v>128</v>
      </c>
    </row>
    <row r="436" spans="1:13" x14ac:dyDescent="0.2">
      <c r="A436" s="263" t="s">
        <v>700</v>
      </c>
      <c r="B436" s="264">
        <v>10.0016</v>
      </c>
      <c r="C436" s="265">
        <v>17397.819200000002</v>
      </c>
      <c r="D436" s="115">
        <v>14638.8307</v>
      </c>
      <c r="E436" s="115">
        <v>15497.0591</v>
      </c>
      <c r="F436" s="115">
        <v>20145.5</v>
      </c>
      <c r="G436" s="115">
        <v>23864.768700000001</v>
      </c>
      <c r="H436" s="115">
        <v>18484.888299999999</v>
      </c>
      <c r="I436" s="266">
        <v>9.8800000000000008</v>
      </c>
      <c r="J436" s="266">
        <v>1.25</v>
      </c>
      <c r="K436" s="266">
        <v>9.02</v>
      </c>
      <c r="L436" s="266">
        <v>169.74260000000001</v>
      </c>
      <c r="M436" s="267" t="s">
        <v>128</v>
      </c>
    </row>
    <row r="437" spans="1:13" x14ac:dyDescent="0.2">
      <c r="A437" s="263" t="s">
        <v>701</v>
      </c>
      <c r="B437" s="264">
        <v>9.3162000000000003</v>
      </c>
      <c r="C437" s="265">
        <v>17134.381099999999</v>
      </c>
      <c r="D437" s="115">
        <v>14641.555</v>
      </c>
      <c r="E437" s="115">
        <v>15407.1666</v>
      </c>
      <c r="F437" s="115">
        <v>19640</v>
      </c>
      <c r="G437" s="115">
        <v>23315.903999999999</v>
      </c>
      <c r="H437" s="115">
        <v>18070.2732</v>
      </c>
      <c r="I437" s="266">
        <v>6.66</v>
      </c>
      <c r="J437" s="266">
        <v>4.5</v>
      </c>
      <c r="K437" s="266">
        <v>6.85</v>
      </c>
      <c r="L437" s="266">
        <v>173.05789999999999</v>
      </c>
      <c r="M437" s="267" t="s">
        <v>128</v>
      </c>
    </row>
    <row r="438" spans="1:13" x14ac:dyDescent="0.2">
      <c r="A438" s="263" t="s">
        <v>702</v>
      </c>
      <c r="B438" s="264">
        <v>6.3525999999999998</v>
      </c>
      <c r="C438" s="265">
        <v>18007.52</v>
      </c>
      <c r="D438" s="115">
        <v>14701.0463</v>
      </c>
      <c r="E438" s="115">
        <v>15907</v>
      </c>
      <c r="F438" s="115">
        <v>20836.758900000001</v>
      </c>
      <c r="G438" s="115">
        <v>24151.3541</v>
      </c>
      <c r="H438" s="115">
        <v>18979.434600000001</v>
      </c>
      <c r="I438" s="266">
        <v>8.91</v>
      </c>
      <c r="J438" s="266">
        <v>1.35</v>
      </c>
      <c r="K438" s="266">
        <v>21.25</v>
      </c>
      <c r="L438" s="266">
        <v>172.30609999999999</v>
      </c>
      <c r="M438" s="267" t="s">
        <v>128</v>
      </c>
    </row>
    <row r="439" spans="1:13" x14ac:dyDescent="0.2">
      <c r="A439" s="263" t="s">
        <v>703</v>
      </c>
      <c r="B439" s="264">
        <v>7.48</v>
      </c>
      <c r="C439" s="265">
        <v>17516.476500000001</v>
      </c>
      <c r="D439" s="115">
        <v>14741</v>
      </c>
      <c r="E439" s="115">
        <v>15594.9912</v>
      </c>
      <c r="F439" s="115">
        <v>20190.5236</v>
      </c>
      <c r="G439" s="115">
        <v>23415.525300000001</v>
      </c>
      <c r="H439" s="115">
        <v>18422.3181</v>
      </c>
      <c r="I439" s="266">
        <v>11</v>
      </c>
      <c r="J439" s="266">
        <v>2.61</v>
      </c>
      <c r="K439" s="266">
        <v>8.43</v>
      </c>
      <c r="L439" s="266">
        <v>169.64789999999999</v>
      </c>
      <c r="M439" s="267" t="s">
        <v>128</v>
      </c>
    </row>
    <row r="440" spans="1:13" x14ac:dyDescent="0.2">
      <c r="A440" s="257" t="s">
        <v>704</v>
      </c>
      <c r="B440" s="258">
        <v>1.4917</v>
      </c>
      <c r="C440" s="113">
        <v>19106.833299999998</v>
      </c>
      <c r="D440" s="116">
        <v>14445.1667</v>
      </c>
      <c r="E440" s="116">
        <v>15749.8994</v>
      </c>
      <c r="F440" s="116">
        <v>25944.581399999999</v>
      </c>
      <c r="G440" s="116">
        <v>29559.174299999999</v>
      </c>
      <c r="H440" s="116">
        <v>21323.675200000001</v>
      </c>
      <c r="I440" s="238">
        <v>10.46</v>
      </c>
      <c r="J440" s="238">
        <v>1.45</v>
      </c>
      <c r="K440" s="238">
        <v>11.4</v>
      </c>
      <c r="L440" s="238">
        <v>173.25069999999999</v>
      </c>
      <c r="M440" s="259" t="s">
        <v>132</v>
      </c>
    </row>
    <row r="441" spans="1:13" x14ac:dyDescent="0.2">
      <c r="A441" s="257" t="s">
        <v>705</v>
      </c>
      <c r="B441" s="258">
        <v>2.3969</v>
      </c>
      <c r="C441" s="113">
        <v>21046.250100000001</v>
      </c>
      <c r="D441" s="116">
        <v>14985.008900000001</v>
      </c>
      <c r="E441" s="116">
        <v>16668.811000000002</v>
      </c>
      <c r="F441" s="116">
        <v>25030.6237</v>
      </c>
      <c r="G441" s="116">
        <v>29622.779299999998</v>
      </c>
      <c r="H441" s="116">
        <v>21709.3861</v>
      </c>
      <c r="I441" s="238">
        <v>15.23</v>
      </c>
      <c r="J441" s="238">
        <v>1.8</v>
      </c>
      <c r="K441" s="238">
        <v>11.35</v>
      </c>
      <c r="L441" s="238">
        <v>175.90039999999999</v>
      </c>
      <c r="M441" s="259" t="s">
        <v>130</v>
      </c>
    </row>
    <row r="442" spans="1:13" x14ac:dyDescent="0.2">
      <c r="A442" s="257" t="s">
        <v>706</v>
      </c>
      <c r="B442" s="258">
        <v>0.93210000000000004</v>
      </c>
      <c r="C442" s="113">
        <v>19907.5</v>
      </c>
      <c r="D442" s="116">
        <v>15221.8123</v>
      </c>
      <c r="E442" s="116">
        <v>15587.932500000001</v>
      </c>
      <c r="F442" s="116">
        <v>23829.3508</v>
      </c>
      <c r="G442" s="116">
        <v>34439.937700000002</v>
      </c>
      <c r="H442" s="116">
        <v>21656.116300000002</v>
      </c>
      <c r="I442" s="238">
        <v>14.5</v>
      </c>
      <c r="J442" s="238">
        <v>4.53</v>
      </c>
      <c r="K442" s="238">
        <v>11.1</v>
      </c>
      <c r="L442" s="238">
        <v>176.94409999999999</v>
      </c>
      <c r="M442" s="259" t="s">
        <v>132</v>
      </c>
    </row>
    <row r="443" spans="1:13" x14ac:dyDescent="0.2">
      <c r="A443" s="257" t="s">
        <v>707</v>
      </c>
      <c r="B443" s="258">
        <v>1.1942999999999999</v>
      </c>
      <c r="C443" s="113">
        <v>20065.5</v>
      </c>
      <c r="D443" s="116">
        <v>14706.9167</v>
      </c>
      <c r="E443" s="116">
        <v>17279.739600000001</v>
      </c>
      <c r="F443" s="116">
        <v>22329.952700000002</v>
      </c>
      <c r="G443" s="116">
        <v>24937.232499999998</v>
      </c>
      <c r="H443" s="116">
        <v>19992.498599999999</v>
      </c>
      <c r="I443" s="238">
        <v>10.1</v>
      </c>
      <c r="J443" s="238">
        <v>0.97</v>
      </c>
      <c r="K443" s="238">
        <v>11.45</v>
      </c>
      <c r="L443" s="238">
        <v>175.0154</v>
      </c>
      <c r="M443" s="259" t="s">
        <v>130</v>
      </c>
    </row>
    <row r="444" spans="1:13" x14ac:dyDescent="0.2">
      <c r="A444" s="257" t="s">
        <v>708</v>
      </c>
      <c r="B444" s="258">
        <v>0.78049999999999997</v>
      </c>
      <c r="C444" s="113">
        <v>29179.738600000001</v>
      </c>
      <c r="D444" s="116">
        <v>20684.283899999999</v>
      </c>
      <c r="E444" s="116">
        <v>25423.918300000001</v>
      </c>
      <c r="F444" s="116">
        <v>31548.6659</v>
      </c>
      <c r="G444" s="116">
        <v>35150.924899999998</v>
      </c>
      <c r="H444" s="116">
        <v>28252.393800000002</v>
      </c>
      <c r="I444" s="238">
        <v>12.49</v>
      </c>
      <c r="J444" s="238">
        <v>8.65</v>
      </c>
      <c r="K444" s="238">
        <v>11.89</v>
      </c>
      <c r="L444" s="238">
        <v>166.71629999999999</v>
      </c>
      <c r="M444" s="259" t="s">
        <v>128</v>
      </c>
    </row>
    <row r="445" spans="1:13" x14ac:dyDescent="0.2">
      <c r="A445" s="257" t="s">
        <v>709</v>
      </c>
      <c r="B445" s="258">
        <v>6.0536000000000003</v>
      </c>
      <c r="C445" s="113">
        <v>29004.745299999999</v>
      </c>
      <c r="D445" s="116">
        <v>15591.7412</v>
      </c>
      <c r="E445" s="116">
        <v>21206.089400000001</v>
      </c>
      <c r="F445" s="116">
        <v>33817.900800000003</v>
      </c>
      <c r="G445" s="116">
        <v>39398.6587</v>
      </c>
      <c r="H445" s="116">
        <v>28430.856299999999</v>
      </c>
      <c r="I445" s="238">
        <v>16.98</v>
      </c>
      <c r="J445" s="238">
        <v>3.56</v>
      </c>
      <c r="K445" s="238">
        <v>9.15</v>
      </c>
      <c r="L445" s="238">
        <v>181.6465</v>
      </c>
      <c r="M445" s="259" t="s">
        <v>130</v>
      </c>
    </row>
    <row r="446" spans="1:13" x14ac:dyDescent="0.2">
      <c r="A446" s="263" t="s">
        <v>710</v>
      </c>
      <c r="B446" s="264">
        <v>4.9847000000000001</v>
      </c>
      <c r="C446" s="265">
        <v>29580.940200000001</v>
      </c>
      <c r="D446" s="115">
        <v>15662.605600000001</v>
      </c>
      <c r="E446" s="115">
        <v>22593.511200000001</v>
      </c>
      <c r="F446" s="115">
        <v>34187.258399999999</v>
      </c>
      <c r="G446" s="115">
        <v>39507.149599999997</v>
      </c>
      <c r="H446" s="115">
        <v>29069.656900000002</v>
      </c>
      <c r="I446" s="266">
        <v>16.399999999999999</v>
      </c>
      <c r="J446" s="266">
        <v>3.41</v>
      </c>
      <c r="K446" s="266">
        <v>8.9</v>
      </c>
      <c r="L446" s="266">
        <v>183.1917</v>
      </c>
      <c r="M446" s="267" t="s">
        <v>130</v>
      </c>
    </row>
    <row r="447" spans="1:13" x14ac:dyDescent="0.2">
      <c r="A447" s="257" t="s">
        <v>711</v>
      </c>
      <c r="B447" s="258">
        <v>10.7538</v>
      </c>
      <c r="C447" s="113">
        <v>16452.058499999999</v>
      </c>
      <c r="D447" s="116">
        <v>14501.637500000001</v>
      </c>
      <c r="E447" s="116">
        <v>15055.004000000001</v>
      </c>
      <c r="F447" s="116">
        <v>20317.232</v>
      </c>
      <c r="G447" s="116">
        <v>25200.801200000002</v>
      </c>
      <c r="H447" s="116">
        <v>18409.465800000002</v>
      </c>
      <c r="I447" s="238">
        <v>7.1</v>
      </c>
      <c r="J447" s="238">
        <v>0.43</v>
      </c>
      <c r="K447" s="238">
        <v>10.130000000000001</v>
      </c>
      <c r="L447" s="238">
        <v>175.3117</v>
      </c>
      <c r="M447" s="259" t="s">
        <v>128</v>
      </c>
    </row>
    <row r="448" spans="1:13" x14ac:dyDescent="0.2">
      <c r="A448" s="257" t="s">
        <v>712</v>
      </c>
      <c r="B448" s="258">
        <v>6.8475000000000001</v>
      </c>
      <c r="C448" s="113">
        <v>22862.257699999998</v>
      </c>
      <c r="D448" s="116">
        <v>16755.146499999999</v>
      </c>
      <c r="E448" s="116">
        <v>19425.835200000001</v>
      </c>
      <c r="F448" s="116">
        <v>27780.772099999998</v>
      </c>
      <c r="G448" s="116">
        <v>35103.163699999997</v>
      </c>
      <c r="H448" s="116">
        <v>25313.7117</v>
      </c>
      <c r="I448" s="238">
        <v>11.82</v>
      </c>
      <c r="J448" s="238">
        <v>5.83</v>
      </c>
      <c r="K448" s="238">
        <v>10.18</v>
      </c>
      <c r="L448" s="238">
        <v>173.3835</v>
      </c>
      <c r="M448" s="259" t="s">
        <v>128</v>
      </c>
    </row>
    <row r="449" spans="1:13" x14ac:dyDescent="0.2">
      <c r="A449" s="257" t="s">
        <v>713</v>
      </c>
      <c r="B449" s="258">
        <v>48.111699999999999</v>
      </c>
      <c r="C449" s="113">
        <v>23455.851600000002</v>
      </c>
      <c r="D449" s="116">
        <v>15414.7407</v>
      </c>
      <c r="E449" s="116">
        <v>18642.447800000002</v>
      </c>
      <c r="F449" s="116">
        <v>28864.878400000001</v>
      </c>
      <c r="G449" s="116">
        <v>34205.493399999999</v>
      </c>
      <c r="H449" s="116">
        <v>24705.195</v>
      </c>
      <c r="I449" s="238">
        <v>13.59</v>
      </c>
      <c r="J449" s="238">
        <v>4.97</v>
      </c>
      <c r="K449" s="238">
        <v>13.06</v>
      </c>
      <c r="L449" s="238">
        <v>171.0856</v>
      </c>
      <c r="M449" s="259" t="s">
        <v>128</v>
      </c>
    </row>
    <row r="450" spans="1:13" x14ac:dyDescent="0.2">
      <c r="A450" s="263" t="s">
        <v>714</v>
      </c>
      <c r="B450" s="264">
        <v>18.962399999999999</v>
      </c>
      <c r="C450" s="265">
        <v>25491.644400000001</v>
      </c>
      <c r="D450" s="115">
        <v>17759.6666</v>
      </c>
      <c r="E450" s="115">
        <v>20720.3544</v>
      </c>
      <c r="F450" s="115">
        <v>30137.608100000001</v>
      </c>
      <c r="G450" s="115">
        <v>34721.714099999997</v>
      </c>
      <c r="H450" s="115">
        <v>26091.4038</v>
      </c>
      <c r="I450" s="266">
        <v>14.01</v>
      </c>
      <c r="J450" s="266">
        <v>4.5999999999999996</v>
      </c>
      <c r="K450" s="266">
        <v>11.98</v>
      </c>
      <c r="L450" s="266">
        <v>172.07839999999999</v>
      </c>
      <c r="M450" s="267" t="s">
        <v>128</v>
      </c>
    </row>
    <row r="451" spans="1:13" x14ac:dyDescent="0.2">
      <c r="A451" s="263" t="s">
        <v>715</v>
      </c>
      <c r="B451" s="264">
        <v>21.2483</v>
      </c>
      <c r="C451" s="265">
        <v>21704.1666</v>
      </c>
      <c r="D451" s="115">
        <v>15224.477800000001</v>
      </c>
      <c r="E451" s="115">
        <v>17723.649600000001</v>
      </c>
      <c r="F451" s="115">
        <v>26893.536599999999</v>
      </c>
      <c r="G451" s="115">
        <v>31949.026999999998</v>
      </c>
      <c r="H451" s="115">
        <v>23044.656900000002</v>
      </c>
      <c r="I451" s="266">
        <v>12.28</v>
      </c>
      <c r="J451" s="266">
        <v>4.0199999999999996</v>
      </c>
      <c r="K451" s="266">
        <v>11.23</v>
      </c>
      <c r="L451" s="266">
        <v>171.429</v>
      </c>
      <c r="M451" s="267" t="s">
        <v>128</v>
      </c>
    </row>
    <row r="452" spans="1:13" x14ac:dyDescent="0.2">
      <c r="A452" s="263" t="s">
        <v>716</v>
      </c>
      <c r="B452" s="264">
        <v>4.0427999999999997</v>
      </c>
      <c r="C452" s="265">
        <v>26185.552599999999</v>
      </c>
      <c r="D452" s="115">
        <v>15003.8333</v>
      </c>
      <c r="E452" s="115">
        <v>17502.179199999999</v>
      </c>
      <c r="F452" s="115">
        <v>31415.5723</v>
      </c>
      <c r="G452" s="115">
        <v>52445.777900000001</v>
      </c>
      <c r="H452" s="115">
        <v>28273.929199999999</v>
      </c>
      <c r="I452" s="266">
        <v>18.23</v>
      </c>
      <c r="J452" s="266">
        <v>10.1</v>
      </c>
      <c r="K452" s="266">
        <v>22.11</v>
      </c>
      <c r="L452" s="266">
        <v>165.4177</v>
      </c>
      <c r="M452" s="267" t="s">
        <v>128</v>
      </c>
    </row>
    <row r="453" spans="1:13" x14ac:dyDescent="0.2">
      <c r="A453" s="257" t="s">
        <v>717</v>
      </c>
      <c r="B453" s="258">
        <v>20.757000000000001</v>
      </c>
      <c r="C453" s="113">
        <v>23627.815600000002</v>
      </c>
      <c r="D453" s="116">
        <v>15441.858099999999</v>
      </c>
      <c r="E453" s="116">
        <v>18924.017599999999</v>
      </c>
      <c r="F453" s="116">
        <v>28695.875400000001</v>
      </c>
      <c r="G453" s="116">
        <v>33375.551500000001</v>
      </c>
      <c r="H453" s="116">
        <v>24408.785899999999</v>
      </c>
      <c r="I453" s="238">
        <v>12</v>
      </c>
      <c r="J453" s="238">
        <v>3.8</v>
      </c>
      <c r="K453" s="238">
        <v>11.3</v>
      </c>
      <c r="L453" s="238">
        <v>172.173</v>
      </c>
      <c r="M453" s="259" t="s">
        <v>128</v>
      </c>
    </row>
    <row r="454" spans="1:13" x14ac:dyDescent="0.2">
      <c r="A454" s="263" t="s">
        <v>718</v>
      </c>
      <c r="B454" s="264">
        <v>14.220800000000001</v>
      </c>
      <c r="C454" s="265">
        <v>23840.63</v>
      </c>
      <c r="D454" s="115">
        <v>16130.986699999999</v>
      </c>
      <c r="E454" s="115">
        <v>19714</v>
      </c>
      <c r="F454" s="115">
        <v>28740.884099999999</v>
      </c>
      <c r="G454" s="115">
        <v>32970.480499999998</v>
      </c>
      <c r="H454" s="115">
        <v>24605.494699999999</v>
      </c>
      <c r="I454" s="266">
        <v>11.33</v>
      </c>
      <c r="J454" s="266">
        <v>3.24</v>
      </c>
      <c r="K454" s="266">
        <v>11.04</v>
      </c>
      <c r="L454" s="266">
        <v>171.7971</v>
      </c>
      <c r="M454" s="267" t="s">
        <v>128</v>
      </c>
    </row>
    <row r="455" spans="1:13" x14ac:dyDescent="0.2">
      <c r="A455" s="263" t="s">
        <v>719</v>
      </c>
      <c r="B455" s="264">
        <v>2.0804</v>
      </c>
      <c r="C455" s="265">
        <v>23506.230200000002</v>
      </c>
      <c r="D455" s="115">
        <v>15345.8171</v>
      </c>
      <c r="E455" s="115">
        <v>17412.5</v>
      </c>
      <c r="F455" s="115">
        <v>29137.233100000001</v>
      </c>
      <c r="G455" s="115">
        <v>34847.781499999997</v>
      </c>
      <c r="H455" s="115">
        <v>24165.683300000001</v>
      </c>
      <c r="I455" s="266">
        <v>14.41</v>
      </c>
      <c r="J455" s="266">
        <v>5.79</v>
      </c>
      <c r="K455" s="266">
        <v>12.84</v>
      </c>
      <c r="L455" s="266">
        <v>171.4186</v>
      </c>
      <c r="M455" s="267" t="s">
        <v>128</v>
      </c>
    </row>
    <row r="456" spans="1:13" x14ac:dyDescent="0.2">
      <c r="A456" s="263" t="s">
        <v>720</v>
      </c>
      <c r="B456" s="264">
        <v>2.1945999999999999</v>
      </c>
      <c r="C456" s="265">
        <v>19334.265800000001</v>
      </c>
      <c r="D456" s="115">
        <v>14525.126200000001</v>
      </c>
      <c r="E456" s="115">
        <v>15138.3439</v>
      </c>
      <c r="F456" s="115">
        <v>27782.966199999999</v>
      </c>
      <c r="G456" s="115">
        <v>32843.502699999997</v>
      </c>
      <c r="H456" s="115">
        <v>22337.084200000001</v>
      </c>
      <c r="I456" s="266">
        <v>6.74</v>
      </c>
      <c r="J456" s="266">
        <v>6.31</v>
      </c>
      <c r="K456" s="266">
        <v>12.79</v>
      </c>
      <c r="L456" s="266">
        <v>174.05500000000001</v>
      </c>
      <c r="M456" s="267" t="s">
        <v>130</v>
      </c>
    </row>
    <row r="457" spans="1:13" x14ac:dyDescent="0.2">
      <c r="A457" s="257" t="s">
        <v>721</v>
      </c>
      <c r="B457" s="258">
        <v>1.2830999999999999</v>
      </c>
      <c r="C457" s="113">
        <v>18703.3822</v>
      </c>
      <c r="D457" s="116">
        <v>15023.0579</v>
      </c>
      <c r="E457" s="116">
        <v>16547.5</v>
      </c>
      <c r="F457" s="116">
        <v>23552.7101</v>
      </c>
      <c r="G457" s="116">
        <v>27273.680100000001</v>
      </c>
      <c r="H457" s="116">
        <v>20062.6865</v>
      </c>
      <c r="I457" s="238">
        <v>7.02</v>
      </c>
      <c r="J457" s="238">
        <v>2.1</v>
      </c>
      <c r="K457" s="238">
        <v>14.13</v>
      </c>
      <c r="L457" s="238">
        <v>172.26249999999999</v>
      </c>
      <c r="M457" s="259" t="s">
        <v>128</v>
      </c>
    </row>
    <row r="458" spans="1:13" x14ac:dyDescent="0.2">
      <c r="A458" s="257" t="s">
        <v>722</v>
      </c>
      <c r="B458" s="258">
        <v>5.4580000000000002</v>
      </c>
      <c r="C458" s="113">
        <v>16405.742399999999</v>
      </c>
      <c r="D458" s="116">
        <v>14385.3333</v>
      </c>
      <c r="E458" s="116">
        <v>14870.8892</v>
      </c>
      <c r="F458" s="116">
        <v>19720</v>
      </c>
      <c r="G458" s="116">
        <v>24737.2726</v>
      </c>
      <c r="H458" s="116">
        <v>17905.698</v>
      </c>
      <c r="I458" s="238">
        <v>4.8600000000000003</v>
      </c>
      <c r="J458" s="238">
        <v>2.42</v>
      </c>
      <c r="K458" s="238">
        <v>21.42</v>
      </c>
      <c r="L458" s="238">
        <v>170.41640000000001</v>
      </c>
      <c r="M458" s="259" t="s">
        <v>128</v>
      </c>
    </row>
    <row r="459" spans="1:13" x14ac:dyDescent="0.2">
      <c r="A459" s="257" t="s">
        <v>723</v>
      </c>
      <c r="B459" s="258">
        <v>3.3936999999999999</v>
      </c>
      <c r="C459" s="113">
        <v>22748.098000000002</v>
      </c>
      <c r="D459" s="116">
        <v>18281.700400000002</v>
      </c>
      <c r="E459" s="116">
        <v>20305.5</v>
      </c>
      <c r="F459" s="116">
        <v>25606.652900000001</v>
      </c>
      <c r="G459" s="116">
        <v>29690.597699999998</v>
      </c>
      <c r="H459" s="116">
        <v>23347.023000000001</v>
      </c>
      <c r="I459" s="238">
        <v>14.36</v>
      </c>
      <c r="J459" s="238">
        <v>7.73</v>
      </c>
      <c r="K459" s="238">
        <v>9.41</v>
      </c>
      <c r="L459" s="238">
        <v>176.95779999999999</v>
      </c>
      <c r="M459" s="259" t="s">
        <v>128</v>
      </c>
    </row>
    <row r="460" spans="1:13" x14ac:dyDescent="0.2">
      <c r="A460" s="257" t="s">
        <v>724</v>
      </c>
      <c r="B460" s="258">
        <v>1.4065000000000001</v>
      </c>
      <c r="C460" s="113">
        <v>20786.195100000001</v>
      </c>
      <c r="D460" s="116">
        <v>15683.201800000001</v>
      </c>
      <c r="E460" s="116">
        <v>17771.5</v>
      </c>
      <c r="F460" s="116">
        <v>24384.849099999999</v>
      </c>
      <c r="G460" s="116">
        <v>31302.68</v>
      </c>
      <c r="H460" s="116">
        <v>22232.815500000001</v>
      </c>
      <c r="I460" s="238">
        <v>18.36</v>
      </c>
      <c r="J460" s="238">
        <v>1.79</v>
      </c>
      <c r="K460" s="238">
        <v>11.15</v>
      </c>
      <c r="L460" s="238">
        <v>174.01480000000001</v>
      </c>
      <c r="M460" s="259" t="s">
        <v>130</v>
      </c>
    </row>
    <row r="461" spans="1:13" x14ac:dyDescent="0.2">
      <c r="A461" s="257" t="s">
        <v>725</v>
      </c>
      <c r="B461" s="258">
        <v>4.3250000000000002</v>
      </c>
      <c r="C461" s="113">
        <v>21858</v>
      </c>
      <c r="D461" s="116">
        <v>14773.8333</v>
      </c>
      <c r="E461" s="116">
        <v>18764.315200000001</v>
      </c>
      <c r="F461" s="116">
        <v>27471.4031</v>
      </c>
      <c r="G461" s="116">
        <v>32386.365900000001</v>
      </c>
      <c r="H461" s="116">
        <v>23386.967100000002</v>
      </c>
      <c r="I461" s="238">
        <v>12.97</v>
      </c>
      <c r="J461" s="238">
        <v>5.0999999999999996</v>
      </c>
      <c r="K461" s="238">
        <v>14.15</v>
      </c>
      <c r="L461" s="238">
        <v>173.06030000000001</v>
      </c>
      <c r="M461" s="259" t="s">
        <v>128</v>
      </c>
    </row>
    <row r="462" spans="1:13" x14ac:dyDescent="0.2">
      <c r="A462" s="263" t="s">
        <v>726</v>
      </c>
      <c r="B462" s="264">
        <v>2.7355999999999998</v>
      </c>
      <c r="C462" s="265">
        <v>20594.7605</v>
      </c>
      <c r="D462" s="115">
        <v>14733.5535</v>
      </c>
      <c r="E462" s="115">
        <v>17306.1666</v>
      </c>
      <c r="F462" s="115">
        <v>23799.135999999999</v>
      </c>
      <c r="G462" s="115">
        <v>28367.210599999999</v>
      </c>
      <c r="H462" s="115">
        <v>21214.3622</v>
      </c>
      <c r="I462" s="266">
        <v>14.44</v>
      </c>
      <c r="J462" s="266">
        <v>3.38</v>
      </c>
      <c r="K462" s="266">
        <v>11.66</v>
      </c>
      <c r="L462" s="266">
        <v>173.64500000000001</v>
      </c>
      <c r="M462" s="267" t="s">
        <v>128</v>
      </c>
    </row>
    <row r="463" spans="1:13" x14ac:dyDescent="0.2">
      <c r="A463" s="257" t="s">
        <v>727</v>
      </c>
      <c r="B463" s="258">
        <v>0.499</v>
      </c>
      <c r="C463" s="113">
        <v>14811</v>
      </c>
      <c r="D463" s="116">
        <v>14628.8</v>
      </c>
      <c r="E463" s="116">
        <v>14644.5193</v>
      </c>
      <c r="F463" s="116">
        <v>18628.276399999999</v>
      </c>
      <c r="G463" s="116">
        <v>21825.774700000002</v>
      </c>
      <c r="H463" s="116">
        <v>17113.114099999999</v>
      </c>
      <c r="I463" s="238">
        <v>3.59</v>
      </c>
      <c r="J463" s="238">
        <v>2.59</v>
      </c>
      <c r="K463" s="238">
        <v>13.81</v>
      </c>
      <c r="L463" s="238">
        <v>170.1918</v>
      </c>
      <c r="M463" s="259" t="s">
        <v>130</v>
      </c>
    </row>
    <row r="464" spans="1:13" x14ac:dyDescent="0.2">
      <c r="A464" s="257" t="s">
        <v>728</v>
      </c>
      <c r="B464" s="258">
        <v>3.7582</v>
      </c>
      <c r="C464" s="113">
        <v>18899.616699999999</v>
      </c>
      <c r="D464" s="116">
        <v>14747.1975</v>
      </c>
      <c r="E464" s="116">
        <v>15965.751399999999</v>
      </c>
      <c r="F464" s="116">
        <v>25090.2876</v>
      </c>
      <c r="G464" s="116">
        <v>31280.117300000002</v>
      </c>
      <c r="H464" s="116">
        <v>21471.265200000002</v>
      </c>
      <c r="I464" s="238">
        <v>9</v>
      </c>
      <c r="J464" s="238">
        <v>1.75</v>
      </c>
      <c r="K464" s="238">
        <v>10.97</v>
      </c>
      <c r="L464" s="238">
        <v>173.96629999999999</v>
      </c>
      <c r="M464" s="259" t="s">
        <v>130</v>
      </c>
    </row>
    <row r="465" spans="1:13" x14ac:dyDescent="0.2">
      <c r="A465" s="257" t="s">
        <v>729</v>
      </c>
      <c r="B465" s="258">
        <v>0.35220000000000001</v>
      </c>
      <c r="C465" s="113">
        <v>31817.397499999999</v>
      </c>
      <c r="D465" s="116">
        <v>24183.599600000001</v>
      </c>
      <c r="E465" s="116">
        <v>26938.620599999998</v>
      </c>
      <c r="F465" s="116">
        <v>34026.988100000002</v>
      </c>
      <c r="G465" s="116">
        <v>41685.739699999998</v>
      </c>
      <c r="H465" s="116">
        <v>31909.947700000001</v>
      </c>
      <c r="I465" s="238">
        <v>16.95</v>
      </c>
      <c r="J465" s="238">
        <v>0.64</v>
      </c>
      <c r="K465" s="238">
        <v>17.05</v>
      </c>
      <c r="L465" s="238">
        <v>162.39189999999999</v>
      </c>
      <c r="M465" s="259" t="s">
        <v>128</v>
      </c>
    </row>
  </sheetData>
  <mergeCells count="17">
    <mergeCell ref="M5:M8"/>
    <mergeCell ref="D6:D7"/>
    <mergeCell ref="E6:E7"/>
    <mergeCell ref="F6:F7"/>
    <mergeCell ref="G6:G7"/>
    <mergeCell ref="H6:H7"/>
    <mergeCell ref="I6:K6"/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0" manualBreakCount="10">
    <brk id="53" max="12" man="1"/>
    <brk id="97" max="12" man="1"/>
    <brk id="141" max="12" man="1"/>
    <brk id="185" max="12" man="1"/>
    <brk id="229" max="12" man="1"/>
    <brk id="273" max="12" man="1"/>
    <brk id="317" max="12" man="1"/>
    <brk id="361" max="12" man="1"/>
    <brk id="405" max="12" man="1"/>
    <brk id="44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FBFD-3330-4332-B1DB-88F340EC7BA1}">
  <sheetPr codeName="List34">
    <tabColor theme="1" tint="0.34998626667073579"/>
  </sheetPr>
  <dimension ref="A1:S36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75" customWidth="1"/>
    <col min="2" max="2" width="15" style="75" customWidth="1"/>
    <col min="3" max="3" width="54.1640625" style="75" customWidth="1"/>
    <col min="4" max="4" width="12" style="74" customWidth="1"/>
    <col min="5" max="5" width="11.83203125" style="76" customWidth="1"/>
    <col min="6" max="6" width="3.83203125" style="75" customWidth="1"/>
    <col min="7" max="7" width="15.33203125" style="75" bestFit="1" customWidth="1"/>
    <col min="8" max="8" width="13.33203125" style="75" customWidth="1"/>
    <col min="9" max="11" width="10.6640625" style="75"/>
    <col min="12" max="12" width="13.33203125" style="75" bestFit="1" customWidth="1"/>
    <col min="13" max="16384" width="10.6640625" style="75"/>
  </cols>
  <sheetData>
    <row r="1" spans="1:19" s="4" customFormat="1" ht="23.25" customHeight="1" thickBot="1" x14ac:dyDescent="0.4">
      <c r="A1" s="1" t="s">
        <v>921</v>
      </c>
      <c r="B1" s="2"/>
      <c r="C1" s="2"/>
      <c r="D1" s="3"/>
      <c r="E1" s="3"/>
      <c r="F1" s="3" t="s">
        <v>6</v>
      </c>
      <c r="N1" s="271"/>
      <c r="P1" s="78"/>
      <c r="Q1" s="79"/>
      <c r="R1" s="272"/>
      <c r="S1" s="271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730</v>
      </c>
      <c r="B3" s="14"/>
      <c r="C3" s="14"/>
      <c r="D3" s="14"/>
      <c r="E3" s="14"/>
      <c r="F3" s="15"/>
    </row>
    <row r="4" spans="1:19" s="16" customFormat="1" ht="23.25" customHeight="1" x14ac:dyDescent="0.3">
      <c r="A4" s="273"/>
      <c r="B4" s="273"/>
      <c r="C4" s="273"/>
      <c r="D4" s="273"/>
      <c r="E4" s="273"/>
      <c r="F4" s="273"/>
    </row>
    <row r="5" spans="1:19" s="23" customFormat="1" ht="23.25" customHeight="1" x14ac:dyDescent="0.35">
      <c r="B5" s="19" t="s">
        <v>731</v>
      </c>
      <c r="C5" s="20"/>
      <c r="D5" s="58">
        <v>139.15379999999999</v>
      </c>
      <c r="E5" s="22" t="s">
        <v>62</v>
      </c>
      <c r="F5" s="18"/>
      <c r="G5" s="274"/>
    </row>
    <row r="6" spans="1:19" s="23" customFormat="1" ht="20.45" customHeight="1" x14ac:dyDescent="0.25">
      <c r="B6" s="26" t="s">
        <v>732</v>
      </c>
      <c r="C6" s="26"/>
      <c r="D6" s="27">
        <v>2.6076000000000001</v>
      </c>
      <c r="E6" s="28" t="s">
        <v>62</v>
      </c>
      <c r="G6" s="275"/>
    </row>
    <row r="7" spans="1:19" s="23" customFormat="1" ht="5.65" customHeight="1" x14ac:dyDescent="0.25">
      <c r="B7" s="51"/>
      <c r="C7" s="51"/>
      <c r="D7" s="276"/>
      <c r="E7" s="277"/>
    </row>
    <row r="8" spans="1:19" s="23" customFormat="1" ht="23.85" customHeight="1" x14ac:dyDescent="0.25">
      <c r="B8" s="26" t="s">
        <v>49</v>
      </c>
      <c r="C8" s="26"/>
      <c r="D8" s="27"/>
      <c r="E8" s="28"/>
      <c r="J8" s="75"/>
      <c r="K8" s="75"/>
    </row>
    <row r="9" spans="1:19" s="29" customFormat="1" ht="20.45" customHeight="1" x14ac:dyDescent="0.2">
      <c r="B9" s="35" t="s">
        <v>10</v>
      </c>
      <c r="C9" s="36" t="s">
        <v>733</v>
      </c>
      <c r="D9" s="278">
        <v>96.137900000000002</v>
      </c>
      <c r="E9" s="279" t="s">
        <v>62</v>
      </c>
    </row>
    <row r="10" spans="1:19" s="29" customFormat="1" ht="20.45" customHeight="1" x14ac:dyDescent="0.2">
      <c r="B10" s="35" t="s">
        <v>11</v>
      </c>
      <c r="C10" s="36" t="s">
        <v>734</v>
      </c>
      <c r="D10" s="278">
        <v>126.1396</v>
      </c>
      <c r="E10" s="279" t="s">
        <v>62</v>
      </c>
    </row>
    <row r="11" spans="1:19" s="29" customFormat="1" ht="20.45" customHeight="1" x14ac:dyDescent="0.2">
      <c r="B11" s="35" t="s">
        <v>12</v>
      </c>
      <c r="C11" s="36" t="s">
        <v>735</v>
      </c>
      <c r="D11" s="280">
        <v>148.36969999999999</v>
      </c>
      <c r="E11" s="279" t="s">
        <v>62</v>
      </c>
    </row>
    <row r="12" spans="1:19" s="29" customFormat="1" ht="20.45" customHeight="1" x14ac:dyDescent="0.2">
      <c r="B12" s="35" t="s">
        <v>13</v>
      </c>
      <c r="C12" s="36" t="s">
        <v>736</v>
      </c>
      <c r="D12" s="278">
        <v>158.46180000000001</v>
      </c>
      <c r="E12" s="279" t="s">
        <v>62</v>
      </c>
    </row>
    <row r="13" spans="1:19" s="29" customFormat="1" ht="20.45" customHeight="1" x14ac:dyDescent="0.2">
      <c r="B13" s="35" t="s">
        <v>14</v>
      </c>
      <c r="C13" s="36" t="s">
        <v>737</v>
      </c>
      <c r="D13" s="280">
        <v>165.755</v>
      </c>
      <c r="E13" s="279" t="s">
        <v>62</v>
      </c>
    </row>
    <row r="14" spans="1:19" s="23" customFormat="1" ht="36.6" customHeight="1" x14ac:dyDescent="0.25">
      <c r="B14" s="40"/>
      <c r="C14" s="41"/>
      <c r="D14" s="281"/>
      <c r="E14" s="282"/>
    </row>
    <row r="15" spans="1:19" s="23" customFormat="1" ht="21" customHeight="1" x14ac:dyDescent="0.25">
      <c r="B15" s="19" t="s">
        <v>738</v>
      </c>
      <c r="C15" s="19"/>
      <c r="D15" s="283">
        <v>32.009399999999999</v>
      </c>
      <c r="E15" s="284" t="s">
        <v>62</v>
      </c>
    </row>
    <row r="16" spans="1:19" s="29" customFormat="1" ht="20.45" customHeight="1" x14ac:dyDescent="0.2">
      <c r="B16" s="54" t="s">
        <v>739</v>
      </c>
      <c r="C16" s="26"/>
      <c r="D16" s="285">
        <v>9.4905000000000008</v>
      </c>
      <c r="E16" s="28" t="s">
        <v>62</v>
      </c>
    </row>
    <row r="17" spans="2:15" s="29" customFormat="1" ht="20.45" customHeight="1" x14ac:dyDescent="0.2">
      <c r="B17" s="54" t="s">
        <v>740</v>
      </c>
      <c r="C17" s="26"/>
      <c r="D17" s="285">
        <v>7.4423000000000004</v>
      </c>
      <c r="E17" s="28" t="s">
        <v>62</v>
      </c>
    </row>
    <row r="18" spans="2:15" s="29" customFormat="1" ht="20.100000000000001" customHeight="1" x14ac:dyDescent="0.2">
      <c r="B18" s="71"/>
      <c r="C18" s="71"/>
      <c r="D18" s="286"/>
      <c r="E18" s="287"/>
      <c r="I18" s="288"/>
      <c r="J18" s="288"/>
      <c r="K18" s="288"/>
      <c r="L18" s="288"/>
    </row>
    <row r="19" spans="2:15" s="29" customFormat="1" ht="20.100000000000001" customHeight="1" x14ac:dyDescent="0.2">
      <c r="B19" s="289"/>
      <c r="C19" s="68"/>
      <c r="D19" s="290"/>
      <c r="E19" s="291"/>
      <c r="I19" s="288"/>
      <c r="J19" s="288"/>
      <c r="K19" s="288"/>
      <c r="L19" s="288"/>
    </row>
    <row r="20" spans="2:15" s="29" customFormat="1" ht="23.85" customHeight="1" x14ac:dyDescent="0.2">
      <c r="B20" s="289"/>
      <c r="C20" s="68"/>
      <c r="D20" s="290"/>
      <c r="E20" s="291"/>
      <c r="I20" s="288"/>
      <c r="J20" s="288"/>
      <c r="K20" s="288"/>
      <c r="L20" s="288"/>
    </row>
    <row r="21" spans="2:15" s="29" customFormat="1" ht="23.85" customHeight="1" x14ac:dyDescent="0.25">
      <c r="B21" s="289"/>
      <c r="C21" s="68"/>
      <c r="D21" s="292"/>
      <c r="E21" s="70"/>
      <c r="H21" s="293" t="s">
        <v>741</v>
      </c>
      <c r="I21" s="294">
        <v>136.5462</v>
      </c>
      <c r="J21" s="295" t="s">
        <v>925</v>
      </c>
      <c r="K21" s="296"/>
      <c r="L21" s="296"/>
      <c r="M21" s="296"/>
      <c r="N21" s="296"/>
      <c r="O21" s="296"/>
    </row>
    <row r="22" spans="2:15" s="29" customFormat="1" ht="23.85" customHeight="1" x14ac:dyDescent="0.2">
      <c r="B22" s="289"/>
      <c r="C22" s="68"/>
      <c r="D22" s="292"/>
      <c r="E22" s="70"/>
      <c r="H22" s="293" t="s">
        <v>742</v>
      </c>
      <c r="I22" s="297">
        <v>32.009399999999999</v>
      </c>
      <c r="J22" s="295" t="s">
        <v>926</v>
      </c>
      <c r="K22" s="296"/>
      <c r="L22" s="296"/>
      <c r="M22" s="296"/>
      <c r="N22" s="296"/>
      <c r="O22" s="296"/>
    </row>
    <row r="23" spans="2:15" s="29" customFormat="1" ht="23.85" customHeight="1" x14ac:dyDescent="0.2">
      <c r="B23" s="289"/>
      <c r="C23" s="68"/>
      <c r="D23" s="292"/>
      <c r="E23" s="70"/>
      <c r="H23" s="293" t="s">
        <v>743</v>
      </c>
      <c r="I23" s="297">
        <v>9.4905000000000008</v>
      </c>
      <c r="J23" s="295" t="s">
        <v>927</v>
      </c>
      <c r="K23" s="296"/>
      <c r="L23" s="296"/>
      <c r="M23" s="296"/>
      <c r="N23" s="296"/>
      <c r="O23" s="296"/>
    </row>
    <row r="24" spans="2:15" s="29" customFormat="1" ht="23.85" customHeight="1" x14ac:dyDescent="0.2">
      <c r="B24" s="289"/>
      <c r="C24" s="68"/>
      <c r="D24" s="292"/>
      <c r="E24" s="70"/>
      <c r="H24" s="293" t="s">
        <v>744</v>
      </c>
      <c r="I24" s="297">
        <v>7.4423000000000004</v>
      </c>
      <c r="J24" s="295" t="s">
        <v>928</v>
      </c>
      <c r="K24" s="296"/>
      <c r="L24" s="296"/>
      <c r="M24" s="296"/>
      <c r="N24" s="296"/>
      <c r="O24" s="296"/>
    </row>
    <row r="25" spans="2:15" s="29" customFormat="1" ht="23.85" customHeight="1" x14ac:dyDescent="0.2">
      <c r="B25" s="289"/>
      <c r="C25" s="68"/>
      <c r="D25" s="292"/>
      <c r="E25" s="70"/>
      <c r="H25" s="293" t="s">
        <v>745</v>
      </c>
      <c r="I25" s="297">
        <v>15.076600000000013</v>
      </c>
      <c r="J25" s="295" t="s">
        <v>929</v>
      </c>
      <c r="K25" s="296"/>
      <c r="L25" s="296">
        <v>9</v>
      </c>
      <c r="M25" s="296"/>
      <c r="N25" s="296"/>
      <c r="O25" s="296"/>
    </row>
    <row r="26" spans="2:15" s="29" customFormat="1" ht="23.85" customHeight="1" x14ac:dyDescent="0.2">
      <c r="B26" s="289"/>
      <c r="C26" s="68"/>
      <c r="D26" s="292"/>
      <c r="E26" s="70"/>
      <c r="H26" s="296"/>
      <c r="I26" s="296"/>
      <c r="J26" s="296"/>
      <c r="K26" s="296"/>
      <c r="L26" s="296"/>
      <c r="M26" s="296"/>
      <c r="N26" s="296"/>
      <c r="O26" s="296"/>
    </row>
    <row r="27" spans="2:15" s="29" customFormat="1" ht="23.85" customHeight="1" x14ac:dyDescent="0.2">
      <c r="B27" s="289"/>
      <c r="C27" s="68"/>
      <c r="D27" s="292"/>
      <c r="E27" s="70"/>
    </row>
    <row r="28" spans="2:15" s="29" customFormat="1" ht="23.85" customHeight="1" x14ac:dyDescent="0.2">
      <c r="B28" s="289"/>
      <c r="C28" s="68"/>
      <c r="D28" s="292"/>
      <c r="E28" s="70"/>
    </row>
    <row r="29" spans="2:15" s="29" customFormat="1" ht="23.85" customHeight="1" x14ac:dyDescent="0.2">
      <c r="C29" s="68"/>
      <c r="D29" s="69"/>
      <c r="E29" s="70"/>
    </row>
    <row r="30" spans="2:15" s="23" customFormat="1" ht="23.85" customHeight="1" x14ac:dyDescent="0.25">
      <c r="C30" s="71"/>
      <c r="D30" s="72"/>
      <c r="E30" s="73"/>
    </row>
    <row r="31" spans="2:15" s="23" customFormat="1" ht="23.85" customHeight="1" x14ac:dyDescent="0.25">
      <c r="C31" s="71"/>
      <c r="D31" s="71"/>
      <c r="E31" s="73"/>
    </row>
    <row r="32" spans="2:15" s="29" customFormat="1" ht="23.85" customHeight="1" x14ac:dyDescent="0.2">
      <c r="C32" s="68"/>
      <c r="D32" s="69"/>
      <c r="E32" s="70"/>
    </row>
    <row r="33" spans="3:5" s="29" customFormat="1" ht="23.85" customHeight="1" x14ac:dyDescent="0.2">
      <c r="C33" s="68"/>
      <c r="D33" s="69"/>
      <c r="E33" s="70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09E9-E07D-44E8-ACEE-F6B69584D333}">
  <sheetPr codeName="List35">
    <tabColor theme="0" tint="-0.249977111117893"/>
  </sheetPr>
  <dimension ref="A1:S41"/>
  <sheetViews>
    <sheetView showGridLines="0" topLeftCell="A16" zoomScaleNormal="100" zoomScaleSheetLayoutView="100" workbookViewId="0"/>
  </sheetViews>
  <sheetFormatPr defaultColWidth="10.6640625" defaultRowHeight="12.75" x14ac:dyDescent="0.2"/>
  <cols>
    <col min="1" max="1" width="33.33203125" style="307" customWidth="1"/>
    <col min="2" max="2" width="13.5" style="307" customWidth="1"/>
    <col min="3" max="7" width="10.83203125" style="307" customWidth="1"/>
    <col min="8" max="16384" width="10.6640625" style="303"/>
  </cols>
  <sheetData>
    <row r="1" spans="1:17" s="298" customFormat="1" ht="23.85" customHeight="1" thickBot="1" x14ac:dyDescent="0.4">
      <c r="A1" s="1" t="s">
        <v>921</v>
      </c>
      <c r="B1" s="3"/>
      <c r="C1" s="3"/>
      <c r="D1" s="3"/>
      <c r="E1" s="3"/>
      <c r="F1" s="3"/>
      <c r="G1" s="3" t="s">
        <v>7</v>
      </c>
      <c r="O1" s="299"/>
      <c r="P1" s="300"/>
      <c r="Q1" s="301"/>
    </row>
    <row r="2" spans="1:17" ht="16.899999999999999" customHeight="1" x14ac:dyDescent="0.2">
      <c r="A2" s="8"/>
      <c r="B2" s="302"/>
      <c r="C2" s="302"/>
      <c r="D2" s="302"/>
      <c r="E2" s="302"/>
      <c r="F2" s="302"/>
      <c r="G2" s="302"/>
    </row>
    <row r="3" spans="1:17" ht="15" x14ac:dyDescent="0.2">
      <c r="A3" s="138" t="s">
        <v>746</v>
      </c>
      <c r="B3" s="138"/>
      <c r="C3" s="138"/>
      <c r="D3" s="138"/>
      <c r="E3" s="138"/>
      <c r="F3" s="138"/>
      <c r="G3" s="138"/>
      <c r="H3" s="304"/>
      <c r="I3" s="304"/>
    </row>
    <row r="4" spans="1:17" ht="15" x14ac:dyDescent="0.2">
      <c r="A4" s="305"/>
      <c r="B4" s="306"/>
      <c r="C4" s="306"/>
      <c r="D4" s="306"/>
      <c r="E4" s="306"/>
      <c r="F4" s="306"/>
    </row>
    <row r="5" spans="1:17" ht="15" customHeight="1" x14ac:dyDescent="0.2">
      <c r="A5" s="92" t="s">
        <v>66</v>
      </c>
      <c r="B5" s="92" t="s">
        <v>747</v>
      </c>
      <c r="C5" s="308" t="s">
        <v>748</v>
      </c>
      <c r="D5" s="308"/>
      <c r="E5" s="308" t="s">
        <v>749</v>
      </c>
      <c r="F5" s="308"/>
      <c r="G5" s="308"/>
    </row>
    <row r="6" spans="1:17" ht="15" customHeight="1" x14ac:dyDescent="0.2">
      <c r="A6" s="100"/>
      <c r="B6" s="100"/>
      <c r="C6" s="92" t="s">
        <v>750</v>
      </c>
      <c r="D6" s="253" t="s">
        <v>272</v>
      </c>
      <c r="E6" s="92" t="s">
        <v>750</v>
      </c>
      <c r="F6" s="93" t="s">
        <v>272</v>
      </c>
      <c r="G6" s="94"/>
    </row>
    <row r="7" spans="1:17" ht="15" customHeight="1" x14ac:dyDescent="0.2">
      <c r="A7" s="100"/>
      <c r="B7" s="101"/>
      <c r="C7" s="101"/>
      <c r="D7" s="309" t="s">
        <v>751</v>
      </c>
      <c r="E7" s="101"/>
      <c r="F7" s="254" t="s">
        <v>752</v>
      </c>
      <c r="G7" s="254" t="s">
        <v>753</v>
      </c>
      <c r="H7" s="310"/>
      <c r="I7" s="310"/>
      <c r="J7" s="310"/>
      <c r="K7" s="310"/>
      <c r="L7" s="310"/>
      <c r="M7" s="310"/>
    </row>
    <row r="8" spans="1:17" ht="15" customHeight="1" thickBot="1" x14ac:dyDescent="0.25">
      <c r="A8" s="255"/>
      <c r="B8" s="103" t="s">
        <v>64</v>
      </c>
      <c r="C8" s="103" t="s">
        <v>62</v>
      </c>
      <c r="D8" s="103" t="s">
        <v>62</v>
      </c>
      <c r="E8" s="103" t="s">
        <v>62</v>
      </c>
      <c r="F8" s="103" t="s">
        <v>62</v>
      </c>
      <c r="G8" s="103" t="s">
        <v>62</v>
      </c>
      <c r="H8" s="310"/>
      <c r="I8" s="310"/>
      <c r="J8" s="310"/>
      <c r="K8" s="310"/>
      <c r="L8" s="310"/>
      <c r="M8" s="310"/>
    </row>
    <row r="9" spans="1:17" ht="16.5" customHeight="1" thickBot="1" x14ac:dyDescent="0.25">
      <c r="A9" s="104" t="s">
        <v>78</v>
      </c>
      <c r="B9" s="311">
        <v>3080.9263000000001</v>
      </c>
      <c r="C9" s="312">
        <v>139.15379999999999</v>
      </c>
      <c r="D9" s="313">
        <v>2.6076000000000001</v>
      </c>
      <c r="E9" s="314">
        <v>32.009399999999999</v>
      </c>
      <c r="F9" s="315">
        <v>9.4905000000000008</v>
      </c>
      <c r="G9" s="314">
        <v>7.4423000000000004</v>
      </c>
      <c r="I9" s="310"/>
      <c r="J9" s="310"/>
      <c r="K9" s="310"/>
      <c r="L9" s="310"/>
      <c r="M9" s="310"/>
      <c r="N9" s="310"/>
    </row>
    <row r="10" spans="1:17" ht="16.5" customHeight="1" thickTop="1" x14ac:dyDescent="0.2">
      <c r="A10" s="111" t="s">
        <v>79</v>
      </c>
      <c r="B10" s="316">
        <v>4.4414999999999996</v>
      </c>
      <c r="C10" s="238">
        <v>132.68170000000001</v>
      </c>
      <c r="D10" s="205">
        <v>2.1564999999999999</v>
      </c>
      <c r="E10" s="266">
        <v>38.481200000000001</v>
      </c>
      <c r="F10" s="238">
        <v>8.8292000000000002</v>
      </c>
      <c r="G10" s="266">
        <v>10.288</v>
      </c>
      <c r="H10" s="317"/>
      <c r="I10" s="318"/>
      <c r="J10" s="319"/>
      <c r="K10" s="320"/>
      <c r="M10" s="310"/>
      <c r="N10" s="310"/>
    </row>
    <row r="11" spans="1:17" ht="16.5" customHeight="1" x14ac:dyDescent="0.2">
      <c r="A11" s="118" t="s">
        <v>80</v>
      </c>
      <c r="B11" s="321">
        <v>452.74880000000002</v>
      </c>
      <c r="C11" s="230">
        <v>137.87520000000001</v>
      </c>
      <c r="D11" s="209">
        <v>2.5842000000000001</v>
      </c>
      <c r="E11" s="322">
        <v>33.391800000000003</v>
      </c>
      <c r="F11" s="230">
        <v>9.6546000000000003</v>
      </c>
      <c r="G11" s="322">
        <v>7.1429</v>
      </c>
      <c r="H11" s="317"/>
      <c r="I11" s="318"/>
      <c r="J11" s="323"/>
      <c r="L11" s="320"/>
      <c r="M11" s="324"/>
      <c r="N11" s="325"/>
    </row>
    <row r="12" spans="1:17" ht="16.5" customHeight="1" x14ac:dyDescent="0.2">
      <c r="A12" s="118" t="s">
        <v>81</v>
      </c>
      <c r="B12" s="321">
        <v>700.27089999999998</v>
      </c>
      <c r="C12" s="230">
        <v>137.1</v>
      </c>
      <c r="D12" s="209">
        <v>2.3435000000000001</v>
      </c>
      <c r="E12" s="322">
        <v>34.113900000000001</v>
      </c>
      <c r="F12" s="230">
        <v>9.5814000000000004</v>
      </c>
      <c r="G12" s="322">
        <v>6.5617999999999999</v>
      </c>
      <c r="H12" s="317"/>
      <c r="I12" s="318"/>
      <c r="J12" s="323"/>
      <c r="M12" s="310"/>
      <c r="N12" s="310"/>
    </row>
    <row r="13" spans="1:17" ht="16.5" customHeight="1" x14ac:dyDescent="0.2">
      <c r="A13" s="118" t="s">
        <v>82</v>
      </c>
      <c r="B13" s="321">
        <v>961.40129999999999</v>
      </c>
      <c r="C13" s="230">
        <v>139.02809999999999</v>
      </c>
      <c r="D13" s="209">
        <v>2.6107999999999998</v>
      </c>
      <c r="E13" s="322">
        <v>32.106200000000001</v>
      </c>
      <c r="F13" s="230">
        <v>9.3574000000000002</v>
      </c>
      <c r="G13" s="322">
        <v>6.9615</v>
      </c>
      <c r="H13" s="317"/>
      <c r="I13" s="318"/>
      <c r="J13" s="319"/>
      <c r="K13" s="320"/>
      <c r="M13" s="310"/>
      <c r="N13" s="310"/>
    </row>
    <row r="14" spans="1:17" ht="16.5" customHeight="1" x14ac:dyDescent="0.2">
      <c r="A14" s="118" t="s">
        <v>83</v>
      </c>
      <c r="B14" s="321">
        <v>711.24800000000005</v>
      </c>
      <c r="C14" s="230">
        <v>141.11799999999999</v>
      </c>
      <c r="D14" s="209">
        <v>2.8411</v>
      </c>
      <c r="E14" s="322">
        <v>29.867100000000001</v>
      </c>
      <c r="F14" s="230">
        <v>9.3763000000000005</v>
      </c>
      <c r="G14" s="322">
        <v>8.6262000000000008</v>
      </c>
      <c r="H14" s="317"/>
      <c r="I14" s="318"/>
      <c r="J14" s="323"/>
      <c r="L14" s="320"/>
      <c r="M14" s="324"/>
      <c r="N14" s="325"/>
    </row>
    <row r="15" spans="1:17" ht="16.5" customHeight="1" x14ac:dyDescent="0.2">
      <c r="A15" s="118" t="s">
        <v>84</v>
      </c>
      <c r="B15" s="321">
        <v>250.81559999999999</v>
      </c>
      <c r="C15" s="230">
        <v>142.22219999999999</v>
      </c>
      <c r="D15" s="209">
        <v>2.7212999999999998</v>
      </c>
      <c r="E15" s="322">
        <v>29.227</v>
      </c>
      <c r="F15" s="230">
        <v>9.7857000000000003</v>
      </c>
      <c r="G15" s="322">
        <v>8.8765999999999998</v>
      </c>
      <c r="H15" s="317"/>
      <c r="I15" s="318"/>
      <c r="J15" s="319"/>
      <c r="K15" s="320"/>
      <c r="M15" s="310"/>
      <c r="N15" s="310"/>
    </row>
    <row r="16" spans="1:17" ht="16.5" customHeight="1" x14ac:dyDescent="0.2">
      <c r="A16" s="326"/>
      <c r="B16" s="327"/>
      <c r="C16" s="327"/>
      <c r="D16" s="327"/>
      <c r="E16" s="327"/>
      <c r="F16" s="327"/>
      <c r="G16" s="328"/>
      <c r="H16" s="317"/>
      <c r="I16" s="318"/>
      <c r="L16" s="320"/>
      <c r="M16" s="324"/>
      <c r="N16" s="325"/>
    </row>
    <row r="17" spans="1:14" ht="16.5" customHeight="1" thickBot="1" x14ac:dyDescent="0.25">
      <c r="A17" s="104" t="s">
        <v>15</v>
      </c>
      <c r="B17" s="311">
        <v>1828.9075</v>
      </c>
      <c r="C17" s="315">
        <v>142.20060000000001</v>
      </c>
      <c r="D17" s="313">
        <v>3.2471000000000001</v>
      </c>
      <c r="E17" s="314">
        <v>29.5686</v>
      </c>
      <c r="F17" s="315">
        <v>9.7467000000000006</v>
      </c>
      <c r="G17" s="314">
        <v>6.3750999999999998</v>
      </c>
      <c r="H17" s="317"/>
      <c r="I17" s="318"/>
      <c r="L17" s="320"/>
      <c r="M17" s="324"/>
      <c r="N17" s="325"/>
    </row>
    <row r="18" spans="1:14" ht="16.5" customHeight="1" thickTop="1" x14ac:dyDescent="0.2">
      <c r="A18" s="111" t="s">
        <v>79</v>
      </c>
      <c r="B18" s="316">
        <v>3.0062000000000002</v>
      </c>
      <c r="C18" s="238">
        <v>135.01859999999999</v>
      </c>
      <c r="D18" s="205">
        <v>2.4142999999999999</v>
      </c>
      <c r="E18" s="266">
        <v>36.4803</v>
      </c>
      <c r="F18" s="238">
        <v>8.8389000000000006</v>
      </c>
      <c r="G18" s="266">
        <v>8.7489000000000008</v>
      </c>
      <c r="H18" s="317"/>
      <c r="I18" s="318"/>
      <c r="L18" s="320"/>
      <c r="M18" s="324"/>
      <c r="N18" s="325"/>
    </row>
    <row r="19" spans="1:14" ht="16.5" customHeight="1" x14ac:dyDescent="0.2">
      <c r="A19" s="118" t="s">
        <v>80</v>
      </c>
      <c r="B19" s="321">
        <v>279.25569999999999</v>
      </c>
      <c r="C19" s="230">
        <v>140.08959999999999</v>
      </c>
      <c r="D19" s="209">
        <v>3.1339000000000001</v>
      </c>
      <c r="E19" s="322">
        <v>31.323499999999999</v>
      </c>
      <c r="F19" s="230">
        <v>9.8486999999999991</v>
      </c>
      <c r="G19" s="322">
        <v>5.9673999999999996</v>
      </c>
      <c r="H19" s="317"/>
      <c r="I19" s="318"/>
      <c r="J19" s="319"/>
      <c r="K19" s="320"/>
      <c r="M19" s="310"/>
      <c r="N19" s="310"/>
    </row>
    <row r="20" spans="1:14" ht="16.5" customHeight="1" x14ac:dyDescent="0.2">
      <c r="A20" s="118" t="s">
        <v>81</v>
      </c>
      <c r="B20" s="321">
        <v>449.584</v>
      </c>
      <c r="C20" s="230">
        <v>141.2739</v>
      </c>
      <c r="D20" s="209">
        <v>2.8622000000000001</v>
      </c>
      <c r="E20" s="322">
        <v>30.459199999999999</v>
      </c>
      <c r="F20" s="230">
        <v>9.8877000000000006</v>
      </c>
      <c r="G20" s="322">
        <v>5.5041000000000002</v>
      </c>
      <c r="H20" s="317"/>
      <c r="I20" s="318"/>
      <c r="L20" s="320"/>
      <c r="M20" s="324"/>
      <c r="N20" s="325"/>
    </row>
    <row r="21" spans="1:14" ht="16.5" customHeight="1" x14ac:dyDescent="0.2">
      <c r="A21" s="118" t="s">
        <v>82</v>
      </c>
      <c r="B21" s="321">
        <v>531.70339999999999</v>
      </c>
      <c r="C21" s="230">
        <v>142.77340000000001</v>
      </c>
      <c r="D21" s="209">
        <v>3.3153000000000001</v>
      </c>
      <c r="E21" s="322">
        <v>29.152000000000001</v>
      </c>
      <c r="F21" s="230">
        <v>9.6301000000000005</v>
      </c>
      <c r="G21" s="322">
        <v>5.7911000000000001</v>
      </c>
      <c r="H21" s="317"/>
      <c r="I21" s="318"/>
      <c r="L21" s="320"/>
      <c r="M21" s="324"/>
      <c r="N21" s="325"/>
    </row>
    <row r="22" spans="1:14" ht="16.5" customHeight="1" x14ac:dyDescent="0.2">
      <c r="A22" s="118" t="s">
        <v>83</v>
      </c>
      <c r="B22" s="321">
        <v>395.49430000000001</v>
      </c>
      <c r="C22" s="230">
        <v>143.6054</v>
      </c>
      <c r="D22" s="209">
        <v>3.6608999999999998</v>
      </c>
      <c r="E22" s="322">
        <v>28.1938</v>
      </c>
      <c r="F22" s="230">
        <v>9.5871999999999993</v>
      </c>
      <c r="G22" s="322">
        <v>7.4501999999999997</v>
      </c>
      <c r="H22" s="317"/>
      <c r="I22" s="329"/>
      <c r="J22" s="310"/>
      <c r="K22" s="310"/>
      <c r="L22" s="324"/>
      <c r="M22" s="324"/>
      <c r="N22" s="325"/>
    </row>
    <row r="23" spans="1:14" ht="16.5" customHeight="1" x14ac:dyDescent="0.2">
      <c r="A23" s="118" t="s">
        <v>84</v>
      </c>
      <c r="B23" s="321">
        <v>169.86369999999999</v>
      </c>
      <c r="C23" s="230">
        <v>143.1875</v>
      </c>
      <c r="D23" s="209">
        <v>3.2894000000000001</v>
      </c>
      <c r="E23" s="322">
        <v>28.709099999999999</v>
      </c>
      <c r="F23" s="230">
        <v>9.9585000000000008</v>
      </c>
      <c r="G23" s="322">
        <v>8.6331000000000007</v>
      </c>
      <c r="H23" s="317"/>
      <c r="I23" s="329"/>
      <c r="J23" s="310"/>
      <c r="K23" s="310"/>
      <c r="L23" s="324"/>
      <c r="M23" s="324"/>
      <c r="N23" s="325"/>
    </row>
    <row r="24" spans="1:14" ht="16.5" customHeight="1" x14ac:dyDescent="0.2">
      <c r="A24" s="326"/>
      <c r="B24" s="327"/>
      <c r="C24" s="328"/>
      <c r="D24" s="328"/>
      <c r="E24" s="328"/>
      <c r="F24" s="328"/>
      <c r="G24" s="328"/>
      <c r="H24" s="317"/>
      <c r="I24" s="329"/>
      <c r="J24" s="330"/>
      <c r="K24" s="324"/>
      <c r="L24" s="310"/>
      <c r="M24" s="310"/>
      <c r="N24" s="310"/>
    </row>
    <row r="25" spans="1:14" ht="16.5" customHeight="1" thickBot="1" x14ac:dyDescent="0.25">
      <c r="A25" s="104" t="s">
        <v>16</v>
      </c>
      <c r="B25" s="311">
        <v>1252.0188000000001</v>
      </c>
      <c r="C25" s="315">
        <v>134.703</v>
      </c>
      <c r="D25" s="313">
        <v>1.6736</v>
      </c>
      <c r="E25" s="314">
        <v>35.5747</v>
      </c>
      <c r="F25" s="315">
        <v>9.1160999999999994</v>
      </c>
      <c r="G25" s="314">
        <v>9.0013000000000005</v>
      </c>
      <c r="H25" s="317"/>
      <c r="I25" s="329"/>
      <c r="J25" s="310"/>
      <c r="K25" s="310"/>
      <c r="L25" s="324"/>
      <c r="M25" s="324"/>
      <c r="N25" s="325"/>
    </row>
    <row r="26" spans="1:14" ht="16.5" customHeight="1" thickTop="1" x14ac:dyDescent="0.2">
      <c r="A26" s="111" t="s">
        <v>79</v>
      </c>
      <c r="B26" s="316">
        <v>1.4352</v>
      </c>
      <c r="C26" s="238">
        <v>127.7869</v>
      </c>
      <c r="D26" s="205">
        <v>1.6166</v>
      </c>
      <c r="E26" s="266">
        <v>42.6721</v>
      </c>
      <c r="F26" s="238">
        <v>8.8087999999999997</v>
      </c>
      <c r="G26" s="266">
        <v>13.511699999999999</v>
      </c>
      <c r="H26" s="317"/>
      <c r="I26" s="329"/>
      <c r="J26" s="310"/>
      <c r="K26" s="310"/>
      <c r="L26" s="324"/>
      <c r="M26" s="324"/>
      <c r="N26" s="325"/>
    </row>
    <row r="27" spans="1:14" ht="16.5" customHeight="1" x14ac:dyDescent="0.2">
      <c r="A27" s="118" t="s">
        <v>80</v>
      </c>
      <c r="B27" s="321">
        <v>173.49299999999999</v>
      </c>
      <c r="C27" s="230">
        <v>134.3109</v>
      </c>
      <c r="D27" s="209">
        <v>1.6995</v>
      </c>
      <c r="E27" s="322">
        <v>36.720999999999997</v>
      </c>
      <c r="F27" s="230">
        <v>9.3422000000000001</v>
      </c>
      <c r="G27" s="322">
        <v>9.0350000000000001</v>
      </c>
      <c r="H27" s="317"/>
      <c r="I27" s="329"/>
      <c r="J27" s="310"/>
      <c r="K27" s="310"/>
      <c r="L27" s="324"/>
      <c r="M27" s="324"/>
      <c r="N27" s="325"/>
    </row>
    <row r="28" spans="1:14" ht="16.5" customHeight="1" x14ac:dyDescent="0.2">
      <c r="A28" s="118" t="s">
        <v>81</v>
      </c>
      <c r="B28" s="321">
        <v>250.68690000000001</v>
      </c>
      <c r="C28" s="230">
        <v>129.61449999999999</v>
      </c>
      <c r="D28" s="209">
        <v>1.4131</v>
      </c>
      <c r="E28" s="322">
        <v>40.668300000000002</v>
      </c>
      <c r="F28" s="230">
        <v>9.0320999999999998</v>
      </c>
      <c r="G28" s="322">
        <v>8.4587000000000003</v>
      </c>
      <c r="H28" s="317"/>
      <c r="I28" s="329"/>
      <c r="J28" s="310"/>
      <c r="K28" s="310"/>
      <c r="L28" s="324"/>
      <c r="M28" s="324"/>
      <c r="N28" s="325"/>
    </row>
    <row r="29" spans="1:14" ht="16.5" customHeight="1" x14ac:dyDescent="0.2">
      <c r="A29" s="118" t="s">
        <v>82</v>
      </c>
      <c r="B29" s="321">
        <v>429.69779999999997</v>
      </c>
      <c r="C29" s="230">
        <v>134.3937</v>
      </c>
      <c r="D29" s="209">
        <v>1.7390000000000001</v>
      </c>
      <c r="E29" s="322">
        <v>35.761800000000001</v>
      </c>
      <c r="F29" s="230">
        <v>9.02</v>
      </c>
      <c r="G29" s="322">
        <v>8.4098000000000006</v>
      </c>
      <c r="H29" s="317"/>
      <c r="I29" s="329"/>
      <c r="J29" s="330"/>
      <c r="K29" s="324"/>
      <c r="L29" s="310"/>
      <c r="M29" s="310"/>
      <c r="N29" s="310"/>
    </row>
    <row r="30" spans="1:14" ht="16.5" customHeight="1" x14ac:dyDescent="0.2">
      <c r="A30" s="118" t="s">
        <v>83</v>
      </c>
      <c r="B30" s="321">
        <v>315.75369999999998</v>
      </c>
      <c r="C30" s="230">
        <v>138.00229999999999</v>
      </c>
      <c r="D30" s="209">
        <v>1.8142</v>
      </c>
      <c r="E30" s="322">
        <v>31.963000000000001</v>
      </c>
      <c r="F30" s="230">
        <v>9.1121999999999996</v>
      </c>
      <c r="G30" s="322">
        <v>10.0992</v>
      </c>
      <c r="H30" s="317"/>
      <c r="I30" s="329"/>
      <c r="J30" s="310"/>
      <c r="K30" s="310"/>
      <c r="L30" s="324"/>
      <c r="M30" s="324"/>
      <c r="N30" s="325"/>
    </row>
    <row r="31" spans="1:14" ht="16.5" customHeight="1" x14ac:dyDescent="0.2">
      <c r="A31" s="118" t="s">
        <v>84</v>
      </c>
      <c r="B31" s="321">
        <v>80.951899999999995</v>
      </c>
      <c r="C31" s="230">
        <v>140.1968</v>
      </c>
      <c r="D31" s="209">
        <v>1.5293000000000001</v>
      </c>
      <c r="E31" s="322">
        <v>30.313700000000001</v>
      </c>
      <c r="F31" s="230">
        <v>9.4231999999999996</v>
      </c>
      <c r="G31" s="322">
        <v>9.3874999999999993</v>
      </c>
      <c r="H31" s="317"/>
      <c r="I31" s="329"/>
      <c r="J31" s="310"/>
      <c r="K31" s="310"/>
      <c r="L31" s="324"/>
      <c r="M31" s="324"/>
      <c r="N31" s="325"/>
    </row>
    <row r="32" spans="1:14" ht="15.75" customHeight="1" x14ac:dyDescent="0.2">
      <c r="H32" s="317"/>
      <c r="I32" s="329"/>
      <c r="J32" s="330"/>
      <c r="K32" s="324"/>
      <c r="L32" s="310"/>
      <c r="M32" s="310"/>
      <c r="N32" s="310"/>
    </row>
    <row r="34" spans="9:19" x14ac:dyDescent="0.2">
      <c r="I34" s="331"/>
      <c r="J34" s="331" t="s">
        <v>754</v>
      </c>
      <c r="K34" s="331"/>
      <c r="L34" s="331" t="s">
        <v>755</v>
      </c>
      <c r="M34" s="331"/>
      <c r="N34" s="331" t="s">
        <v>756</v>
      </c>
      <c r="O34" s="331"/>
      <c r="P34" s="331" t="s">
        <v>743</v>
      </c>
      <c r="Q34" s="331"/>
      <c r="R34" s="331" t="s">
        <v>744</v>
      </c>
      <c r="S34" s="331"/>
    </row>
    <row r="35" spans="9:19" x14ac:dyDescent="0.2">
      <c r="I35" s="331"/>
      <c r="J35" s="331" t="s">
        <v>86</v>
      </c>
      <c r="K35" s="331" t="s">
        <v>87</v>
      </c>
      <c r="L35" s="331" t="s">
        <v>86</v>
      </c>
      <c r="M35" s="331" t="s">
        <v>87</v>
      </c>
      <c r="N35" s="331" t="s">
        <v>86</v>
      </c>
      <c r="O35" s="331" t="s">
        <v>87</v>
      </c>
      <c r="P35" s="331" t="s">
        <v>86</v>
      </c>
      <c r="Q35" s="331" t="s">
        <v>87</v>
      </c>
      <c r="R35" s="331" t="s">
        <v>86</v>
      </c>
      <c r="S35" s="331" t="s">
        <v>87</v>
      </c>
    </row>
    <row r="36" spans="9:19" x14ac:dyDescent="0.2">
      <c r="I36" s="331" t="s">
        <v>757</v>
      </c>
      <c r="J36" s="332">
        <v>-143.1875</v>
      </c>
      <c r="K36" s="332">
        <v>140.1968</v>
      </c>
      <c r="L36" s="332">
        <v>-28.709099999999999</v>
      </c>
      <c r="M36" s="332">
        <v>30.313700000000001</v>
      </c>
      <c r="N36" s="332">
        <v>-3.2894000000000001</v>
      </c>
      <c r="O36" s="332">
        <v>1.5293000000000001</v>
      </c>
      <c r="P36" s="332">
        <v>-9.9585000000000008</v>
      </c>
      <c r="Q36" s="332">
        <v>9.4231999999999996</v>
      </c>
      <c r="R36" s="332">
        <v>-8.6331000000000007</v>
      </c>
      <c r="S36" s="332">
        <v>9.3874999999999993</v>
      </c>
    </row>
    <row r="37" spans="9:19" x14ac:dyDescent="0.2">
      <c r="I37" s="331" t="s">
        <v>83</v>
      </c>
      <c r="J37" s="332">
        <v>-143.6054</v>
      </c>
      <c r="K37" s="332">
        <v>138.00229999999999</v>
      </c>
      <c r="L37" s="332">
        <v>-28.1938</v>
      </c>
      <c r="M37" s="332">
        <v>31.963000000000001</v>
      </c>
      <c r="N37" s="332">
        <v>-3.6608999999999998</v>
      </c>
      <c r="O37" s="332">
        <v>1.8142</v>
      </c>
      <c r="P37" s="332">
        <v>-9.5871999999999993</v>
      </c>
      <c r="Q37" s="332">
        <v>9.1121999999999996</v>
      </c>
      <c r="R37" s="332">
        <v>-7.4501999999999997</v>
      </c>
      <c r="S37" s="332">
        <v>10.0992</v>
      </c>
    </row>
    <row r="38" spans="9:19" x14ac:dyDescent="0.2">
      <c r="I38" s="331" t="s">
        <v>82</v>
      </c>
      <c r="J38" s="332">
        <v>-142.77340000000001</v>
      </c>
      <c r="K38" s="332">
        <v>134.3937</v>
      </c>
      <c r="L38" s="332">
        <v>-29.152000000000001</v>
      </c>
      <c r="M38" s="332">
        <v>35.761800000000001</v>
      </c>
      <c r="N38" s="332">
        <v>-3.3153000000000001</v>
      </c>
      <c r="O38" s="332">
        <v>1.7390000000000001</v>
      </c>
      <c r="P38" s="332">
        <v>-9.6301000000000005</v>
      </c>
      <c r="Q38" s="332">
        <v>9.02</v>
      </c>
      <c r="R38" s="332">
        <v>-5.7911000000000001</v>
      </c>
      <c r="S38" s="332">
        <v>8.4098000000000006</v>
      </c>
    </row>
    <row r="39" spans="9:19" x14ac:dyDescent="0.2">
      <c r="I39" s="331" t="s">
        <v>81</v>
      </c>
      <c r="J39" s="332">
        <v>-141.2739</v>
      </c>
      <c r="K39" s="332">
        <v>129.61449999999999</v>
      </c>
      <c r="L39" s="332">
        <v>-30.459199999999999</v>
      </c>
      <c r="M39" s="332">
        <v>40.668300000000002</v>
      </c>
      <c r="N39" s="332">
        <v>-2.8622000000000001</v>
      </c>
      <c r="O39" s="332">
        <v>1.4131</v>
      </c>
      <c r="P39" s="332">
        <v>-9.8877000000000006</v>
      </c>
      <c r="Q39" s="332">
        <v>9.0320999999999998</v>
      </c>
      <c r="R39" s="332">
        <v>-5.5041000000000002</v>
      </c>
      <c r="S39" s="332">
        <v>8.4587000000000003</v>
      </c>
    </row>
    <row r="40" spans="9:19" x14ac:dyDescent="0.2">
      <c r="I40" s="331" t="s">
        <v>80</v>
      </c>
      <c r="J40" s="332">
        <v>-140.08959999999999</v>
      </c>
      <c r="K40" s="332">
        <v>134.3109</v>
      </c>
      <c r="L40" s="332">
        <v>-31.323499999999999</v>
      </c>
      <c r="M40" s="332">
        <v>36.720999999999997</v>
      </c>
      <c r="N40" s="332">
        <v>-3.1339000000000001</v>
      </c>
      <c r="O40" s="332">
        <v>1.6995</v>
      </c>
      <c r="P40" s="332">
        <v>-9.8486999999999991</v>
      </c>
      <c r="Q40" s="332">
        <v>9.3422000000000001</v>
      </c>
      <c r="R40" s="332">
        <v>-5.9673999999999996</v>
      </c>
      <c r="S40" s="332">
        <v>9.0350000000000001</v>
      </c>
    </row>
    <row r="41" spans="9:19" x14ac:dyDescent="0.2">
      <c r="I41" s="331" t="s">
        <v>79</v>
      </c>
      <c r="J41" s="332">
        <v>-135.01859999999999</v>
      </c>
      <c r="K41" s="332">
        <v>127.7869</v>
      </c>
      <c r="L41" s="332">
        <v>-36.4803</v>
      </c>
      <c r="M41" s="332">
        <v>42.6721</v>
      </c>
      <c r="N41" s="332">
        <v>-2.4142999999999999</v>
      </c>
      <c r="O41" s="332">
        <v>1.6166</v>
      </c>
      <c r="P41" s="332">
        <v>-8.8389000000000006</v>
      </c>
      <c r="Q41" s="332">
        <v>8.8087999999999997</v>
      </c>
      <c r="R41" s="332">
        <v>-8.7489000000000008</v>
      </c>
      <c r="S41" s="332">
        <v>13.511699999999999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34</vt:i4>
      </vt:variant>
    </vt:vector>
  </HeadingPairs>
  <TitlesOfParts>
    <vt:vector size="47" baseType="lpstr">
      <vt:lpstr>MZS-M0</vt:lpstr>
      <vt:lpstr>MZS-M1</vt:lpstr>
      <vt:lpstr>MZS-M2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'MZS-M7'!Názvy_tisku</vt:lpstr>
      <vt:lpstr>'MZS-M8'!Názvy_tisku</vt:lpstr>
      <vt:lpstr>'MZS-T7'!Názvy_tisku</vt:lpstr>
      <vt:lpstr>'MZS-T8'!Názvy_tisku</vt:lpstr>
      <vt:lpstr>'MZS-M0'!Oblast_tisku</vt:lpstr>
      <vt:lpstr>'MZS-M1'!Oblast_tisku</vt:lpstr>
      <vt:lpstr>'MZS-M2'!Oblast_tisku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'MZS-M0'!Print_Area</vt:lpstr>
      <vt:lpstr>'MZS-M1'!Print_Area</vt:lpstr>
      <vt:lpstr>'MZS-M2'!Print_Area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2020</dc:subject>
  <dc:creator>MPSV ČR</dc:creator>
  <cp:lastModifiedBy>Aleš Lukačovič</cp:lastModifiedBy>
  <dcterms:created xsi:type="dcterms:W3CDTF">2021-09-23T06:39:21Z</dcterms:created>
  <dcterms:modified xsi:type="dcterms:W3CDTF">2021-09-23T06:39:43Z</dcterms:modified>
</cp:coreProperties>
</file>