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activeTab="0"/>
  </bookViews>
  <sheets>
    <sheet name="P-V0" sheetId="1" r:id="rId1"/>
    <sheet name="P-V1" sheetId="2" r:id="rId2"/>
    <sheet name="P-V24" sheetId="3" r:id="rId3"/>
    <sheet name="P-V5" sheetId="4" r:id="rId4"/>
    <sheet name="P-V68" sheetId="5" r:id="rId5"/>
    <sheet name="P-M0" sheetId="6" r:id="rId6"/>
    <sheet name="P-M1" sheetId="7" r:id="rId7"/>
    <sheet name="P-M5" sheetId="8" r:id="rId8"/>
    <sheet name="P-T5" sheetId="9" r:id="rId9"/>
  </sheets>
  <definedNames>
    <definedName name="_xlnm.Print_Titles" localSheetId="6">'P-M1'!$1:$13</definedName>
    <definedName name="_xlnm.Print_Titles" localSheetId="7">'P-M5'!$1:$13</definedName>
    <definedName name="_xlnm.Print_Titles" localSheetId="8">'P-T5'!$1:$13</definedName>
    <definedName name="_xlnm.Print_Area" localSheetId="5">'P-M0'!$A$1:$H$25</definedName>
    <definedName name="_xlnm.Print_Area" localSheetId="6">'P-M1'!$A$1:$L$50</definedName>
    <definedName name="_xlnm.Print_Area" localSheetId="7">'P-M5'!$A$14:$M$254</definedName>
    <definedName name="_xlnm.Print_Area" localSheetId="8">'P-T5'!$A$14:$H$254</definedName>
    <definedName name="_xlnm.Print_Area" localSheetId="0">'P-V0'!$A$1:$H$21</definedName>
    <definedName name="_xlnm.Print_Area" localSheetId="1">'P-V1'!$A$1:$H$51</definedName>
    <definedName name="_xlnm.Print_Area" localSheetId="2">'P-V24'!$A$1:$H$44</definedName>
    <definedName name="_xlnm.Print_Area" localSheetId="4">'P-V68'!$A$1:$H$39</definedName>
    <definedName name="q">#REF!</definedName>
    <definedName name="Z_0C31B514_8460_11D2_BF7D_0060086474C0_.wvu.PrintArea" localSheetId="6" hidden="1">'P-M1'!$A$1:$H$24</definedName>
    <definedName name="Z_4E98FC00_11B4_11D2_ACC2_00608CF5F099_.wvu.PrintArea" localSheetId="6" hidden="1">'P-M1'!$A$1:$H$24</definedName>
    <definedName name="Z_8C343FC6_8509_11D2_80EE_00609762DCC2_.wvu.PrintArea" localSheetId="6" hidden="1">'P-M1'!$A$1:$H$24</definedName>
    <definedName name="Z_C3EF7539_1197_11D2_8E3D_006008E3E9C1_.wvu.PrintArea" localSheetId="6" hidden="1">'P-M1'!$A$1:$H$24</definedName>
  </definedNames>
  <calcPr fullCalcOnLoad="1"/>
</workbook>
</file>

<file path=xl/sharedStrings.xml><?xml version="1.0" encoding="utf-8"?>
<sst xmlns="http://schemas.openxmlformats.org/spreadsheetml/2006/main" count="1784" uniqueCount="701">
  <si>
    <t>RSCP - podnikatelská sféra</t>
  </si>
  <si>
    <t>P-V0</t>
  </si>
  <si>
    <t>Průměrné hodinové výdělky</t>
  </si>
  <si>
    <t>v podnikatelské sféře</t>
  </si>
  <si>
    <t>kraj:</t>
  </si>
  <si>
    <t>Průměrný hodinový výdělek .................................................................................................</t>
  </si>
  <si>
    <t>Kč/hod</t>
  </si>
  <si>
    <t>Diferenciace</t>
  </si>
  <si>
    <t xml:space="preserve">   D1 - 1. decil .......................................................................................…......…</t>
  </si>
  <si>
    <t xml:space="preserve">   Medián .........................................................................................................</t>
  </si>
  <si>
    <t xml:space="preserve">   D9 - 9. decil ...........................................................................…............…</t>
  </si>
  <si>
    <t>Podíl zaměstnanců s nižším než průměrným</t>
  </si>
  <si>
    <t>hodinovým výdělkem je.......................................................................…...........</t>
  </si>
  <si>
    <t>%</t>
  </si>
  <si>
    <t>***</t>
  </si>
  <si>
    <t>Index průměrného hodinového výdělku zaměstnanců</t>
  </si>
  <si>
    <t xml:space="preserve">     RSCP - podnikatelská sféra</t>
  </si>
  <si>
    <t>P-V1</t>
  </si>
  <si>
    <t>podle hlavních tříd zaměstnání KZAM - R</t>
  </si>
  <si>
    <t>Struktura zaměstnanců</t>
  </si>
  <si>
    <t>Hlavní třída</t>
  </si>
  <si>
    <t>Průměr</t>
  </si>
  <si>
    <t>zaměstnání KZAM - R</t>
  </si>
  <si>
    <t>1. decil</t>
  </si>
  <si>
    <t>medián</t>
  </si>
  <si>
    <t>9. decil</t>
  </si>
  <si>
    <t>1 Zákonodárci, vedoucí a řídící pracovníci</t>
  </si>
  <si>
    <t>2 Vědečtí a odborní duševní pracovníci</t>
  </si>
  <si>
    <t>3 Techničtí (zdrav., pedagogičtí)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</si>
  <si>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</si>
  <si>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</si>
  <si>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</si>
  <si>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</si>
  <si>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</si>
  <si>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</si>
  <si>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podnikatelská sféra</t>
  </si>
  <si>
    <t>P-V2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</si>
  <si>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</si>
  <si>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</si>
  <si>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</si>
  <si>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</si>
  <si>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</si>
  <si>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</si>
  <si>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</si>
  <si>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</si>
  <si>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</si>
  <si>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P-V4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</si>
  <si>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</si>
  <si>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</si>
  <si>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</si>
  <si>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</si>
  <si>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</si>
  <si>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</si>
  <si>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</si>
  <si>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</si>
  <si>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</si>
  <si>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</si>
  <si>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</si>
  <si>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</si>
  <si>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</si>
  <si>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</si>
  <si>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P-V 5 </t>
  </si>
  <si>
    <t>podle podskupin zaměstnání  KZAM - R</t>
  </si>
  <si>
    <t>Výběrový soubor</t>
  </si>
  <si>
    <t>Podskupiny zaměstnání</t>
  </si>
  <si>
    <t xml:space="preserve"> KZAM - 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</si>
  <si>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</si>
  <si>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</si>
  <si>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</si>
  <si>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</si>
  <si>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</si>
  <si>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</si>
  <si>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</si>
  <si>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Ved. prac. v zemědělství, lesnictví, rybářství a myslivosti</t>
  </si>
  <si>
    <t>1222</t>
  </si>
  <si>
    <t>Ved. prac. v průmyslu (ve výrobě)</t>
  </si>
  <si>
    <t>1223</t>
  </si>
  <si>
    <t>Ved. prac. ve stavebnictví a zeměměřictví</t>
  </si>
  <si>
    <t>1224</t>
  </si>
  <si>
    <t>Ved. prac. ve velkoobchodě a v maloobchodě</t>
  </si>
  <si>
    <t>1225</t>
  </si>
  <si>
    <t>Ved. prac. v restauracích a hotelích</t>
  </si>
  <si>
    <t>1226</t>
  </si>
  <si>
    <t>Ved. prac. v dopr., skladování, telekom. a na pošt. úřadech</t>
  </si>
  <si>
    <t>1227</t>
  </si>
  <si>
    <t>Ved. prac. v organ.zaměřených na poskytování obch.služeb</t>
  </si>
  <si>
    <t>1228</t>
  </si>
  <si>
    <t>Ved. prac. v pečovatel., úklidových a podobných službách</t>
  </si>
  <si>
    <t>1229</t>
  </si>
  <si>
    <t>Ved. prac. dílčích celků jinde neuvedení (kult.,zdrav.,škol.)</t>
  </si>
  <si>
    <t>1231</t>
  </si>
  <si>
    <t>Ved. prac. finančních a hospodářských (správních) útvarů</t>
  </si>
  <si>
    <t>1232</t>
  </si>
  <si>
    <t>Ved. prac. personálních útvarů a útvarů průmysl. vztahů</t>
  </si>
  <si>
    <t>1233</t>
  </si>
  <si>
    <t>Ved. prac. odbytových útvarů (vč. průzkumu trhu)</t>
  </si>
  <si>
    <t>1234</t>
  </si>
  <si>
    <t>Ved. prac. reklamních útvarů a útvarů pro styk s veřejností</t>
  </si>
  <si>
    <t>1235</t>
  </si>
  <si>
    <t>Ved. prac. zásobovacích útvarů</t>
  </si>
  <si>
    <t>1236</t>
  </si>
  <si>
    <t>Ved. prac. výpočetních útvarů</t>
  </si>
  <si>
    <t>1237</t>
  </si>
  <si>
    <t>Ved. prac. výzkumných a vývojových útvarů</t>
  </si>
  <si>
    <t>1239</t>
  </si>
  <si>
    <t>Ved. prac. ostatních útvarů jinde neuvedení</t>
  </si>
  <si>
    <t>1312</t>
  </si>
  <si>
    <t>Ved., ředitelé v průmyslu (ve výrobě)</t>
  </si>
  <si>
    <t>1313</t>
  </si>
  <si>
    <t>Ved., ředitelé ve stavebnictví a zeměměřictví</t>
  </si>
  <si>
    <t>1314</t>
  </si>
  <si>
    <t>Ved., ředitelé ve velkoobchodu a maloobchodu</t>
  </si>
  <si>
    <t>1315</t>
  </si>
  <si>
    <t>Ved., ředitelé v restauracích a hotelích</t>
  </si>
  <si>
    <t>1316</t>
  </si>
  <si>
    <t>Ved., ředitelé v dopravě, sklad., telekom. a na pošt . úřadech</t>
  </si>
  <si>
    <t>1317</t>
  </si>
  <si>
    <t>Ved., ředitelé v podnicích poskytujících obchodní služby</t>
  </si>
  <si>
    <t>1318</t>
  </si>
  <si>
    <t>Ved., ředitelé pečovatelských, úklidových a podob. služeb</t>
  </si>
  <si>
    <t>1319</t>
  </si>
  <si>
    <t>Ved., ředitelé malých organizací ostatní (kult.,zdrav.,škol.)</t>
  </si>
  <si>
    <t>2111</t>
  </si>
  <si>
    <t>Fyzikové a astronomové</t>
  </si>
  <si>
    <t>2113</t>
  </si>
  <si>
    <t>Chemici</t>
  </si>
  <si>
    <t>2114</t>
  </si>
  <si>
    <t>Geologové, geofyzici, geodeti, hydrologové apod.</t>
  </si>
  <si>
    <t>2119</t>
  </si>
  <si>
    <t>Ostatní vědci a odborníci v příbuz. oborech jinde neuved.</t>
  </si>
  <si>
    <t>2121</t>
  </si>
  <si>
    <t>Matematici a odborníci v příbuzných oborech</t>
  </si>
  <si>
    <t>2122</t>
  </si>
  <si>
    <t>Statistici</t>
  </si>
  <si>
    <t>2131</t>
  </si>
  <si>
    <t>Projektanti a analytici výpočetních systémů</t>
  </si>
  <si>
    <t>2132</t>
  </si>
  <si>
    <t>Programátoři</t>
  </si>
  <si>
    <t>2139</t>
  </si>
  <si>
    <t>Ostatní odborníci zabývající se vt jinde neuved.</t>
  </si>
  <si>
    <t>2141</t>
  </si>
  <si>
    <t>Hlavní architekti, arch. a plánovači měst, urbanisté, dopr.sítí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</si>
  <si>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</si>
  <si>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</si>
  <si>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</si>
  <si>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</si>
  <si>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</si>
  <si>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</si>
  <si>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</si>
  <si>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</si>
  <si>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</si>
  <si>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</si>
  <si>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</si>
  <si>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</si>
  <si>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</si>
  <si>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</si>
  <si>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</si>
  <si>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biochemici,fyziolog., patologové</t>
  </si>
  <si>
    <t>2221</t>
  </si>
  <si>
    <t>Lékaři, ordináři (kromě zubních lékařů)</t>
  </si>
  <si>
    <t>2224</t>
  </si>
  <si>
    <t>Farmaceuti, magistři v lékárně, lékárníci</t>
  </si>
  <si>
    <t>2311</t>
  </si>
  <si>
    <t>Vědeckopedagogičtí pracovníci</t>
  </si>
  <si>
    <t>2319</t>
  </si>
  <si>
    <t>Ostatní učitelé na vysokých školách</t>
  </si>
  <si>
    <t>2359</t>
  </si>
  <si>
    <t>Ost.odb.pedagogičtí prac.jinde neuvedení (odb.instruktoři)</t>
  </si>
  <si>
    <t>2411</t>
  </si>
  <si>
    <t>Odb. prac. na úseku účetnictví, financí, daní, ap., hl. účetní</t>
  </si>
  <si>
    <t>2412</t>
  </si>
  <si>
    <t>Odb. prac. na úseku zaměstnaneckých, personálních věcí</t>
  </si>
  <si>
    <t>2413</t>
  </si>
  <si>
    <t>Odborní pracovníci v bankovnictví a pojišťovnictví</t>
  </si>
  <si>
    <t>2419</t>
  </si>
  <si>
    <t>Ostatní odb. prac. v oblasti podnikání</t>
  </si>
  <si>
    <t>2421</t>
  </si>
  <si>
    <t>Právníci, právní poradci (mimo advokacie a soudnictví)</t>
  </si>
  <si>
    <t>2426</t>
  </si>
  <si>
    <t>Právní asistenti, praktikanti, a koncipienti</t>
  </si>
  <si>
    <t>2431</t>
  </si>
  <si>
    <t>Odborní archiváři (kromě řadových)</t>
  </si>
  <si>
    <t>2432</t>
  </si>
  <si>
    <t>Odborní pracovníci knihoven (kromě řadových)</t>
  </si>
  <si>
    <t>2433</t>
  </si>
  <si>
    <t>Odborní pracovníci v informacích (např. vti..)</t>
  </si>
  <si>
    <t>2439</t>
  </si>
  <si>
    <t>Ostatní odborní pracovníci kultury a osvěty jinde neuved.</t>
  </si>
  <si>
    <t>2441</t>
  </si>
  <si>
    <t>Ekonomové - věděčtí pracovníci, specialisté, experti</t>
  </si>
  <si>
    <t>2445</t>
  </si>
  <si>
    <t>Psychologové</t>
  </si>
  <si>
    <t>2447</t>
  </si>
  <si>
    <t>Tlumočníci a překladatelé</t>
  </si>
  <si>
    <t>2451</t>
  </si>
  <si>
    <t>Spisovatelé, autoři, kritikové, novináři, redaktoři</t>
  </si>
  <si>
    <t>2452</t>
  </si>
  <si>
    <t>Sochaři, malíři, umělečtí restaurátoři, grafici a výtvarníci</t>
  </si>
  <si>
    <t>2455</t>
  </si>
  <si>
    <t>Režiséři, scenáristé, dramaturgové div., filmu, rozhl. a televize</t>
  </si>
  <si>
    <t>2456</t>
  </si>
  <si>
    <t>Komentátoři, reportéři a žurnalisté v televizi a rozhlasu</t>
  </si>
  <si>
    <t>2470</t>
  </si>
  <si>
    <t>Odb. administrativní pracovníci jinde neuvedení</t>
  </si>
  <si>
    <t>3111</t>
  </si>
  <si>
    <t>Technici ve fyzikálních a příbuz.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</si>
  <si>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</si>
  <si>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</si>
  <si>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</si>
  <si>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</si>
  <si>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</si>
  <si>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</si>
  <si>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</si>
  <si>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</si>
  <si>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</si>
  <si>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</si>
  <si>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</si>
  <si>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</si>
  <si>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</si>
  <si>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</si>
  <si>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</si>
  <si>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</si>
  <si>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</si>
  <si>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</si>
  <si>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</si>
  <si>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neuved.</t>
  </si>
  <si>
    <t>3131</t>
  </si>
  <si>
    <t>Fotografové (včetně uměleckých)</t>
  </si>
  <si>
    <t>3132</t>
  </si>
  <si>
    <t>Obsluha zařízení pro záznam zvuku,obrazu,operátoři kamery</t>
  </si>
  <si>
    <t>3133</t>
  </si>
  <si>
    <t>Obsluha vysílacího a telekomunikačního zaříz. (vč. telegrafu)</t>
  </si>
  <si>
    <t>3134</t>
  </si>
  <si>
    <t>Obsluha lékařských zařízení</t>
  </si>
  <si>
    <t>3139</t>
  </si>
  <si>
    <t>Obsluha ostatních optických a elektronických zaříz. jinde neuv.</t>
  </si>
  <si>
    <t>3143</t>
  </si>
  <si>
    <t>Piloti, navigátoři a letečtí technici</t>
  </si>
  <si>
    <t>3145</t>
  </si>
  <si>
    <t>Letečtí dispečeři a prac.v příb.oborech (operátoři let.stanice)</t>
  </si>
  <si>
    <t>3151</t>
  </si>
  <si>
    <t>Kolaudační technici a technici protipožární ochrany</t>
  </si>
  <si>
    <t>3152</t>
  </si>
  <si>
    <t>Bezpečnostní tech.a tech. pro kontrolu zdravot. nezávad.</t>
  </si>
  <si>
    <t>3160</t>
  </si>
  <si>
    <t>Technici železničního provozu</t>
  </si>
  <si>
    <t>3211</t>
  </si>
  <si>
    <t>Technici a laboranti v oblasti biologie a v příbuz. oborech</t>
  </si>
  <si>
    <t>3212</t>
  </si>
  <si>
    <t>Technici v agronomii, v lesnictví a v zemědělství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</si>
  <si>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</si>
  <si>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</si>
  <si>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</si>
  <si>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</si>
  <si>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</si>
  <si>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</si>
  <si>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3231</t>
  </si>
  <si>
    <t>Ošetřovatelé, všeobecné zdravotní sestry</t>
  </si>
  <si>
    <t>3341</t>
  </si>
  <si>
    <t>Instruktoři a mistři odborné výchovy</t>
  </si>
  <si>
    <t>3342</t>
  </si>
  <si>
    <t>Pedagogové v oblasti dalšího vzdělávání</t>
  </si>
  <si>
    <t>3349</t>
  </si>
  <si>
    <t>Ostatní pedagogové jinde neuvedení</t>
  </si>
  <si>
    <t>3411</t>
  </si>
  <si>
    <t>Zprostředkovatelé finanč. transakcí, obchodu s cen. papíry</t>
  </si>
  <si>
    <t>3412</t>
  </si>
  <si>
    <t>Pojišťovací agenti</t>
  </si>
  <si>
    <t>3414</t>
  </si>
  <si>
    <t>Konzultanti a organizátoři zájezdů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</si>
  <si>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</si>
  <si>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</si>
  <si>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</si>
  <si>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</si>
  <si>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</si>
  <si>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</si>
  <si>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</si>
  <si>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obch.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</si>
  <si>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</si>
  <si>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</si>
  <si>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</si>
  <si>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</si>
  <si>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</si>
  <si>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neuved.</t>
  </si>
  <si>
    <t>3431</t>
  </si>
  <si>
    <t>Odborné sekretářky, sekretáři</t>
  </si>
  <si>
    <t>3433</t>
  </si>
  <si>
    <t>Pracovníci v oblasti účetnictví,fakturace,rozpočet.,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</si>
  <si>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</si>
  <si>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</si>
  <si>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</si>
  <si>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</si>
  <si>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</si>
  <si>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</si>
  <si>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</si>
  <si>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neuved.</t>
  </si>
  <si>
    <t>3441</t>
  </si>
  <si>
    <t>Celní pracovníci</t>
  </si>
  <si>
    <t>3442</t>
  </si>
  <si>
    <t>Berní a daňoví pracovníci</t>
  </si>
  <si>
    <t>3449</t>
  </si>
  <si>
    <t>Ostatní celní a daňoví pracovníci a prac. v příb. oborech</t>
  </si>
  <si>
    <t>3471</t>
  </si>
  <si>
    <t>Aranžéři, průmysloví a komerční návrháři, bytoví architekti</t>
  </si>
  <si>
    <t>3479</t>
  </si>
  <si>
    <t>Ostatní pracovníci umění a zábavy jinde neuved.</t>
  </si>
  <si>
    <t>4111</t>
  </si>
  <si>
    <t>Písařky - opisovačky, stenotypistky</t>
  </si>
  <si>
    <t>4112</t>
  </si>
  <si>
    <t>Kancelářští a manipul. prac. a obsl. zaříz. na zpracov. textu</t>
  </si>
  <si>
    <t>4113</t>
  </si>
  <si>
    <t>Pracovníci přípravy dat vt</t>
  </si>
  <si>
    <t>4115</t>
  </si>
  <si>
    <t>Sekretářky, sekretáři</t>
  </si>
  <si>
    <t>4121</t>
  </si>
  <si>
    <t>Nižší účetní</t>
  </si>
  <si>
    <t>4122</t>
  </si>
  <si>
    <t>Nižší statistici</t>
  </si>
  <si>
    <t>4123</t>
  </si>
  <si>
    <t>Nižší finanční, daňoví úředníci a úředníci v příb.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</si>
  <si>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</si>
  <si>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</si>
  <si>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</si>
  <si>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</si>
  <si>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</si>
  <si>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</si>
  <si>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</si>
  <si>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</si>
  <si>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</si>
  <si>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</si>
  <si>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</si>
  <si>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Nižší pracovníci jinde neuvedení ostatní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</si>
  <si>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</si>
  <si>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</si>
  <si>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</si>
  <si>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</si>
  <si>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</si>
  <si>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</si>
  <si>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</si>
  <si>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</si>
  <si>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4216</t>
  </si>
  <si>
    <t>Inkasisté (výběrčí dluhů)</t>
  </si>
  <si>
    <t>4219</t>
  </si>
  <si>
    <t>Ostatní pokladníci a pracovníci v příb. obor. jinde neuved.</t>
  </si>
  <si>
    <t>4221</t>
  </si>
  <si>
    <t>Úředníci cestovních kanceláří</t>
  </si>
  <si>
    <t>4222</t>
  </si>
  <si>
    <t>Recepční</t>
  </si>
  <si>
    <t>4223</t>
  </si>
  <si>
    <t>Telefonisté</t>
  </si>
  <si>
    <t>4224</t>
  </si>
  <si>
    <t>Informátoři</t>
  </si>
  <si>
    <t>5111</t>
  </si>
  <si>
    <t>Obsluhující pracovníci v dopravě a stevardi</t>
  </si>
  <si>
    <t>5112</t>
  </si>
  <si>
    <t>Vlakvedoucí, vlakové čety, průvodčí (vč. palubních průvodčí)</t>
  </si>
  <si>
    <t>5121</t>
  </si>
  <si>
    <t>Pracovníci dohlížejíci nad obsluhujícím personálem, hospodyně</t>
  </si>
  <si>
    <t>5122</t>
  </si>
  <si>
    <t>Kuchaři</t>
  </si>
  <si>
    <t>5123</t>
  </si>
  <si>
    <t>Číšnici, servírky</t>
  </si>
  <si>
    <t>5124</t>
  </si>
  <si>
    <t>Barmani</t>
  </si>
  <si>
    <t>5132</t>
  </si>
  <si>
    <t>Pečovat.a pomoc.ošetřovatelé v zaříz.soc.péče, v nemocnic.</t>
  </si>
  <si>
    <t>5144</t>
  </si>
  <si>
    <t>Maséři</t>
  </si>
  <si>
    <t>5149</t>
  </si>
  <si>
    <t>Ostatní prac. zajišťující osobní služby jinde neuved.</t>
  </si>
  <si>
    <t>5161</t>
  </si>
  <si>
    <t>Hasiči, požárníci</t>
  </si>
  <si>
    <t>5162</t>
  </si>
  <si>
    <t>Pracovníci bezpečnostních orgánů (např.policisté,strážníci)</t>
  </si>
  <si>
    <t>5169</t>
  </si>
  <si>
    <t>Ostatní pracovníci ochrany a ostrahy jinde neuv.</t>
  </si>
  <si>
    <t>5211</t>
  </si>
  <si>
    <t>Prodavači v obchodech</t>
  </si>
  <si>
    <t>6113</t>
  </si>
  <si>
    <t>Zahradníci a pěstitelé zahradních plodin a sazenic</t>
  </si>
  <si>
    <t>7121</t>
  </si>
  <si>
    <t>Zedníci z tradičních materiálů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</si>
  <si>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</si>
  <si>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</si>
  <si>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</si>
  <si>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</si>
  <si>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</si>
  <si>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</si>
  <si>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</si>
  <si>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</si>
  <si>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7126</t>
  </si>
  <si>
    <t>Asfaltéři, dlaždiči</t>
  </si>
  <si>
    <t>7127</t>
  </si>
  <si>
    <t>Lešenáři</t>
  </si>
  <si>
    <t>7129</t>
  </si>
  <si>
    <t>Ost. stavební děl. hlav. stav. výroby a prac.v ost. oborech</t>
  </si>
  <si>
    <t>7134</t>
  </si>
  <si>
    <t>Izolatéři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</si>
  <si>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</si>
  <si>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</si>
  <si>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</si>
  <si>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</si>
  <si>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</si>
  <si>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</si>
  <si>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</si>
  <si>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</si>
  <si>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</si>
  <si>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</si>
  <si>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</si>
  <si>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</si>
  <si>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</si>
  <si>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</si>
  <si>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</si>
  <si>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</si>
  <si>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7215</t>
  </si>
  <si>
    <t>Montéři lan a zdvihacích zaříz. (např. na lodích, letadlech)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</si>
  <si>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</si>
  <si>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</si>
  <si>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</si>
  <si>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</si>
  <si>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</si>
  <si>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</si>
  <si>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</si>
  <si>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</si>
  <si>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7227</t>
  </si>
  <si>
    <t>Umělečtí zámečníci a umělečtí kováři</t>
  </si>
  <si>
    <t>7231</t>
  </si>
  <si>
    <t>Mechanici a opraváři motorových vozidel</t>
  </si>
  <si>
    <t>7232</t>
  </si>
  <si>
    <t>Mechanici a opraváři leteckých motorů a zařízení</t>
  </si>
  <si>
    <t>7234</t>
  </si>
  <si>
    <t>Mechanici a opraváři kolejových vozidel</t>
  </si>
  <si>
    <t>7235</t>
  </si>
  <si>
    <t>Mechanici a opraváři obráběcích, zeměd. strojů a prům. zaříz.</t>
  </si>
  <si>
    <t>7239</t>
  </si>
  <si>
    <t>Ostatní mechan. a opraváři strojů a zařízení bez elektro</t>
  </si>
  <si>
    <t>7241</t>
  </si>
  <si>
    <t>Elektromech., opraváři a seřizovači různých typů elektr. zaříz.</t>
  </si>
  <si>
    <t>7242</t>
  </si>
  <si>
    <t>Mechan.,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</si>
  <si>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</si>
  <si>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</si>
  <si>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</si>
  <si>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</si>
  <si>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7245</t>
  </si>
  <si>
    <t>Montéři a opraváři rozhlasových a tv přijímačů, magnetofonů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</si>
  <si>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</si>
  <si>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</si>
  <si>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</si>
  <si>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</si>
  <si>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</si>
  <si>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</si>
  <si>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7341</t>
  </si>
  <si>
    <t>Tiskaři, sazeči  (kromě obsluhy tiskárenských strojů)</t>
  </si>
  <si>
    <t>7344</t>
  </si>
  <si>
    <t>Fotografové a pracovníci v příbuzných oborech</t>
  </si>
  <si>
    <t>7345</t>
  </si>
  <si>
    <t>Knihvazači a pracovníci v příbuzných oborech</t>
  </si>
  <si>
    <t>7411</t>
  </si>
  <si>
    <t>Zpracov.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</si>
  <si>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</si>
  <si>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</si>
  <si>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</si>
  <si>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</si>
  <si>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7422</t>
  </si>
  <si>
    <t>Uměleč. truhláři, řezbáři, výrobci a oprav. výrobků ze dřeva</t>
  </si>
  <si>
    <t>7433</t>
  </si>
  <si>
    <t>Dámští a pánští krejčí a kloboučníci vč. opravářů oděvů</t>
  </si>
  <si>
    <t>7435</t>
  </si>
  <si>
    <t>Modeláři a střihači textilu, kůží a podobných materiálů</t>
  </si>
  <si>
    <t>7437</t>
  </si>
  <si>
    <t>Čalouníci a pracovníci v příb. oborech (vč.autočalouníků)</t>
  </si>
  <si>
    <t>8111</t>
  </si>
  <si>
    <t>Obsluha důlního zařízení a razicích štítů</t>
  </si>
  <si>
    <t>8113</t>
  </si>
  <si>
    <t>Vrtaři, jeřábníci při ropných nebo plynových vrtech</t>
  </si>
  <si>
    <t>8123</t>
  </si>
  <si>
    <t>Obsluha zařízení na tepelné zpracování kovů</t>
  </si>
  <si>
    <t>8151</t>
  </si>
  <si>
    <t>Obsluha drtičů, mlýnů a míchadel při chemické výrobě</t>
  </si>
  <si>
    <t>8154</t>
  </si>
  <si>
    <t>Obsluha chemických destilačních kolon a reaktorů</t>
  </si>
  <si>
    <t>8159</t>
  </si>
  <si>
    <t>Obsluha ostat. zařízení při chemické výrobě jinde neuved.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</si>
  <si>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</si>
  <si>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</si>
  <si>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</si>
  <si>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</si>
  <si>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</si>
  <si>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</si>
  <si>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</si>
  <si>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</si>
  <si>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8211</t>
  </si>
  <si>
    <t>Obsluha automat. nebo poloaut. obráběcích strojů (kromě 722)</t>
  </si>
  <si>
    <t>8212</t>
  </si>
  <si>
    <t>Obsluha strojů na výrobu maltovin, vápna, cementu, prefabrik.</t>
  </si>
  <si>
    <t>8221</t>
  </si>
  <si>
    <t>Obsluha strojů při farmaceutické výrobě</t>
  </si>
  <si>
    <t>8223</t>
  </si>
  <si>
    <t>Obsl.strojů při konečné úpravě a nanášení ochran.povlaků</t>
  </si>
  <si>
    <t>8224</t>
  </si>
  <si>
    <t>Obsluha strojů na výrobu fotografických materiálů</t>
  </si>
  <si>
    <t>8231</t>
  </si>
  <si>
    <t>Obsluha strojů na výrobu pryžových výrobků (např. obuvi)</t>
  </si>
  <si>
    <t>8232</t>
  </si>
  <si>
    <t>Obsluha strojů na výrobu plastových výrobků (vč. laminování)</t>
  </si>
  <si>
    <t>8251</t>
  </si>
  <si>
    <t>Obsluha tiskárenských strojů</t>
  </si>
  <si>
    <t>8254</t>
  </si>
  <si>
    <t>Obsluha kopírovacích strojů</t>
  </si>
  <si>
    <t>8264</t>
  </si>
  <si>
    <t>Obsluha strojů na bělení, barvení, čištění, praní, žehlení textilu</t>
  </si>
  <si>
    <t>8274</t>
  </si>
  <si>
    <t>Obsl. strojů na zpracování mouky, výrobu pečiva, čokolády</t>
  </si>
  <si>
    <t>8278</t>
  </si>
  <si>
    <t>Obsluha strojů na výrobu nápojů</t>
  </si>
  <si>
    <t>8281</t>
  </si>
  <si>
    <t>Montážní dělníci montující mechanická zařízení (stroje, vozidla)</t>
  </si>
  <si>
    <t>8282</t>
  </si>
  <si>
    <t>Montážní dělníci montující elektrická zařízení</t>
  </si>
  <si>
    <t>8284</t>
  </si>
  <si>
    <t>Montážní dělníci montující výrobky z kovů, pryže a plastů</t>
  </si>
  <si>
    <t>8290</t>
  </si>
  <si>
    <t>Obsluha jin.stacionárních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</si>
  <si>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</si>
  <si>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</si>
  <si>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</si>
  <si>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</si>
  <si>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</si>
  <si>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</si>
  <si>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</si>
  <si>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</si>
  <si>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</si>
  <si>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</si>
  <si>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</si>
  <si>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</si>
  <si>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</si>
  <si>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</si>
  <si>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</si>
  <si>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</si>
  <si>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</si>
  <si>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podob.. manipulačních zařízení</t>
  </si>
  <si>
    <t>8334</t>
  </si>
  <si>
    <t>Obsluha vysokozdvižných a ostatních motorových vozíků</t>
  </si>
  <si>
    <t>9131</t>
  </si>
  <si>
    <t>Pomocníci a uklízeči v domácnostech</t>
  </si>
  <si>
    <t>9132</t>
  </si>
  <si>
    <t>Pomocníci a uklízeči v kancelářích, hotelích, nemocnicích ap.</t>
  </si>
  <si>
    <t>9141</t>
  </si>
  <si>
    <t>Domovníci, správci domu</t>
  </si>
  <si>
    <t>9151</t>
  </si>
  <si>
    <t>Poslíčci, nosiči zavazadel a doručovatelé</t>
  </si>
  <si>
    <t>9152</t>
  </si>
  <si>
    <t>Vrátní, hlídači, uváděči a šatnářky</t>
  </si>
  <si>
    <t>9162</t>
  </si>
  <si>
    <t>Metaři, čističi záchodků, žump, kanálů a podob. zařízení</t>
  </si>
  <si>
    <t>9169</t>
  </si>
  <si>
    <t>Ostatní pracovníci v příbuzných oborech jinde neuvedení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</si>
  <si>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</si>
  <si>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</si>
  <si>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</si>
  <si>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</si>
  <si>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</si>
  <si>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</si>
  <si>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</si>
  <si>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</si>
  <si>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</si>
  <si>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</si>
  <si>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</si>
  <si>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</si>
  <si>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</si>
  <si>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prac. v dopravě, ve skladech, v telekom.</t>
  </si>
  <si>
    <t>P-V6</t>
  </si>
  <si>
    <t>podle kategorie zaměstnání</t>
  </si>
  <si>
    <t>Kategorie</t>
  </si>
  <si>
    <t>zaměstnání</t>
  </si>
  <si>
    <t>D</t>
  </si>
  <si>
    <t>Manuální pracovníci</t>
  </si>
  <si>
    <t>T</t>
  </si>
  <si>
    <t>Nemanuální pracovníci</t>
  </si>
  <si>
    <t>Relace (%) D/T</t>
  </si>
  <si>
    <t>P-V8</t>
  </si>
  <si>
    <t>podle pohlaví</t>
  </si>
  <si>
    <t>Pohlaví</t>
  </si>
  <si>
    <t>Muž</t>
  </si>
  <si>
    <t>Žena</t>
  </si>
  <si>
    <t>Relace (%) Ž/M</t>
  </si>
  <si>
    <t>P-M0</t>
  </si>
  <si>
    <t>Průměrná hrubá měsíční mzda a její složky, diferenciace, placená doba</t>
  </si>
  <si>
    <t>Průměrná hrubá měsíční mzda .................................................................................................</t>
  </si>
  <si>
    <t>Kč/měs</t>
  </si>
  <si>
    <t>Složky hrubé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</si>
  <si>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</si>
  <si>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</si>
  <si>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</si>
  <si>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</si>
  <si>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</si>
  <si>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Placená doba zaměstnance</t>
  </si>
  <si>
    <t xml:space="preserve">   celkem .......................................................................................…......…</t>
  </si>
  <si>
    <t>hod/měs</t>
  </si>
  <si>
    <t xml:space="preserve">RSCP - podnikatelská sféra </t>
  </si>
  <si>
    <t>P-M1</t>
  </si>
  <si>
    <t>Průměrná hrubá měsíční mzda a její složky, diferenciace</t>
  </si>
  <si>
    <t>Struktura zaměst- nanců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</si>
  <si>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</si>
  <si>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</si>
  <si>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</si>
  <si>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</si>
  <si>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</si>
  <si>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</si>
  <si>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 xml:space="preserve"> zaměstnání KZAM - R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</si>
  <si>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</si>
  <si>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</si>
  <si>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</si>
  <si>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</si>
  <si>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</si>
  <si>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</si>
  <si>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</si>
  <si>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</si>
  <si>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</si>
  <si>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 Č R - podnikatelská sféra</t>
  </si>
  <si>
    <t xml:space="preserve">P-M 5 </t>
  </si>
  <si>
    <t xml:space="preserve">                     RSCP - podnikatelská sféra</t>
  </si>
  <si>
    <t>Průměrná hrubá měsíční mzda, placená doba</t>
  </si>
  <si>
    <t>Počet zaměstnanců přepočtený podle placených měsíců</t>
  </si>
  <si>
    <t>Placená doba</t>
  </si>
  <si>
    <t>Ved. prac. finančních a hospodářských (správních) útvarů(</t>
  </si>
  <si>
    <t>Režiséři, scenáristé, dramaturgové div., filmu,rozhl. a telev.</t>
  </si>
  <si>
    <t>P-T 5</t>
  </si>
  <si>
    <t xml:space="preserve">           RSCP - podnikatelská sféra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</si>
  <si>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</si>
  <si>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</si>
  <si>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</si>
  <si>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</si>
  <si>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</si>
  <si>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 - R</t>
  </si>
  <si>
    <t>celkem</t>
  </si>
  <si>
    <t>z toho</t>
  </si>
  <si>
    <t>přesčas</t>
  </si>
  <si>
    <t>nemoc</t>
  </si>
  <si>
    <t>dovolená</t>
  </si>
  <si>
    <t>dnů/měs</t>
  </si>
  <si>
    <t>Ved. prac. dílčích celků jinde neuv. (kult.,zdrav.,škol.)</t>
  </si>
  <si>
    <t>Ved. v dopravě, sklad., telekom. a na pošt . úřadech</t>
  </si>
  <si>
    <t>Ved., ředitelé malých organ. ostatní (kult.,zdrav.,škol.)</t>
  </si>
  <si>
    <t>Hlavní architekti, arch. a plánovači měst, urbanisté</t>
  </si>
  <si>
    <t>Projektanti elektron.systémů a telekom.sítí</t>
  </si>
  <si>
    <t>Projektanti a konstruktéři strojních zařízení, strojní inž.</t>
  </si>
  <si>
    <t>Ostatní architekti, projekt., konstruk.a tech.inženýři</t>
  </si>
  <si>
    <t>Bakteriologové, biolog., ekolog., zoologové</t>
  </si>
  <si>
    <t>Farmakologové, anatomové, biochemici,fyziolog., patolog.</t>
  </si>
  <si>
    <t>Odb. prac. na úseku účetnictví, financí, daní, apod.</t>
  </si>
  <si>
    <t>Sochaři, malíři, uměleč. restaurátoři, grafici a výtvarníci</t>
  </si>
  <si>
    <t>Režiséři, scenáristé, dramaturgové div., filmu, rozhl.</t>
  </si>
  <si>
    <t>Elektronici a technici v radiokomun. a telekomun.</t>
  </si>
  <si>
    <t>Obsluha zaříz. pro záznam zvuku,obrazu,operátoři kamery</t>
  </si>
  <si>
    <t>Obsluha vysílacího a telekomunikačního zařízení</t>
  </si>
  <si>
    <t>Obsluha ost. optických a elektronických zaříz. jinde n.</t>
  </si>
  <si>
    <t>Letečtí dispečeři a prac.v příb.oborech</t>
  </si>
  <si>
    <t>Rehabilitační a fyzioterapeutičtí pracovníci</t>
  </si>
  <si>
    <t>Obchodní cestující, prof. poradci v obchodě, obch.zástupci</t>
  </si>
  <si>
    <t>Prac. v oblasti účetnictví,fakturace,rozpočet., kalkulace</t>
  </si>
  <si>
    <t>Kancelářští prac. a obsl. zaříz. na zpracování textu</t>
  </si>
  <si>
    <t>Úředníci v dopravě a v přepravě (dispečeři, kontr. apod.)</t>
  </si>
  <si>
    <t>Pokladníci (v bankách, pojišťov., spořitelnách, na poště)</t>
  </si>
  <si>
    <t>Ostatní pokladníci a pracov. v příb. obor. jinde neuv.</t>
  </si>
  <si>
    <t>Pracovníci dohlížejíci nad obsluh. personálem, hospodyně</t>
  </si>
  <si>
    <t>Betonáři, děl.specializovaní na pokládání beton. povrchů</t>
  </si>
  <si>
    <t>Ost. stavební děl. stav. výroby a prac. v ost. oborech</t>
  </si>
  <si>
    <t>Ostatní děl.zajišťující dokonč.stavební práce</t>
  </si>
  <si>
    <t>Montéři lan a zdvihacích zaříz. (např. na lodích, letad.)</t>
  </si>
  <si>
    <t>Seřizovači a obsl. obráběcích strojů</t>
  </si>
  <si>
    <t>Mechanici obráběcích, zeměd. strojů a prům. zaříz.</t>
  </si>
  <si>
    <t>Elektromech.a seřizovači různých typů elektr. zaříz.</t>
  </si>
  <si>
    <t>Mechan., opraváři a seřizovači elektr. částí aut, letadel</t>
  </si>
  <si>
    <t>Montéři a opraváři rozhlasových a tv přijímačů, magnetof.</t>
  </si>
  <si>
    <t>Výrobci, mechanici a opraváři přesných přístrojů a zaříz.</t>
  </si>
  <si>
    <t>Uměleč. truhláři, řezbáři, výrobci a oprav.výrobků ze dřeva</t>
  </si>
  <si>
    <t>Obsluha ostat. zaříz.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</si>
  <si>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</si>
  <si>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</si>
  <si>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</si>
  <si>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na výrobu plast. výrobků (vč. laminování)</t>
  </si>
  <si>
    <t>Obsluha strojů na bělení, barvení, čištění, praní</t>
  </si>
  <si>
    <t>Montážní dělníci montující mechanická zařízení (stroje)</t>
  </si>
  <si>
    <t>Obsluha jin.stacionárních zařízení a ost. montážní děl.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</si>
  <si>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</si>
  <si>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</si>
  <si>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</si>
  <si>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</si>
  <si>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Pomocní a nekvalif. dělníci na stavbách a údržbě silnic</t>
  </si>
  <si>
    <t>Pomocní a nekvalif. prac. v dopr., ve skladech, v telekom.</t>
  </si>
  <si>
    <t>Hl. m. Praha</t>
  </si>
  <si>
    <t>1. čtvrtletí 2003</t>
  </si>
  <si>
    <t>meziroční vůči 1. čtvrtletí 2002..................................................................................................................................................................</t>
  </si>
  <si>
    <t>1. čtvrtletí 2003           RSCP - podnikatelská sféra</t>
  </si>
  <si>
    <t>1. čtvrtletí 2003                     RSCP - podnikatelská sféra</t>
  </si>
  <si>
    <t>1. čtvrtletí 2003              RSCP - podnikatelská sféra</t>
  </si>
  <si>
    <t>1. čtvrtletí 2003                RSCP - podnikatelská sféra</t>
  </si>
  <si>
    <t>* Index ovlivněn změnou metodiky výpočtu průměrného hodinového výdělku, hodnota za rok 2002 je vypočtena na výběrovém souboru a hodnota za rok 2003 je dopočtena na celý základní soubor (viz. Dodatek - technický popis šetření).</t>
  </si>
  <si>
    <t>%  *</t>
  </si>
</sst>
</file>

<file path=xl/styles.xml><?xml version="1.0" encoding="utf-8"?>
<styleSheet xmlns="http://schemas.openxmlformats.org/spreadsheetml/2006/main">
  <numFmts count="4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\-#,##0.0\ "/>
    <numFmt numFmtId="165" formatCode="#,##0.00_ ;\-#,##0.00\ "/>
    <numFmt numFmtId="166" formatCode="0.0"/>
    <numFmt numFmtId="167" formatCode="#,##0_ ;\-#,##0\ "/>
    <numFmt numFmtId="168" formatCode="#,##0.0000_ ;\-#,##0.0000\ 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#,##0\ &quot;Kčs&quot;;\-#,##0\ &quot;Kčs&quot;"/>
    <numFmt numFmtId="174" formatCode="#,##0.00\ &quot;Kčs&quot;;\-#,##0.00\ &quot;Kčs&quot;"/>
    <numFmt numFmtId="175" formatCode="#,##0.00__;\-\ #,##0.00__;* "/>
    <numFmt numFmtId="176" formatCode="#,##0__;\-\ #,##0__;* "/>
    <numFmt numFmtId="177" formatCode="#,##0.0__;\-\ #,##0.0__;* "/>
    <numFmt numFmtId="178" formatCode="#,##0.0_ "/>
    <numFmt numFmtId="179" formatCode="#,##0_ "/>
    <numFmt numFmtId="180" formatCode="###0_ "/>
    <numFmt numFmtId="181" formatCode="###0.0_ "/>
    <numFmt numFmtId="182" formatCode="###0.00_ "/>
    <numFmt numFmtId="183" formatCode="mmmm\ d\,\ yyyy"/>
    <numFmt numFmtId="184" formatCode="#,##0.0__\ "/>
    <numFmt numFmtId="185" formatCode="#,##0.00__\ "/>
    <numFmt numFmtId="186" formatCode="0.0%"/>
    <numFmt numFmtId="187" formatCode="#,##0.0_;\-###0.0_;* \ "/>
    <numFmt numFmtId="188" formatCode="#,##0.0__;\-###0.0__;* \ "/>
    <numFmt numFmtId="189" formatCode="#,##0.000__;\-\ #,##0.000__;* "/>
    <numFmt numFmtId="190" formatCode="#,##0.0000__;\-\ #,##0.0000__;* "/>
    <numFmt numFmtId="191" formatCode="#,##0.00000__;\-\ #,##0.00000__;* "/>
    <numFmt numFmtId="192" formatCode="#,##0.000000__;\-\ #,##0.000000__;* "/>
    <numFmt numFmtId="193" formatCode="##\."/>
    <numFmt numFmtId="194" formatCode="0.000"/>
    <numFmt numFmtId="195" formatCode="0.00000000"/>
    <numFmt numFmtId="196" formatCode="0.0000000"/>
    <numFmt numFmtId="197" formatCode="0.000000"/>
    <numFmt numFmtId="198" formatCode="0.00000"/>
    <numFmt numFmtId="199" formatCode="0.0000"/>
    <numFmt numFmtId="200" formatCode="#,##0.000_ ;\-#,##0.000\ "/>
    <numFmt numFmtId="201" formatCode="0.0_ ;\-0.0\ "/>
    <numFmt numFmtId="202" formatCode="#,##0_______ "/>
  </numFmts>
  <fonts count="43">
    <font>
      <sz val="10"/>
      <name val="Times New Roman"/>
      <family val="0"/>
    </font>
    <font>
      <sz val="10"/>
      <name val="Arial CE"/>
      <family val="0"/>
    </font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color indexed="12"/>
      <name val="Times New Roman"/>
      <family val="0"/>
    </font>
    <font>
      <sz val="10"/>
      <name val="Times New Roman CE"/>
      <family val="0"/>
    </font>
    <font>
      <u val="single"/>
      <sz val="10"/>
      <color indexed="36"/>
      <name val="Times New Roman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b/>
      <sz val="11"/>
      <color indexed="8"/>
      <name val="Times New Roman"/>
      <family val="1"/>
    </font>
    <font>
      <sz val="18"/>
      <name val="Times New Roman"/>
      <family val="1"/>
    </font>
    <font>
      <sz val="10"/>
      <color indexed="9"/>
      <name val="Times New Roman"/>
      <family val="1"/>
    </font>
    <font>
      <sz val="12"/>
      <name val="Times New Roman CE"/>
      <family val="1"/>
    </font>
    <font>
      <i/>
      <sz val="14"/>
      <name val="Times New Roman"/>
      <family val="1"/>
    </font>
    <font>
      <b/>
      <sz val="16"/>
      <name val="Times New Roman CE"/>
      <family val="1"/>
    </font>
    <font>
      <sz val="18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sz val="9"/>
      <name val="Times New Roman CE"/>
      <family val="1"/>
    </font>
    <font>
      <sz val="3.75"/>
      <name val="Arial CE"/>
      <family val="0"/>
    </font>
    <font>
      <sz val="8"/>
      <name val="Arial CE"/>
      <family val="0"/>
    </font>
    <font>
      <sz val="9.5"/>
      <name val="Times New Roman CE"/>
      <family val="0"/>
    </font>
    <font>
      <sz val="8"/>
      <name val="Times New Roman CE"/>
      <family val="1"/>
    </font>
    <font>
      <sz val="10.5"/>
      <name val="Times New Roman CE"/>
      <family val="0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gray125">
        <fgColor indexed="13"/>
        <bgColor indexed="13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169" fontId="2" fillId="0" borderId="0" applyFill="0" applyBorder="0" applyAlignment="0" applyProtection="0"/>
    <xf numFmtId="3" fontId="2" fillId="0" borderId="0" applyFill="0" applyBorder="0" applyAlignment="0" applyProtection="0"/>
    <xf numFmtId="174" fontId="2" fillId="0" borderId="0" applyFill="0" applyBorder="0" applyAlignment="0" applyProtection="0"/>
    <xf numFmtId="173" fontId="2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2" fillId="0" borderId="0" applyFill="0" applyBorder="0" applyAlignment="0" applyProtection="0"/>
    <xf numFmtId="177" fontId="1" fillId="0" borderId="0" applyFont="0" applyFill="0" applyBorder="0" applyAlignment="0" applyProtection="0"/>
    <xf numFmtId="175" fontId="1" fillId="0" borderId="1" applyFont="0" applyFill="0" applyBorder="0" applyProtection="0">
      <alignment horizontal="right"/>
    </xf>
    <xf numFmtId="2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0" fontId="2" fillId="0" borderId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0" borderId="2" applyNumberFormat="0" applyFill="0" applyAlignment="0" applyProtection="0"/>
  </cellStyleXfs>
  <cellXfs count="383">
    <xf numFmtId="0" fontId="0" fillId="0" borderId="0" xfId="0" applyAlignment="1">
      <alignment/>
    </xf>
    <xf numFmtId="0" fontId="8" fillId="2" borderId="3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horizontal="center" vertical="center"/>
      <protection/>
    </xf>
    <xf numFmtId="0" fontId="0" fillId="2" borderId="5" xfId="35" applyFont="1" applyFill="1" applyBorder="1" applyAlignment="1">
      <alignment horizontal="center" vertical="center"/>
      <protection/>
    </xf>
    <xf numFmtId="2" fontId="9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35" applyFont="1">
      <alignment/>
      <protection/>
    </xf>
    <xf numFmtId="2" fontId="10" fillId="0" borderId="0" xfId="35" applyNumberFormat="1" applyFont="1">
      <alignment/>
      <protection/>
    </xf>
    <xf numFmtId="2" fontId="0" fillId="0" borderId="0" xfId="35" applyNumberFormat="1" applyFont="1">
      <alignment/>
      <protection/>
    </xf>
    <xf numFmtId="0" fontId="9" fillId="0" borderId="0" xfId="35" applyFont="1" applyAlignment="1">
      <alignment horizontal="centerContinuous" vertical="center"/>
      <protection/>
    </xf>
    <xf numFmtId="0" fontId="12" fillId="0" borderId="0" xfId="33" applyFont="1">
      <alignment/>
      <protection/>
    </xf>
    <xf numFmtId="0" fontId="12" fillId="0" borderId="0" xfId="33" applyFont="1" applyFill="1" applyBorder="1" applyAlignment="1">
      <alignment vertical="center"/>
      <protection/>
    </xf>
    <xf numFmtId="3" fontId="11" fillId="0" borderId="0" xfId="33" applyNumberFormat="1" applyFont="1" applyFill="1" applyBorder="1" applyAlignment="1">
      <alignment vertical="center"/>
      <protection/>
    </xf>
    <xf numFmtId="0" fontId="13" fillId="0" borderId="0" xfId="31" applyFont="1" applyAlignment="1">
      <alignment horizontal="right" vertical="center"/>
    </xf>
    <xf numFmtId="0" fontId="13" fillId="3" borderId="3" xfId="31" applyFont="1" applyFill="1" applyBorder="1" applyAlignment="1">
      <alignment horizontal="centerContinuous" vertical="center"/>
    </xf>
    <xf numFmtId="0" fontId="12" fillId="4" borderId="5" xfId="31" applyFont="1" applyFill="1" applyBorder="1" applyAlignment="1">
      <alignment horizontal="centerContinuous" vertical="center"/>
    </xf>
    <xf numFmtId="0" fontId="12" fillId="0" borderId="0" xfId="33" applyFont="1" applyFill="1" applyBorder="1" applyAlignment="1">
      <alignment vertical="center"/>
      <protection/>
    </xf>
    <xf numFmtId="0" fontId="12" fillId="0" borderId="0" xfId="35" applyFont="1" applyFill="1" applyBorder="1" applyAlignment="1">
      <alignment vertical="center"/>
      <protection/>
    </xf>
    <xf numFmtId="2" fontId="11" fillId="0" borderId="0" xfId="0" applyNumberFormat="1" applyFont="1" applyAlignment="1">
      <alignment/>
    </xf>
    <xf numFmtId="165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0" fillId="0" borderId="0" xfId="0" applyNumberFormat="1" applyFill="1" applyBorder="1" applyAlignment="1">
      <alignment/>
    </xf>
    <xf numFmtId="2" fontId="15" fillId="0" borderId="0" xfId="0" applyNumberFormat="1" applyFont="1" applyAlignment="1">
      <alignment horizontal="justify"/>
    </xf>
    <xf numFmtId="2" fontId="0" fillId="0" borderId="0" xfId="0" applyNumberFormat="1" applyAlignment="1">
      <alignment/>
    </xf>
    <xf numFmtId="2" fontId="13" fillId="0" borderId="0" xfId="0" applyNumberFormat="1" applyFont="1" applyFill="1" applyBorder="1" applyAlignment="1">
      <alignment/>
    </xf>
    <xf numFmtId="2" fontId="16" fillId="0" borderId="0" xfId="0" applyNumberFormat="1" applyFont="1" applyAlignment="1">
      <alignment horizontal="left"/>
    </xf>
    <xf numFmtId="2" fontId="12" fillId="0" borderId="0" xfId="0" applyNumberFormat="1" applyFont="1" applyAlignment="1">
      <alignment horizontal="left" vertical="center"/>
    </xf>
    <xf numFmtId="0" fontId="13" fillId="0" borderId="0" xfId="35" applyFont="1" applyFill="1" applyBorder="1" applyAlignment="1">
      <alignment vertical="center"/>
      <protection/>
    </xf>
    <xf numFmtId="165" fontId="16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vertical="center"/>
    </xf>
    <xf numFmtId="2" fontId="18" fillId="0" borderId="0" xfId="0" applyNumberFormat="1" applyFont="1" applyAlignment="1">
      <alignment horizontal="left"/>
    </xf>
    <xf numFmtId="165" fontId="18" fillId="0" borderId="0" xfId="0" applyNumberFormat="1" applyFont="1" applyAlignment="1">
      <alignment horizontal="right"/>
    </xf>
    <xf numFmtId="2" fontId="17" fillId="0" borderId="0" xfId="0" applyNumberFormat="1" applyFont="1" applyAlignment="1">
      <alignment/>
    </xf>
    <xf numFmtId="0" fontId="19" fillId="0" borderId="0" xfId="35" applyFont="1" applyAlignment="1">
      <alignment vertical="center"/>
      <protection/>
    </xf>
    <xf numFmtId="2" fontId="12" fillId="0" borderId="0" xfId="35" applyNumberFormat="1" applyFont="1" applyAlignment="1">
      <alignment vertical="center"/>
      <protection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0" fontId="19" fillId="0" borderId="0" xfId="35" applyFont="1" applyAlignment="1">
      <alignment horizontal="left" vertical="center"/>
      <protection/>
    </xf>
    <xf numFmtId="164" fontId="14" fillId="0" borderId="0" xfId="0" applyNumberFormat="1" applyFont="1" applyAlignment="1">
      <alignment horizontal="right" vertical="center"/>
    </xf>
    <xf numFmtId="169" fontId="11" fillId="0" borderId="0" xfId="34" applyNumberFormat="1" applyFont="1" applyFill="1" applyBorder="1" applyAlignment="1">
      <alignment horizontal="right" vertical="center"/>
      <protection/>
    </xf>
    <xf numFmtId="2" fontId="19" fillId="0" borderId="0" xfId="0" applyNumberFormat="1" applyFont="1" applyAlignment="1">
      <alignment/>
    </xf>
    <xf numFmtId="0" fontId="0" fillId="0" borderId="0" xfId="35" applyFont="1" applyAlignment="1">
      <alignment vertical="center"/>
      <protection/>
    </xf>
    <xf numFmtId="2" fontId="10" fillId="0" borderId="0" xfId="35" applyNumberFormat="1" applyFont="1" applyAlignment="1">
      <alignment vertical="center"/>
      <protection/>
    </xf>
    <xf numFmtId="2" fontId="0" fillId="0" borderId="0" xfId="35" applyNumberFormat="1" applyFont="1" applyAlignment="1">
      <alignment vertical="center"/>
      <protection/>
    </xf>
    <xf numFmtId="2" fontId="18" fillId="0" borderId="0" xfId="0" applyNumberFormat="1" applyFont="1" applyAlignment="1">
      <alignment horizontal="left" vertical="center"/>
    </xf>
    <xf numFmtId="165" fontId="18" fillId="0" borderId="0" xfId="0" applyNumberFormat="1" applyFont="1" applyAlignment="1">
      <alignment horizontal="right" vertical="center"/>
    </xf>
    <xf numFmtId="0" fontId="19" fillId="0" borderId="0" xfId="35" applyFont="1" applyAlignment="1">
      <alignment horizontal="left" vertical="center" indent="3"/>
      <protection/>
    </xf>
    <xf numFmtId="2" fontId="18" fillId="0" borderId="0" xfId="0" applyNumberFormat="1" applyFont="1" applyAlignment="1">
      <alignment/>
    </xf>
    <xf numFmtId="0" fontId="19" fillId="0" borderId="0" xfId="35" applyFont="1" applyAlignment="1">
      <alignment horizontal="left" vertical="top"/>
      <protection/>
    </xf>
    <xf numFmtId="164" fontId="18" fillId="0" borderId="0" xfId="0" applyNumberFormat="1" applyFont="1" applyAlignment="1">
      <alignment horizontal="right"/>
    </xf>
    <xf numFmtId="2" fontId="18" fillId="0" borderId="0" xfId="0" applyNumberFormat="1" applyFont="1" applyAlignment="1">
      <alignment horizontal="right"/>
    </xf>
    <xf numFmtId="167" fontId="18" fillId="0" borderId="0" xfId="0" applyNumberFormat="1" applyFont="1" applyAlignment="1">
      <alignment horizontal="right"/>
    </xf>
    <xf numFmtId="2" fontId="20" fillId="0" borderId="0" xfId="0" applyNumberFormat="1" applyFont="1" applyAlignment="1">
      <alignment horizontal="justify"/>
    </xf>
    <xf numFmtId="2" fontId="21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8" fillId="2" borderId="3" xfId="0" applyFont="1" applyFill="1" applyBorder="1" applyAlignment="1">
      <alignment vertical="center"/>
    </xf>
    <xf numFmtId="0" fontId="22" fillId="2" borderId="4" xfId="0" applyFont="1" applyFill="1" applyBorder="1" applyAlignment="1">
      <alignment horizontal="left" vertical="center"/>
    </xf>
    <xf numFmtId="2" fontId="8" fillId="2" borderId="4" xfId="0" applyNumberFormat="1" applyFont="1" applyFill="1" applyBorder="1" applyAlignment="1">
      <alignment horizontal="center" vertical="center"/>
    </xf>
    <xf numFmtId="0" fontId="12" fillId="5" borderId="4" xfId="31" applyFont="1" applyFill="1" applyBorder="1" applyAlignment="1">
      <alignment horizontal="right" vertical="center"/>
    </xf>
    <xf numFmtId="0" fontId="0" fillId="2" borderId="5" xfId="0" applyNumberFormat="1" applyFont="1" applyFill="1" applyBorder="1" applyAlignment="1">
      <alignment horizontal="center" vertical="center"/>
    </xf>
    <xf numFmtId="2" fontId="0" fillId="0" borderId="0" xfId="0" applyNumberFormat="1" applyFont="1" applyAlignment="1">
      <alignment/>
    </xf>
    <xf numFmtId="0" fontId="0" fillId="3" borderId="0" xfId="31" applyFont="1" applyFill="1" applyAlignment="1">
      <alignment/>
    </xf>
    <xf numFmtId="0" fontId="23" fillId="0" borderId="0" xfId="0" applyFont="1" applyAlignment="1">
      <alignment horizontal="centerContinuous" vertical="center"/>
    </xf>
    <xf numFmtId="0" fontId="23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24" fillId="3" borderId="0" xfId="31" applyFont="1" applyFill="1" applyAlignment="1">
      <alignment/>
    </xf>
    <xf numFmtId="0" fontId="13" fillId="3" borderId="0" xfId="31" applyFont="1" applyFill="1" applyAlignment="1">
      <alignment/>
    </xf>
    <xf numFmtId="0" fontId="13" fillId="3" borderId="0" xfId="31" applyFont="1" applyFill="1" applyAlignment="1">
      <alignment horizontal="right"/>
    </xf>
    <xf numFmtId="0" fontId="13" fillId="4" borderId="3" xfId="31" applyFont="1" applyFill="1" applyBorder="1" applyAlignment="1">
      <alignment horizontal="centerContinuous"/>
    </xf>
    <xf numFmtId="0" fontId="0" fillId="0" borderId="4" xfId="0" applyFont="1" applyBorder="1" applyAlignment="1">
      <alignment horizontal="centerContinuous"/>
    </xf>
    <xf numFmtId="0" fontId="13" fillId="4" borderId="5" xfId="31" applyFont="1" applyFill="1" applyBorder="1" applyAlignment="1">
      <alignment horizontal="centerContinuous"/>
    </xf>
    <xf numFmtId="0" fontId="13" fillId="0" borderId="0" xfId="31" applyFont="1" applyAlignment="1">
      <alignment/>
    </xf>
    <xf numFmtId="0" fontId="0" fillId="0" borderId="6" xfId="35" applyFont="1" applyBorder="1" applyAlignment="1">
      <alignment horizontal="center" vertical="center"/>
      <protection/>
    </xf>
    <xf numFmtId="0" fontId="0" fillId="0" borderId="7" xfId="35" applyFont="1" applyBorder="1" applyAlignment="1">
      <alignment vertical="center" wrapText="1"/>
      <protection/>
    </xf>
    <xf numFmtId="0" fontId="0" fillId="0" borderId="8" xfId="35" applyFont="1" applyBorder="1" applyAlignment="1">
      <alignment horizontal="center" vertical="center"/>
      <protection/>
    </xf>
    <xf numFmtId="0" fontId="0" fillId="0" borderId="0" xfId="35" applyFont="1" applyBorder="1" applyAlignment="1">
      <alignment horizontal="center" vertical="center"/>
      <protection/>
    </xf>
    <xf numFmtId="0" fontId="0" fillId="0" borderId="9" xfId="35" applyFont="1" applyBorder="1" applyAlignment="1">
      <alignment vertical="center" wrapText="1"/>
      <protection/>
    </xf>
    <xf numFmtId="0" fontId="0" fillId="0" borderId="10" xfId="35" applyFont="1" applyBorder="1" applyAlignment="1">
      <alignment horizontal="center" vertical="center"/>
      <protection/>
    </xf>
    <xf numFmtId="0" fontId="0" fillId="0" borderId="11" xfId="35" applyFont="1" applyBorder="1" applyAlignment="1">
      <alignment horizontal="centerContinuous" vertical="center"/>
      <protection/>
    </xf>
    <xf numFmtId="0" fontId="0" fillId="0" borderId="12" xfId="35" applyFont="1" applyBorder="1" applyAlignment="1">
      <alignment horizontal="centerContinuous" vertical="center"/>
      <protection/>
    </xf>
    <xf numFmtId="0" fontId="0" fillId="0" borderId="13" xfId="32" applyFont="1" applyBorder="1" applyAlignment="1">
      <alignment vertical="center"/>
      <protection/>
    </xf>
    <xf numFmtId="0" fontId="0" fillId="0" borderId="3" xfId="32" applyFont="1" applyBorder="1" applyAlignment="1">
      <alignment horizontal="center" vertical="center"/>
      <protection/>
    </xf>
    <xf numFmtId="2" fontId="0" fillId="0" borderId="3" xfId="35" applyNumberFormat="1" applyFont="1" applyBorder="1" applyAlignment="1">
      <alignment horizontal="center"/>
      <protection/>
    </xf>
    <xf numFmtId="2" fontId="0" fillId="0" borderId="14" xfId="35" applyNumberFormat="1" applyFont="1" applyBorder="1" applyAlignment="1">
      <alignment horizontal="center"/>
      <protection/>
    </xf>
    <xf numFmtId="0" fontId="0" fillId="2" borderId="0" xfId="0" applyFont="1" applyFill="1" applyBorder="1" applyAlignment="1">
      <alignment/>
    </xf>
    <xf numFmtId="167" fontId="0" fillId="2" borderId="0" xfId="31" applyNumberFormat="1" applyFont="1" applyFill="1" applyAlignment="1">
      <alignment horizontal="right"/>
    </xf>
    <xf numFmtId="164" fontId="0" fillId="2" borderId="0" xfId="31" applyNumberFormat="1" applyFont="1" applyFill="1" applyAlignment="1">
      <alignment horizontal="right" indent="3"/>
    </xf>
    <xf numFmtId="2" fontId="0" fillId="2" borderId="0" xfId="31" applyNumberFormat="1" applyFont="1" applyFill="1" applyAlignment="1">
      <alignment horizontal="right"/>
    </xf>
    <xf numFmtId="2" fontId="0" fillId="2" borderId="0" xfId="31" applyNumberFormat="1" applyFont="1" applyFill="1" applyAlignment="1">
      <alignment horizontal="right"/>
    </xf>
    <xf numFmtId="2" fontId="25" fillId="2" borderId="0" xfId="31" applyNumberFormat="1" applyFont="1" applyFill="1" applyAlignment="1">
      <alignment horizontal="right"/>
    </xf>
    <xf numFmtId="0" fontId="0" fillId="0" borderId="0" xfId="0" applyFont="1" applyFill="1" applyBorder="1" applyAlignment="1">
      <alignment/>
    </xf>
    <xf numFmtId="167" fontId="0" fillId="0" borderId="0" xfId="31" applyNumberFormat="1" applyFont="1" applyFill="1" applyAlignment="1">
      <alignment horizontal="right"/>
    </xf>
    <xf numFmtId="164" fontId="0" fillId="0" borderId="0" xfId="31" applyNumberFormat="1" applyFont="1" applyFill="1" applyAlignment="1">
      <alignment horizontal="right" indent="3"/>
    </xf>
    <xf numFmtId="2" fontId="0" fillId="0" borderId="0" xfId="31" applyNumberFormat="1" applyFont="1" applyFill="1" applyAlignment="1">
      <alignment horizontal="right"/>
    </xf>
    <xf numFmtId="2" fontId="0" fillId="0" borderId="0" xfId="31" applyNumberFormat="1" applyFont="1" applyFill="1" applyAlignment="1">
      <alignment horizontal="right"/>
    </xf>
    <xf numFmtId="2" fontId="25" fillId="0" borderId="0" xfId="31" applyNumberFormat="1" applyFont="1" applyFill="1" applyAlignment="1">
      <alignment horizontal="right"/>
    </xf>
    <xf numFmtId="3" fontId="0" fillId="0" borderId="0" xfId="0" applyNumberFormat="1" applyFont="1" applyAlignment="1">
      <alignment horizontal="right" indent="3"/>
    </xf>
    <xf numFmtId="0" fontId="25" fillId="0" borderId="3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167" fontId="25" fillId="0" borderId="4" xfId="31" applyNumberFormat="1" applyFont="1" applyFill="1" applyBorder="1" applyAlignment="1">
      <alignment horizontal="right"/>
    </xf>
    <xf numFmtId="169" fontId="25" fillId="0" borderId="4" xfId="31" applyNumberFormat="1" applyFont="1" applyFill="1" applyBorder="1" applyAlignment="1">
      <alignment horizontal="right" indent="3"/>
    </xf>
    <xf numFmtId="2" fontId="25" fillId="0" borderId="4" xfId="31" applyNumberFormat="1" applyFont="1" applyFill="1" applyBorder="1" applyAlignment="1">
      <alignment horizontal="right"/>
    </xf>
    <xf numFmtId="2" fontId="25" fillId="0" borderId="5" xfId="31" applyNumberFormat="1" applyFont="1" applyFill="1" applyBorder="1" applyAlignment="1">
      <alignment horizontal="right"/>
    </xf>
    <xf numFmtId="0" fontId="25" fillId="0" borderId="6" xfId="31" applyFont="1" applyBorder="1" applyAlignment="1">
      <alignment horizontal="centerContinuous"/>
    </xf>
    <xf numFmtId="0" fontId="25" fillId="0" borderId="15" xfId="31" applyFont="1" applyBorder="1" applyAlignment="1">
      <alignment horizontal="centerContinuous"/>
    </xf>
    <xf numFmtId="0" fontId="0" fillId="0" borderId="0" xfId="35" applyFont="1" applyBorder="1" applyAlignment="1">
      <alignment horizontal="centerContinuous" vertical="center"/>
      <protection/>
    </xf>
    <xf numFmtId="0" fontId="0" fillId="3" borderId="16" xfId="31" applyFont="1" applyFill="1" applyBorder="1" applyAlignment="1">
      <alignment horizontal="center"/>
    </xf>
    <xf numFmtId="0" fontId="0" fillId="3" borderId="0" xfId="31" applyFont="1" applyFill="1" applyBorder="1" applyAlignment="1">
      <alignment horizontal="center"/>
    </xf>
    <xf numFmtId="0" fontId="25" fillId="0" borderId="11" xfId="31" applyFont="1" applyBorder="1" applyAlignment="1">
      <alignment horizontal="centerContinuous"/>
    </xf>
    <xf numFmtId="0" fontId="25" fillId="0" borderId="12" xfId="31" applyFont="1" applyBorder="1" applyAlignment="1">
      <alignment horizontal="centerContinuous"/>
    </xf>
    <xf numFmtId="164" fontId="0" fillId="0" borderId="0" xfId="0" applyNumberFormat="1" applyFont="1" applyAlignment="1">
      <alignment horizontal="right" indent="3"/>
    </xf>
    <xf numFmtId="164" fontId="25" fillId="0" borderId="4" xfId="31" applyNumberFormat="1" applyFont="1" applyFill="1" applyBorder="1" applyAlignment="1">
      <alignment horizontal="right" indent="3"/>
    </xf>
    <xf numFmtId="0" fontId="0" fillId="0" borderId="16" xfId="31" applyFont="1" applyBorder="1" applyAlignment="1">
      <alignment horizontal="centerContinuous"/>
    </xf>
    <xf numFmtId="0" fontId="0" fillId="0" borderId="0" xfId="31" applyFont="1" applyBorder="1" applyAlignment="1">
      <alignment horizontal="centerContinuous"/>
    </xf>
    <xf numFmtId="0" fontId="0" fillId="0" borderId="0" xfId="0" applyFont="1" applyAlignment="1">
      <alignment horizontal="center"/>
    </xf>
    <xf numFmtId="0" fontId="0" fillId="5" borderId="0" xfId="31" applyFont="1" applyFill="1" applyAlignment="1">
      <alignment horizontal="left"/>
    </xf>
    <xf numFmtId="0" fontId="0" fillId="5" borderId="0" xfId="31" applyFont="1" applyFill="1" applyAlignment="1">
      <alignment horizontal="center"/>
    </xf>
    <xf numFmtId="0" fontId="0" fillId="3" borderId="0" xfId="31" applyFont="1" applyFill="1" applyAlignment="1">
      <alignment horizontal="left"/>
    </xf>
    <xf numFmtId="0" fontId="0" fillId="3" borderId="0" xfId="31" applyFont="1" applyFill="1" applyAlignment="1">
      <alignment horizontal="center"/>
    </xf>
    <xf numFmtId="0" fontId="26" fillId="3" borderId="0" xfId="31" applyFont="1" applyFill="1" applyAlignment="1">
      <alignment horizontal="left"/>
    </xf>
    <xf numFmtId="0" fontId="13" fillId="2" borderId="5" xfId="0" applyNumberFormat="1" applyFont="1" applyFill="1" applyBorder="1" applyAlignment="1">
      <alignment horizontal="center" vertical="center"/>
    </xf>
    <xf numFmtId="0" fontId="0" fillId="0" borderId="0" xfId="31" applyFont="1" applyAlignment="1">
      <alignment/>
    </xf>
    <xf numFmtId="0" fontId="25" fillId="0" borderId="8" xfId="31" applyFont="1" applyBorder="1" applyAlignment="1">
      <alignment horizontal="center"/>
    </xf>
    <xf numFmtId="0" fontId="0" fillId="0" borderId="10" xfId="31" applyFont="1" applyBorder="1" applyAlignment="1">
      <alignment horizontal="center"/>
    </xf>
    <xf numFmtId="0" fontId="0" fillId="0" borderId="8" xfId="31" applyFont="1" applyBorder="1" applyAlignment="1">
      <alignment horizontal="center"/>
    </xf>
    <xf numFmtId="0" fontId="0" fillId="0" borderId="17" xfId="31" applyFont="1" applyBorder="1" applyAlignment="1">
      <alignment horizontal="center"/>
    </xf>
    <xf numFmtId="0" fontId="0" fillId="0" borderId="14" xfId="31" applyFont="1" applyBorder="1" applyAlignment="1">
      <alignment horizontal="center"/>
    </xf>
    <xf numFmtId="0" fontId="0" fillId="2" borderId="0" xfId="31" applyFont="1" applyFill="1" applyAlignment="1">
      <alignment/>
    </xf>
    <xf numFmtId="0" fontId="0" fillId="2" borderId="0" xfId="31" applyFont="1" applyFill="1" applyAlignment="1">
      <alignment horizontal="left"/>
    </xf>
    <xf numFmtId="3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25" fillId="2" borderId="0" xfId="31" applyNumberFormat="1" applyFont="1" applyFill="1" applyAlignment="1">
      <alignment horizontal="right"/>
    </xf>
    <xf numFmtId="0" fontId="0" fillId="0" borderId="0" xfId="31" applyFont="1" applyFill="1" applyAlignment="1">
      <alignment/>
    </xf>
    <xf numFmtId="0" fontId="0" fillId="0" borderId="0" xfId="31" applyFont="1" applyFill="1" applyAlignment="1">
      <alignment horizontal="left"/>
    </xf>
    <xf numFmtId="3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25" fillId="0" borderId="0" xfId="31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5" fillId="0" borderId="0" xfId="0" applyFont="1" applyFill="1" applyAlignment="1">
      <alignment/>
    </xf>
    <xf numFmtId="166" fontId="0" fillId="0" borderId="0" xfId="0" applyNumberFormat="1" applyFont="1" applyAlignment="1">
      <alignment/>
    </xf>
    <xf numFmtId="0" fontId="0" fillId="3" borderId="16" xfId="31" applyFont="1" applyFill="1" applyBorder="1" applyAlignment="1">
      <alignment horizontal="centerContinuous"/>
    </xf>
    <xf numFmtId="0" fontId="0" fillId="3" borderId="0" xfId="31" applyFont="1" applyFill="1" applyBorder="1" applyAlignment="1">
      <alignment horizontal="centerContinuous"/>
    </xf>
    <xf numFmtId="167" fontId="11" fillId="0" borderId="0" xfId="0" applyNumberFormat="1" applyFont="1" applyFill="1" applyBorder="1" applyAlignment="1">
      <alignment vertical="center"/>
    </xf>
    <xf numFmtId="2" fontId="0" fillId="0" borderId="0" xfId="0" applyNumberFormat="1" applyAlignment="1">
      <alignment horizontal="left"/>
    </xf>
    <xf numFmtId="2" fontId="9" fillId="0" borderId="0" xfId="0" applyNumberFormat="1" applyFont="1" applyFill="1" applyBorder="1" applyAlignment="1">
      <alignment horizontal="left"/>
    </xf>
    <xf numFmtId="167" fontId="23" fillId="0" borderId="0" xfId="0" applyNumberFormat="1" applyFont="1" applyFill="1" applyBorder="1" applyAlignment="1">
      <alignment vertical="center"/>
    </xf>
    <xf numFmtId="167" fontId="16" fillId="0" borderId="0" xfId="0" applyNumberFormat="1" applyFont="1" applyAlignment="1">
      <alignment horizontal="right" vertical="center"/>
    </xf>
    <xf numFmtId="0" fontId="19" fillId="0" borderId="0" xfId="35" applyFont="1" applyAlignment="1">
      <alignment horizontal="left" vertical="center"/>
      <protection/>
    </xf>
    <xf numFmtId="164" fontId="28" fillId="0" borderId="0" xfId="0" applyNumberFormat="1" applyFont="1" applyAlignment="1">
      <alignment horizontal="right" vertical="center"/>
    </xf>
    <xf numFmtId="167" fontId="18" fillId="0" borderId="0" xfId="0" applyNumberFormat="1" applyFont="1" applyAlignment="1">
      <alignment horizontal="right" vertical="center"/>
    </xf>
    <xf numFmtId="2" fontId="18" fillId="0" borderId="0" xfId="0" applyNumberFormat="1" applyFont="1" applyAlignment="1">
      <alignment vertical="center"/>
    </xf>
    <xf numFmtId="164" fontId="18" fillId="0" borderId="0" xfId="0" applyNumberFormat="1" applyFont="1" applyAlignment="1">
      <alignment horizontal="right" vertical="center"/>
    </xf>
    <xf numFmtId="0" fontId="8" fillId="2" borderId="3" xfId="32" applyFont="1" applyFill="1" applyBorder="1" applyAlignment="1">
      <alignment horizontal="left" vertical="center"/>
      <protection/>
    </xf>
    <xf numFmtId="0" fontId="8" fillId="2" borderId="4" xfId="32" applyFont="1" applyFill="1" applyBorder="1" applyAlignment="1">
      <alignment horizontal="left" vertical="center"/>
      <protection/>
    </xf>
    <xf numFmtId="0" fontId="9" fillId="2" borderId="4" xfId="32" applyFont="1" applyFill="1" applyBorder="1" applyAlignment="1">
      <alignment horizontal="left"/>
      <protection/>
    </xf>
    <xf numFmtId="0" fontId="8" fillId="2" borderId="4" xfId="32" applyFont="1" applyFill="1" applyBorder="1" applyAlignment="1">
      <alignment horizontal="centerContinuous" vertical="center"/>
      <protection/>
    </xf>
    <xf numFmtId="3" fontId="8" fillId="2" borderId="4" xfId="32" applyNumberFormat="1" applyFont="1" applyFill="1" applyBorder="1" applyAlignment="1">
      <alignment horizontal="centerContinuous" vertical="center"/>
      <protection/>
    </xf>
    <xf numFmtId="3" fontId="9" fillId="2" borderId="4" xfId="32" applyNumberFormat="1" applyFont="1" applyFill="1" applyBorder="1" applyAlignment="1">
      <alignment horizontal="centerContinuous"/>
      <protection/>
    </xf>
    <xf numFmtId="0" fontId="9" fillId="2" borderId="4" xfId="32" applyFont="1" applyFill="1" applyBorder="1" applyAlignment="1">
      <alignment horizontal="centerContinuous"/>
      <protection/>
    </xf>
    <xf numFmtId="0" fontId="29" fillId="2" borderId="4" xfId="32" applyFont="1" applyFill="1" applyBorder="1">
      <alignment/>
      <protection/>
    </xf>
    <xf numFmtId="0" fontId="9" fillId="2" borderId="4" xfId="32" applyFont="1" applyFill="1" applyBorder="1">
      <alignment/>
      <protection/>
    </xf>
    <xf numFmtId="0" fontId="0" fillId="2" borderId="5" xfId="32" applyFont="1" applyFill="1" applyBorder="1" applyAlignment="1">
      <alignment horizontal="right" vertical="center"/>
      <protection/>
    </xf>
    <xf numFmtId="0" fontId="29" fillId="0" borderId="0" xfId="32" applyFont="1">
      <alignment/>
      <protection/>
    </xf>
    <xf numFmtId="0" fontId="0" fillId="0" borderId="0" xfId="32" applyFont="1" applyAlignment="1">
      <alignment vertical="center"/>
      <protection/>
    </xf>
    <xf numFmtId="3" fontId="0" fillId="0" borderId="0" xfId="32" applyNumberFormat="1" applyFont="1" applyAlignment="1">
      <alignment vertical="center"/>
      <protection/>
    </xf>
    <xf numFmtId="0" fontId="0" fillId="0" borderId="0" xfId="32" applyFont="1">
      <alignment/>
      <protection/>
    </xf>
    <xf numFmtId="0" fontId="23" fillId="0" borderId="0" xfId="37" applyFont="1" applyAlignment="1">
      <alignment horizontal="center" vertical="center"/>
      <protection/>
    </xf>
    <xf numFmtId="0" fontId="0" fillId="6" borderId="0" xfId="32" applyFont="1" applyFill="1" applyAlignment="1">
      <alignment vertical="center"/>
      <protection/>
    </xf>
    <xf numFmtId="3" fontId="25" fillId="6" borderId="0" xfId="32" applyNumberFormat="1" applyFont="1" applyFill="1" applyAlignment="1">
      <alignment vertical="center"/>
      <protection/>
    </xf>
    <xf numFmtId="3" fontId="0" fillId="6" borderId="0" xfId="32" applyNumberFormat="1" applyFont="1" applyFill="1" applyAlignment="1">
      <alignment vertical="center"/>
      <protection/>
    </xf>
    <xf numFmtId="0" fontId="0" fillId="0" borderId="6" xfId="32" applyFont="1" applyBorder="1" applyAlignment="1">
      <alignment horizontal="center" vertical="center"/>
      <protection/>
    </xf>
    <xf numFmtId="0" fontId="0" fillId="0" borderId="7" xfId="32" applyFont="1" applyBorder="1" applyAlignment="1">
      <alignment vertical="center" wrapText="1"/>
      <protection/>
    </xf>
    <xf numFmtId="0" fontId="0" fillId="6" borderId="3" xfId="32" applyFont="1" applyFill="1" applyBorder="1" applyAlignment="1">
      <alignment horizontal="centerContinuous" vertical="center"/>
      <protection/>
    </xf>
    <xf numFmtId="0" fontId="0" fillId="6" borderId="4" xfId="32" applyFont="1" applyFill="1" applyBorder="1" applyAlignment="1">
      <alignment horizontal="centerContinuous" vertical="center"/>
      <protection/>
    </xf>
    <xf numFmtId="0" fontId="0" fillId="6" borderId="5" xfId="32" applyFont="1" applyFill="1" applyBorder="1" applyAlignment="1">
      <alignment horizontal="centerContinuous" vertical="center"/>
      <protection/>
    </xf>
    <xf numFmtId="0" fontId="0" fillId="0" borderId="16" xfId="37" applyFont="1" applyBorder="1" applyAlignment="1">
      <alignment horizontal="centerContinuous" vertical="center"/>
      <protection/>
    </xf>
    <xf numFmtId="0" fontId="0" fillId="0" borderId="9" xfId="32" applyFont="1" applyBorder="1" applyAlignment="1">
      <alignment vertical="center" wrapText="1"/>
      <protection/>
    </xf>
    <xf numFmtId="0" fontId="30" fillId="0" borderId="0" xfId="32" applyFont="1">
      <alignment/>
      <protection/>
    </xf>
    <xf numFmtId="3" fontId="0" fillId="0" borderId="10" xfId="32" applyNumberFormat="1" applyFont="1" applyBorder="1" applyAlignment="1">
      <alignment horizontal="center" vertical="center"/>
      <protection/>
    </xf>
    <xf numFmtId="3" fontId="0" fillId="0" borderId="16" xfId="32" applyNumberFormat="1" applyFont="1" applyBorder="1" applyAlignment="1">
      <alignment horizontal="center" vertical="center"/>
      <protection/>
    </xf>
    <xf numFmtId="0" fontId="0" fillId="0" borderId="11" xfId="32" applyFont="1" applyBorder="1" applyAlignment="1">
      <alignment horizontal="center" vertical="center"/>
      <protection/>
    </xf>
    <xf numFmtId="0" fontId="0" fillId="0" borderId="14" xfId="32" applyFont="1" applyBorder="1" applyAlignment="1">
      <alignment horizontal="center" vertical="center"/>
      <protection/>
    </xf>
    <xf numFmtId="3" fontId="0" fillId="0" borderId="14" xfId="32" applyNumberFormat="1" applyFont="1" applyBorder="1" applyAlignment="1">
      <alignment horizontal="center" vertical="center"/>
      <protection/>
    </xf>
    <xf numFmtId="0" fontId="0" fillId="6" borderId="14" xfId="32" applyFont="1" applyFill="1" applyBorder="1" applyAlignment="1">
      <alignment horizontal="center" vertical="center"/>
      <protection/>
    </xf>
    <xf numFmtId="0" fontId="0" fillId="0" borderId="0" xfId="32" applyFont="1" applyBorder="1" applyAlignment="1">
      <alignment horizontal="center" vertical="center"/>
      <protection/>
    </xf>
    <xf numFmtId="3" fontId="0" fillId="0" borderId="0" xfId="32" applyNumberFormat="1" applyFont="1" applyBorder="1" applyAlignment="1">
      <alignment horizontal="center" vertical="center"/>
      <protection/>
    </xf>
    <xf numFmtId="0" fontId="0" fillId="6" borderId="0" xfId="32" applyFont="1" applyFill="1" applyBorder="1" applyAlignment="1">
      <alignment horizontal="center" vertical="center"/>
      <protection/>
    </xf>
    <xf numFmtId="0" fontId="0" fillId="2" borderId="0" xfId="37" applyFont="1" applyFill="1" applyBorder="1" applyAlignment="1">
      <alignment vertical="center"/>
      <protection/>
    </xf>
    <xf numFmtId="178" fontId="0" fillId="2" borderId="0" xfId="15" applyNumberFormat="1" applyFont="1" applyFill="1" applyBorder="1" applyAlignment="1">
      <alignment vertical="center"/>
    </xf>
    <xf numFmtId="164" fontId="0" fillId="2" borderId="0" xfId="15" applyNumberFormat="1" applyFont="1" applyFill="1" applyBorder="1" applyAlignment="1">
      <alignment horizontal="right" vertical="center" indent="1"/>
    </xf>
    <xf numFmtId="179" fontId="0" fillId="2" borderId="0" xfId="15" applyNumberFormat="1" applyFont="1" applyFill="1" applyBorder="1" applyAlignment="1">
      <alignment horizontal="right" vertical="center"/>
    </xf>
    <xf numFmtId="179" fontId="0" fillId="2" borderId="0" xfId="15" applyNumberFormat="1" applyFont="1" applyFill="1" applyBorder="1" applyAlignment="1">
      <alignment horizontal="right" vertical="center"/>
    </xf>
    <xf numFmtId="179" fontId="25" fillId="2" borderId="0" xfId="15" applyNumberFormat="1" applyFont="1" applyFill="1" applyBorder="1" applyAlignment="1">
      <alignment horizontal="right" vertical="center"/>
    </xf>
    <xf numFmtId="178" fontId="0" fillId="2" borderId="0" xfId="15" applyNumberFormat="1" applyFont="1" applyFill="1" applyBorder="1" applyAlignment="1">
      <alignment horizontal="right" vertical="center"/>
    </xf>
    <xf numFmtId="0" fontId="0" fillId="0" borderId="0" xfId="37" applyFont="1" applyFill="1" applyBorder="1" applyAlignment="1">
      <alignment vertical="center"/>
      <protection/>
    </xf>
    <xf numFmtId="178" fontId="0" fillId="0" borderId="0" xfId="15" applyNumberFormat="1" applyFont="1" applyFill="1" applyBorder="1" applyAlignment="1">
      <alignment vertical="center"/>
    </xf>
    <xf numFmtId="164" fontId="0" fillId="0" borderId="0" xfId="15" applyNumberFormat="1" applyFont="1" applyFill="1" applyBorder="1" applyAlignment="1">
      <alignment horizontal="right" vertical="center" indent="1"/>
    </xf>
    <xf numFmtId="179" fontId="0" fillId="0" borderId="0" xfId="15" applyNumberFormat="1" applyFont="1" applyFill="1" applyBorder="1" applyAlignment="1">
      <alignment vertical="center"/>
    </xf>
    <xf numFmtId="179" fontId="0" fillId="0" borderId="0" xfId="15" applyNumberFormat="1" applyFont="1" applyFill="1" applyBorder="1" applyAlignment="1">
      <alignment vertical="center"/>
    </xf>
    <xf numFmtId="179" fontId="25" fillId="0" borderId="0" xfId="15" applyNumberFormat="1" applyFont="1" applyFill="1" applyBorder="1" applyAlignment="1">
      <alignment vertical="center"/>
    </xf>
    <xf numFmtId="0" fontId="0" fillId="0" borderId="0" xfId="37" applyFont="1" applyAlignment="1">
      <alignment vertical="center"/>
      <protection/>
    </xf>
    <xf numFmtId="179" fontId="0" fillId="0" borderId="0" xfId="37" applyNumberFormat="1" applyFont="1" applyAlignment="1">
      <alignment vertical="center"/>
      <protection/>
    </xf>
    <xf numFmtId="164" fontId="0" fillId="0" borderId="0" xfId="37" applyNumberFormat="1" applyFont="1" applyAlignment="1">
      <alignment horizontal="right" vertical="center" indent="1"/>
      <protection/>
    </xf>
    <xf numFmtId="178" fontId="0" fillId="0" borderId="0" xfId="37" applyNumberFormat="1" applyFont="1">
      <alignment/>
      <protection/>
    </xf>
    <xf numFmtId="0" fontId="25" fillId="0" borderId="3" xfId="37" applyFont="1" applyBorder="1" applyAlignment="1">
      <alignment vertical="center"/>
      <protection/>
    </xf>
    <xf numFmtId="179" fontId="25" fillId="0" borderId="4" xfId="15" applyNumberFormat="1" applyFont="1" applyBorder="1" applyAlignment="1">
      <alignment vertical="center"/>
    </xf>
    <xf numFmtId="167" fontId="25" fillId="0" borderId="4" xfId="15" applyNumberFormat="1" applyFont="1" applyBorder="1" applyAlignment="1">
      <alignment horizontal="right" vertical="center" indent="1"/>
    </xf>
    <xf numFmtId="178" fontId="25" fillId="6" borderId="4" xfId="15" applyNumberFormat="1" applyFont="1" applyFill="1" applyBorder="1" applyAlignment="1">
      <alignment vertical="center"/>
    </xf>
    <xf numFmtId="178" fontId="25" fillId="6" borderId="5" xfId="15" applyNumberFormat="1" applyFont="1" applyFill="1" applyBorder="1" applyAlignment="1">
      <alignment vertical="center"/>
    </xf>
    <xf numFmtId="178" fontId="30" fillId="0" borderId="0" xfId="32" applyNumberFormat="1" applyFont="1">
      <alignment/>
      <protection/>
    </xf>
    <xf numFmtId="0" fontId="0" fillId="0" borderId="0" xfId="32" applyFont="1" applyFill="1">
      <alignment/>
      <protection/>
    </xf>
    <xf numFmtId="3" fontId="0" fillId="0" borderId="0" xfId="32" applyNumberFormat="1" applyFont="1" applyFill="1">
      <alignment/>
      <protection/>
    </xf>
    <xf numFmtId="0" fontId="11" fillId="2" borderId="3" xfId="0" applyFont="1" applyFill="1" applyBorder="1" applyAlignment="1">
      <alignment vertical="center"/>
    </xf>
    <xf numFmtId="2" fontId="11" fillId="2" borderId="4" xfId="0" applyNumberFormat="1" applyFont="1" applyFill="1" applyBorder="1" applyAlignment="1">
      <alignment horizontal="right" vertical="center"/>
    </xf>
    <xf numFmtId="0" fontId="12" fillId="5" borderId="4" xfId="3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" vertical="center"/>
    </xf>
    <xf numFmtId="2" fontId="11" fillId="2" borderId="4" xfId="0" applyNumberFormat="1" applyFont="1" applyFill="1" applyBorder="1" applyAlignment="1">
      <alignment horizontal="center" vertical="center"/>
    </xf>
    <xf numFmtId="0" fontId="0" fillId="2" borderId="5" xfId="0" applyNumberFormat="1" applyFont="1" applyFill="1" applyBorder="1" applyAlignment="1">
      <alignment horizontal="right" vertical="center"/>
    </xf>
    <xf numFmtId="0" fontId="0" fillId="0" borderId="0" xfId="31" applyFont="1" applyAlignment="1">
      <alignment/>
    </xf>
    <xf numFmtId="0" fontId="11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31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32" fillId="3" borderId="0" xfId="31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3" fillId="0" borderId="4" xfId="0" applyFont="1" applyFill="1" applyBorder="1" applyAlignment="1">
      <alignment horizontal="centerContinuous"/>
    </xf>
    <xf numFmtId="0" fontId="32" fillId="0" borderId="0" xfId="31" applyFont="1" applyAlignment="1">
      <alignment/>
    </xf>
    <xf numFmtId="0" fontId="12" fillId="3" borderId="0" xfId="31" applyFont="1" applyFill="1" applyAlignment="1">
      <alignment/>
    </xf>
    <xf numFmtId="0" fontId="12" fillId="0" borderId="0" xfId="31" applyFont="1" applyAlignment="1">
      <alignment/>
    </xf>
    <xf numFmtId="0" fontId="0" fillId="0" borderId="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 horizontal="center" vertical="center"/>
    </xf>
    <xf numFmtId="3" fontId="0" fillId="0" borderId="16" xfId="0" applyNumberFormat="1" applyFont="1" applyBorder="1" applyAlignment="1">
      <alignment horizontal="center" vertical="center"/>
    </xf>
    <xf numFmtId="0" fontId="27" fillId="0" borderId="11" xfId="32" applyFont="1" applyBorder="1" applyAlignment="1">
      <alignment horizontal="centerContinuous" vertical="center"/>
      <protection/>
    </xf>
    <xf numFmtId="0" fontId="0" fillId="0" borderId="14" xfId="0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/>
    </xf>
    <xf numFmtId="0" fontId="0" fillId="6" borderId="14" xfId="39" applyFont="1" applyFill="1" applyBorder="1" applyAlignment="1">
      <alignment horizontal="center"/>
      <protection/>
    </xf>
    <xf numFmtId="0" fontId="0" fillId="7" borderId="0" xfId="31" applyFont="1" applyFill="1" applyAlignment="1">
      <alignment/>
    </xf>
    <xf numFmtId="0" fontId="0" fillId="2" borderId="0" xfId="31" applyFont="1" applyFill="1" applyAlignment="1">
      <alignment/>
    </xf>
    <xf numFmtId="167" fontId="0" fillId="2" borderId="0" xfId="31" applyNumberFormat="1" applyFont="1" applyFill="1" applyAlignment="1">
      <alignment/>
    </xf>
    <xf numFmtId="167" fontId="0" fillId="2" borderId="0" xfId="31" applyNumberFormat="1" applyFont="1" applyFill="1" applyAlignment="1">
      <alignment horizontal="right"/>
    </xf>
    <xf numFmtId="167" fontId="25" fillId="2" borderId="0" xfId="31" applyNumberFormat="1" applyFont="1" applyFill="1" applyAlignment="1">
      <alignment horizontal="right"/>
    </xf>
    <xf numFmtId="166" fontId="0" fillId="2" borderId="0" xfId="31" applyNumberFormat="1" applyFont="1" applyFill="1" applyAlignment="1">
      <alignment horizontal="right"/>
    </xf>
    <xf numFmtId="166" fontId="0" fillId="2" borderId="0" xfId="0" applyNumberFormat="1" applyFont="1" applyFill="1" applyAlignment="1">
      <alignment/>
    </xf>
    <xf numFmtId="166" fontId="25" fillId="2" borderId="0" xfId="0" applyNumberFormat="1" applyFont="1" applyFill="1" applyAlignment="1">
      <alignment/>
    </xf>
    <xf numFmtId="0" fontId="0" fillId="0" borderId="0" xfId="31" applyFont="1" applyFill="1" applyAlignment="1">
      <alignment/>
    </xf>
    <xf numFmtId="167" fontId="0" fillId="0" borderId="0" xfId="31" applyNumberFormat="1" applyFont="1" applyFill="1" applyAlignment="1">
      <alignment/>
    </xf>
    <xf numFmtId="167" fontId="0" fillId="0" borderId="0" xfId="31" applyNumberFormat="1" applyFont="1" applyFill="1" applyAlignment="1">
      <alignment horizontal="right"/>
    </xf>
    <xf numFmtId="167" fontId="25" fillId="0" borderId="0" xfId="31" applyNumberFormat="1" applyFont="1" applyFill="1" applyAlignment="1">
      <alignment horizontal="right"/>
    </xf>
    <xf numFmtId="166" fontId="0" fillId="0" borderId="0" xfId="31" applyNumberFormat="1" applyFont="1" applyFill="1" applyAlignment="1">
      <alignment horizontal="right"/>
    </xf>
    <xf numFmtId="166" fontId="0" fillId="0" borderId="0" xfId="0" applyNumberFormat="1" applyFont="1" applyFill="1" applyAlignment="1">
      <alignment/>
    </xf>
    <xf numFmtId="166" fontId="25" fillId="0" borderId="0" xfId="0" applyNumberFormat="1" applyFont="1" applyFill="1" applyAlignment="1">
      <alignment/>
    </xf>
    <xf numFmtId="0" fontId="12" fillId="0" borderId="0" xfId="31" applyFont="1" applyFill="1" applyAlignment="1">
      <alignment/>
    </xf>
    <xf numFmtId="0" fontId="12" fillId="0" borderId="0" xfId="31" applyFont="1" applyFill="1" applyAlignment="1">
      <alignment horizontal="left"/>
    </xf>
    <xf numFmtId="167" fontId="12" fillId="0" borderId="0" xfId="31" applyNumberFormat="1" applyFont="1" applyFill="1" applyAlignment="1">
      <alignment/>
    </xf>
    <xf numFmtId="167" fontId="12" fillId="0" borderId="0" xfId="31" applyNumberFormat="1" applyFont="1" applyFill="1" applyAlignment="1">
      <alignment horizontal="right"/>
    </xf>
    <xf numFmtId="167" fontId="12" fillId="0" borderId="0" xfId="31" applyNumberFormat="1" applyFont="1" applyFill="1" applyAlignment="1">
      <alignment horizontal="right"/>
    </xf>
    <xf numFmtId="167" fontId="11" fillId="0" borderId="0" xfId="31" applyNumberFormat="1" applyFont="1" applyFill="1" applyAlignment="1">
      <alignment horizontal="right"/>
    </xf>
    <xf numFmtId="166" fontId="12" fillId="0" borderId="0" xfId="31" applyNumberFormat="1" applyFont="1" applyFill="1" applyAlignment="1">
      <alignment horizontal="right"/>
    </xf>
    <xf numFmtId="166" fontId="12" fillId="0" borderId="0" xfId="0" applyNumberFormat="1" applyFont="1" applyFill="1" applyAlignment="1">
      <alignment/>
    </xf>
    <xf numFmtId="166" fontId="11" fillId="0" borderId="0" xfId="0" applyNumberFormat="1" applyFont="1" applyFill="1" applyAlignment="1">
      <alignment/>
    </xf>
    <xf numFmtId="0" fontId="33" fillId="2" borderId="3" xfId="36" applyFont="1" applyFill="1" applyBorder="1" applyAlignment="1">
      <alignment vertical="center"/>
      <protection/>
    </xf>
    <xf numFmtId="0" fontId="33" fillId="2" borderId="4" xfId="36" applyFont="1" applyFill="1" applyBorder="1" applyAlignment="1">
      <alignment vertical="center"/>
      <protection/>
    </xf>
    <xf numFmtId="0" fontId="33" fillId="2" borderId="4" xfId="36" applyFont="1" applyFill="1" applyBorder="1" applyAlignment="1">
      <alignment horizontal="center" vertical="center"/>
      <protection/>
    </xf>
    <xf numFmtId="0" fontId="6" fillId="2" borderId="5" xfId="36" applyFont="1" applyFill="1" applyBorder="1" applyAlignment="1">
      <alignment horizontal="center" vertical="center"/>
      <protection/>
    </xf>
    <xf numFmtId="0" fontId="34" fillId="0" borderId="0" xfId="36" applyFont="1">
      <alignment/>
      <protection/>
    </xf>
    <xf numFmtId="0" fontId="29" fillId="0" borderId="0" xfId="35" applyFont="1">
      <alignment/>
      <protection/>
    </xf>
    <xf numFmtId="0" fontId="35" fillId="6" borderId="0" xfId="36" applyFont="1" applyFill="1" applyAlignment="1">
      <alignment horizontal="center" vertical="center"/>
      <protection/>
    </xf>
    <xf numFmtId="0" fontId="6" fillId="6" borderId="0" xfId="36" applyFont="1" applyFill="1" applyAlignment="1">
      <alignment vertical="center"/>
      <protection/>
    </xf>
    <xf numFmtId="0" fontId="6" fillId="0" borderId="0" xfId="36" applyFont="1">
      <alignment/>
      <protection/>
    </xf>
    <xf numFmtId="0" fontId="36" fillId="6" borderId="0" xfId="36" applyFont="1" applyFill="1" applyAlignment="1">
      <alignment horizontal="center" vertical="center"/>
      <protection/>
    </xf>
    <xf numFmtId="0" fontId="6" fillId="0" borderId="6" xfId="36" applyFont="1" applyBorder="1" applyAlignment="1">
      <alignment horizontal="center" vertical="center"/>
      <protection/>
    </xf>
    <xf numFmtId="0" fontId="6" fillId="0" borderId="7" xfId="36" applyFont="1" applyBorder="1" applyAlignment="1">
      <alignment horizontal="center" vertical="center"/>
      <protection/>
    </xf>
    <xf numFmtId="0" fontId="0" fillId="0" borderId="16" xfId="32" applyFont="1" applyBorder="1" applyAlignment="1">
      <alignment horizontal="centerContinuous" vertical="center"/>
      <protection/>
    </xf>
    <xf numFmtId="0" fontId="0" fillId="0" borderId="9" xfId="32" applyFont="1" applyBorder="1" applyAlignment="1">
      <alignment horizontal="centerContinuous" vertical="center"/>
      <protection/>
    </xf>
    <xf numFmtId="0" fontId="0" fillId="0" borderId="16" xfId="32" applyFont="1" applyBorder="1" applyAlignment="1">
      <alignment horizontal="centerContinuous"/>
      <protection/>
    </xf>
    <xf numFmtId="0" fontId="0" fillId="0" borderId="9" xfId="32" applyFont="1" applyBorder="1" applyAlignment="1">
      <alignment horizontal="centerContinuous"/>
      <protection/>
    </xf>
    <xf numFmtId="0" fontId="0" fillId="6" borderId="8" xfId="39" applyFont="1" applyFill="1" applyBorder="1" applyAlignment="1">
      <alignment horizontal="center"/>
      <protection/>
    </xf>
    <xf numFmtId="0" fontId="0" fillId="6" borderId="17" xfId="39" applyFont="1" applyFill="1" applyBorder="1" applyAlignment="1">
      <alignment horizontal="center"/>
      <protection/>
    </xf>
    <xf numFmtId="0" fontId="27" fillId="0" borderId="13" xfId="32" applyFont="1" applyBorder="1" applyAlignment="1">
      <alignment horizontal="centerContinuous" vertical="center"/>
      <protection/>
    </xf>
    <xf numFmtId="0" fontId="6" fillId="6" borderId="0" xfId="36" applyFont="1" applyFill="1" applyBorder="1" applyAlignment="1">
      <alignment horizontal="center" vertical="center"/>
      <protection/>
    </xf>
    <xf numFmtId="0" fontId="37" fillId="6" borderId="0" xfId="36" applyFont="1" applyFill="1" applyBorder="1" applyAlignment="1">
      <alignment horizontal="center" vertical="center"/>
      <protection/>
    </xf>
    <xf numFmtId="0" fontId="35" fillId="6" borderId="0" xfId="36" applyFont="1" applyFill="1" applyBorder="1" applyAlignment="1">
      <alignment horizontal="center" vertical="center"/>
      <protection/>
    </xf>
    <xf numFmtId="0" fontId="6" fillId="2" borderId="0" xfId="36" applyFont="1" applyFill="1">
      <alignment/>
      <protection/>
    </xf>
    <xf numFmtId="167" fontId="6" fillId="2" borderId="0" xfId="36" applyNumberFormat="1" applyFont="1" applyFill="1">
      <alignment/>
      <protection/>
    </xf>
    <xf numFmtId="164" fontId="35" fillId="2" borderId="0" xfId="36" applyNumberFormat="1" applyFont="1" applyFill="1" applyAlignment="1">
      <alignment horizontal="right"/>
      <protection/>
    </xf>
    <xf numFmtId="164" fontId="6" fillId="2" borderId="0" xfId="36" applyNumberFormat="1" applyFont="1" applyFill="1" applyAlignment="1">
      <alignment horizontal="right"/>
      <protection/>
    </xf>
    <xf numFmtId="164" fontId="0" fillId="0" borderId="0" xfId="31" applyNumberFormat="1" applyFont="1" applyAlignment="1">
      <alignment/>
    </xf>
    <xf numFmtId="0" fontId="6" fillId="0" borderId="0" xfId="36" applyFont="1" applyFill="1">
      <alignment/>
      <protection/>
    </xf>
    <xf numFmtId="167" fontId="6" fillId="0" borderId="0" xfId="36" applyNumberFormat="1" applyFont="1" applyFill="1">
      <alignment/>
      <protection/>
    </xf>
    <xf numFmtId="164" fontId="35" fillId="0" borderId="0" xfId="36" applyNumberFormat="1" applyFont="1" applyFill="1" applyAlignment="1">
      <alignment horizontal="right"/>
      <protection/>
    </xf>
    <xf numFmtId="164" fontId="6" fillId="0" borderId="0" xfId="36" applyNumberFormat="1" applyFont="1" applyFill="1" applyAlignment="1">
      <alignment horizontal="right"/>
      <protection/>
    </xf>
    <xf numFmtId="164" fontId="35" fillId="2" borderId="0" xfId="36" applyNumberFormat="1" applyFont="1" applyFill="1">
      <alignment/>
      <protection/>
    </xf>
    <xf numFmtId="164" fontId="35" fillId="0" borderId="0" xfId="36" applyNumberFormat="1" applyFont="1" applyFill="1">
      <alignment/>
      <protection/>
    </xf>
    <xf numFmtId="165" fontId="35" fillId="0" borderId="0" xfId="36" applyNumberFormat="1" applyFont="1" applyFill="1">
      <alignment/>
      <protection/>
    </xf>
    <xf numFmtId="167" fontId="6" fillId="0" borderId="0" xfId="36" applyNumberFormat="1" applyFont="1" applyFill="1" applyAlignment="1">
      <alignment horizontal="right"/>
      <protection/>
    </xf>
    <xf numFmtId="0" fontId="35" fillId="0" borderId="0" xfId="36" applyFont="1" applyFill="1">
      <alignment/>
      <protection/>
    </xf>
    <xf numFmtId="0" fontId="27" fillId="0" borderId="11" xfId="32" applyFont="1" applyBorder="1" applyAlignment="1">
      <alignment horizontal="center" vertical="center"/>
      <protection/>
    </xf>
    <xf numFmtId="0" fontId="27" fillId="0" borderId="13" xfId="32" applyFont="1" applyBorder="1" applyAlignment="1">
      <alignment horizontal="center" vertical="center"/>
      <protection/>
    </xf>
    <xf numFmtId="0" fontId="0" fillId="0" borderId="6" xfId="31" applyFont="1" applyBorder="1" applyAlignment="1">
      <alignment horizontal="center" vertical="center"/>
    </xf>
    <xf numFmtId="0" fontId="0" fillId="0" borderId="7" xfId="31" applyFont="1" applyBorder="1" applyAlignment="1">
      <alignment horizontal="center" vertical="center"/>
    </xf>
    <xf numFmtId="0" fontId="0" fillId="0" borderId="11" xfId="31" applyFont="1" applyBorder="1" applyAlignment="1">
      <alignment horizontal="center" vertical="center"/>
    </xf>
    <xf numFmtId="0" fontId="0" fillId="0" borderId="13" xfId="31" applyFont="1" applyBorder="1" applyAlignment="1">
      <alignment horizontal="center" vertical="center"/>
    </xf>
    <xf numFmtId="0" fontId="0" fillId="0" borderId="15" xfId="31" applyFont="1" applyBorder="1" applyAlignment="1">
      <alignment horizontal="center" vertical="center"/>
    </xf>
    <xf numFmtId="0" fontId="0" fillId="0" borderId="0" xfId="31" applyFont="1" applyBorder="1" applyAlignment="1">
      <alignment horizontal="center"/>
    </xf>
    <xf numFmtId="0" fontId="0" fillId="3" borderId="16" xfId="31" applyFont="1" applyFill="1" applyBorder="1" applyAlignment="1">
      <alignment horizontal="center"/>
    </xf>
    <xf numFmtId="0" fontId="0" fillId="3" borderId="0" xfId="31" applyFont="1" applyFill="1" applyBorder="1" applyAlignment="1">
      <alignment horizontal="center"/>
    </xf>
    <xf numFmtId="0" fontId="21" fillId="0" borderId="0" xfId="0" applyFont="1" applyAlignment="1">
      <alignment horizontal="left" wrapText="1"/>
    </xf>
    <xf numFmtId="2" fontId="18" fillId="0" borderId="0" xfId="0" applyNumberFormat="1" applyFont="1" applyAlignment="1">
      <alignment/>
    </xf>
    <xf numFmtId="2" fontId="18" fillId="0" borderId="0" xfId="0" applyNumberFormat="1" applyFont="1" applyAlignment="1">
      <alignment horizontal="left"/>
    </xf>
    <xf numFmtId="0" fontId="19" fillId="0" borderId="0" xfId="35" applyFont="1" applyAlignment="1">
      <alignment vertical="center" wrapText="1"/>
      <protection/>
    </xf>
    <xf numFmtId="0" fontId="12" fillId="0" borderId="0" xfId="35" applyFont="1" applyFill="1" applyBorder="1" applyAlignment="1">
      <alignment horizontal="left" vertical="center" indent="3"/>
      <protection/>
    </xf>
    <xf numFmtId="0" fontId="19" fillId="0" borderId="0" xfId="35" applyFont="1" applyAlignment="1">
      <alignment vertical="center"/>
      <protection/>
    </xf>
    <xf numFmtId="0" fontId="12" fillId="0" borderId="0" xfId="35" applyFont="1" applyFill="1" applyBorder="1" applyAlignment="1">
      <alignment horizontal="left" vertical="center"/>
      <protection/>
    </xf>
    <xf numFmtId="0" fontId="19" fillId="0" borderId="0" xfId="35" applyFont="1" applyAlignment="1">
      <alignment horizontal="left" vertical="center"/>
      <protection/>
    </xf>
    <xf numFmtId="0" fontId="8" fillId="5" borderId="4" xfId="31" applyFont="1" applyFill="1" applyBorder="1" applyAlignment="1">
      <alignment horizontal="left" vertical="center"/>
    </xf>
    <xf numFmtId="0" fontId="13" fillId="0" borderId="0" xfId="35" applyFont="1" applyFill="1" applyBorder="1" applyAlignment="1">
      <alignment horizontal="left" vertical="center"/>
      <protection/>
    </xf>
    <xf numFmtId="0" fontId="11" fillId="0" borderId="0" xfId="35" applyFont="1" applyAlignment="1">
      <alignment horizontal="center" vertical="center"/>
      <protection/>
    </xf>
    <xf numFmtId="0" fontId="0" fillId="0" borderId="6" xfId="35" applyFont="1" applyBorder="1" applyAlignment="1">
      <alignment horizontal="center" vertical="center"/>
      <protection/>
    </xf>
    <xf numFmtId="0" fontId="0" fillId="0" borderId="15" xfId="35" applyFont="1" applyBorder="1" applyAlignment="1">
      <alignment horizontal="center" vertical="center"/>
      <protection/>
    </xf>
    <xf numFmtId="0" fontId="0" fillId="0" borderId="7" xfId="35" applyFont="1" applyBorder="1" applyAlignment="1">
      <alignment horizontal="center" vertical="center"/>
      <protection/>
    </xf>
    <xf numFmtId="0" fontId="0" fillId="0" borderId="11" xfId="35" applyFont="1" applyBorder="1" applyAlignment="1">
      <alignment horizontal="center" vertical="center"/>
      <protection/>
    </xf>
    <xf numFmtId="0" fontId="0" fillId="0" borderId="12" xfId="35" applyFont="1" applyBorder="1" applyAlignment="1">
      <alignment horizontal="center" vertical="center"/>
      <protection/>
    </xf>
    <xf numFmtId="0" fontId="0" fillId="0" borderId="13" xfId="35" applyFont="1" applyBorder="1" applyAlignment="1">
      <alignment horizontal="center" vertical="center"/>
      <protection/>
    </xf>
    <xf numFmtId="0" fontId="0" fillId="0" borderId="16" xfId="35" applyFont="1" applyBorder="1" applyAlignment="1">
      <alignment horizontal="center" vertical="center"/>
      <protection/>
    </xf>
    <xf numFmtId="0" fontId="0" fillId="0" borderId="0" xfId="35" applyFont="1" applyBorder="1" applyAlignment="1">
      <alignment horizontal="center" vertical="center"/>
      <protection/>
    </xf>
    <xf numFmtId="0" fontId="0" fillId="0" borderId="8" xfId="35" applyFont="1" applyBorder="1" applyAlignment="1">
      <alignment horizontal="center" vertical="center" wrapText="1"/>
      <protection/>
    </xf>
    <xf numFmtId="0" fontId="0" fillId="0" borderId="10" xfId="35" applyFont="1" applyBorder="1" applyAlignment="1">
      <alignment horizontal="center" vertical="center" wrapText="1"/>
      <protection/>
    </xf>
    <xf numFmtId="0" fontId="0" fillId="0" borderId="17" xfId="35" applyFont="1" applyBorder="1" applyAlignment="1">
      <alignment horizontal="center" vertical="center" wrapText="1"/>
      <protection/>
    </xf>
    <xf numFmtId="0" fontId="0" fillId="0" borderId="16" xfId="31" applyFont="1" applyBorder="1" applyAlignment="1">
      <alignment horizontal="center"/>
    </xf>
    <xf numFmtId="0" fontId="0" fillId="0" borderId="12" xfId="31" applyFont="1" applyBorder="1" applyAlignment="1">
      <alignment horizontal="center" vertical="center"/>
    </xf>
    <xf numFmtId="0" fontId="0" fillId="0" borderId="9" xfId="31" applyFont="1" applyBorder="1" applyAlignment="1">
      <alignment horizontal="center"/>
    </xf>
    <xf numFmtId="0" fontId="0" fillId="3" borderId="9" xfId="31" applyFont="1" applyFill="1" applyBorder="1" applyAlignment="1">
      <alignment horizontal="center"/>
    </xf>
    <xf numFmtId="0" fontId="11" fillId="0" borderId="0" xfId="33" applyFont="1" applyAlignment="1">
      <alignment horizontal="center" vertical="center"/>
      <protection/>
    </xf>
    <xf numFmtId="0" fontId="13" fillId="0" borderId="0" xfId="33" applyFont="1" applyFill="1" applyBorder="1" applyAlignment="1">
      <alignment horizontal="left" vertical="center"/>
      <protection/>
    </xf>
    <xf numFmtId="2" fontId="18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 horizontal="left" vertical="center"/>
    </xf>
    <xf numFmtId="2" fontId="17" fillId="0" borderId="0" xfId="0" applyNumberFormat="1" applyFont="1" applyAlignment="1">
      <alignment horizontal="left" vertical="center"/>
    </xf>
    <xf numFmtId="0" fontId="23" fillId="0" borderId="0" xfId="37" applyFont="1" applyAlignment="1">
      <alignment horizontal="center" vertical="center"/>
      <protection/>
    </xf>
    <xf numFmtId="0" fontId="0" fillId="0" borderId="6" xfId="32" applyFont="1" applyBorder="1" applyAlignment="1">
      <alignment horizontal="center" vertical="center" wrapText="1"/>
      <protection/>
    </xf>
    <xf numFmtId="0" fontId="0" fillId="0" borderId="15" xfId="32" applyFont="1" applyBorder="1" applyAlignment="1">
      <alignment horizontal="center" vertical="center" wrapText="1"/>
      <protection/>
    </xf>
    <xf numFmtId="0" fontId="0" fillId="0" borderId="7" xfId="32" applyFont="1" applyBorder="1" applyAlignment="1">
      <alignment horizontal="center" vertical="center" wrapText="1"/>
      <protection/>
    </xf>
    <xf numFmtId="0" fontId="0" fillId="0" borderId="16" xfId="32" applyFont="1" applyBorder="1" applyAlignment="1">
      <alignment horizontal="center" vertical="center" wrapText="1"/>
      <protection/>
    </xf>
    <xf numFmtId="0" fontId="0" fillId="0" borderId="0" xfId="32" applyFont="1" applyBorder="1" applyAlignment="1">
      <alignment horizontal="center" vertical="center" wrapText="1"/>
      <protection/>
    </xf>
    <xf numFmtId="0" fontId="0" fillId="0" borderId="9" xfId="32" applyFont="1" applyBorder="1" applyAlignment="1">
      <alignment horizontal="center" vertical="center" wrapText="1"/>
      <protection/>
    </xf>
    <xf numFmtId="0" fontId="0" fillId="0" borderId="11" xfId="32" applyFont="1" applyBorder="1" applyAlignment="1">
      <alignment horizontal="center" vertical="center" wrapText="1"/>
      <protection/>
    </xf>
    <xf numFmtId="0" fontId="0" fillId="0" borderId="12" xfId="32" applyFont="1" applyBorder="1" applyAlignment="1">
      <alignment horizontal="center" vertical="center" wrapText="1"/>
      <protection/>
    </xf>
    <xf numFmtId="0" fontId="0" fillId="0" borderId="13" xfId="32" applyFont="1" applyBorder="1" applyAlignment="1">
      <alignment horizontal="center" vertical="center" wrapText="1"/>
      <protection/>
    </xf>
    <xf numFmtId="0" fontId="0" fillId="6" borderId="8" xfId="32" applyFont="1" applyFill="1" applyBorder="1" applyAlignment="1">
      <alignment horizontal="center" vertical="center" textRotation="90" wrapText="1"/>
      <protection/>
    </xf>
    <xf numFmtId="0" fontId="2" fillId="0" borderId="10" xfId="38" applyBorder="1">
      <alignment/>
      <protection/>
    </xf>
    <xf numFmtId="0" fontId="2" fillId="0" borderId="17" xfId="38" applyBorder="1">
      <alignment/>
      <protection/>
    </xf>
    <xf numFmtId="0" fontId="0" fillId="0" borderId="8" xfId="32" applyFont="1" applyBorder="1" applyAlignment="1">
      <alignment horizontal="center" vertical="center" wrapText="1"/>
      <protection/>
    </xf>
    <xf numFmtId="0" fontId="0" fillId="0" borderId="10" xfId="32" applyFont="1" applyBorder="1" applyAlignment="1">
      <alignment horizontal="center" vertical="center" wrapText="1"/>
      <protection/>
    </xf>
    <xf numFmtId="0" fontId="0" fillId="0" borderId="17" xfId="32" applyFont="1" applyBorder="1" applyAlignment="1">
      <alignment horizontal="center" vertical="center" wrapText="1"/>
      <protection/>
    </xf>
    <xf numFmtId="0" fontId="0" fillId="0" borderId="8" xfId="32" applyFont="1" applyBorder="1" applyAlignment="1">
      <alignment horizontal="center" vertical="center"/>
      <protection/>
    </xf>
    <xf numFmtId="0" fontId="0" fillId="0" borderId="10" xfId="32" applyFont="1" applyBorder="1" applyAlignment="1">
      <alignment horizontal="center" vertical="center"/>
      <protection/>
    </xf>
    <xf numFmtId="0" fontId="0" fillId="0" borderId="17" xfId="32" applyFont="1" applyBorder="1" applyAlignment="1">
      <alignment horizontal="center" vertical="center"/>
      <protection/>
    </xf>
    <xf numFmtId="3" fontId="0" fillId="0" borderId="8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17" xfId="0" applyNumberFormat="1" applyFont="1" applyBorder="1" applyAlignment="1">
      <alignment horizontal="center" vertical="center" wrapText="1"/>
    </xf>
    <xf numFmtId="0" fontId="0" fillId="6" borderId="8" xfId="39" applyFont="1" applyFill="1" applyBorder="1" applyAlignment="1">
      <alignment horizontal="center" vertical="center" wrapText="1"/>
      <protection/>
    </xf>
    <xf numFmtId="0" fontId="0" fillId="6" borderId="10" xfId="39" applyFont="1" applyFill="1" applyBorder="1" applyAlignment="1">
      <alignment horizontal="center" vertical="center" wrapText="1"/>
      <protection/>
    </xf>
    <xf numFmtId="0" fontId="0" fillId="6" borderId="17" xfId="39" applyFont="1" applyFill="1" applyBorder="1" applyAlignment="1">
      <alignment horizontal="center" vertical="center" wrapText="1"/>
      <protection/>
    </xf>
    <xf numFmtId="0" fontId="2" fillId="0" borderId="10" xfId="39" applyFont="1" applyBorder="1">
      <alignment/>
      <protection/>
    </xf>
    <xf numFmtId="0" fontId="2" fillId="0" borderId="17" xfId="39" applyFont="1" applyBorder="1">
      <alignment/>
      <protection/>
    </xf>
    <xf numFmtId="0" fontId="0" fillId="6" borderId="11" xfId="39" applyFont="1" applyFill="1" applyBorder="1" applyAlignment="1">
      <alignment horizontal="center"/>
      <protection/>
    </xf>
    <xf numFmtId="0" fontId="0" fillId="6" borderId="13" xfId="39" applyFont="1" applyFill="1" applyBorder="1" applyAlignment="1">
      <alignment horizontal="center"/>
      <protection/>
    </xf>
    <xf numFmtId="0" fontId="0" fillId="6" borderId="12" xfId="39" applyFont="1" applyFill="1" applyBorder="1" applyAlignment="1">
      <alignment horizontal="center"/>
      <protection/>
    </xf>
    <xf numFmtId="0" fontId="36" fillId="6" borderId="0" xfId="36" applyFont="1" applyFill="1" applyAlignment="1">
      <alignment horizontal="center" vertical="center"/>
      <protection/>
    </xf>
    <xf numFmtId="0" fontId="0" fillId="6" borderId="6" xfId="39" applyFont="1" applyFill="1" applyBorder="1" applyAlignment="1">
      <alignment horizontal="center"/>
      <protection/>
    </xf>
    <xf numFmtId="0" fontId="0" fillId="6" borderId="7" xfId="39" applyFont="1" applyFill="1" applyBorder="1" applyAlignment="1">
      <alignment horizontal="center"/>
      <protection/>
    </xf>
    <xf numFmtId="0" fontId="0" fillId="6" borderId="15" xfId="39" applyFont="1" applyFill="1" applyBorder="1" applyAlignment="1">
      <alignment horizontal="center"/>
      <protection/>
    </xf>
    <xf numFmtId="0" fontId="0" fillId="6" borderId="3" xfId="39" applyFont="1" applyFill="1" applyBorder="1" applyAlignment="1">
      <alignment horizontal="center"/>
      <protection/>
    </xf>
    <xf numFmtId="0" fontId="0" fillId="6" borderId="5" xfId="39" applyFont="1" applyFill="1" applyBorder="1" applyAlignment="1">
      <alignment horizontal="center"/>
      <protection/>
    </xf>
  </cellXfs>
  <cellStyles count="30">
    <cellStyle name="Normal" xfId="0"/>
    <cellStyle name="celá čísla" xfId="15"/>
    <cellStyle name="Comma" xfId="16"/>
    <cellStyle name="Comma0" xfId="17"/>
    <cellStyle name="Currency" xfId="18"/>
    <cellStyle name="Currency0" xfId="19"/>
    <cellStyle name="Comma" xfId="20"/>
    <cellStyle name="Comma [0]" xfId="21"/>
    <cellStyle name="Date" xfId="22"/>
    <cellStyle name="des. číslo (1)" xfId="23"/>
    <cellStyle name="des. číslo (2)" xfId="24"/>
    <cellStyle name="Fixed" xfId="25"/>
    <cellStyle name="Heading 1" xfId="26"/>
    <cellStyle name="Heading 2" xfId="27"/>
    <cellStyle name="Hyperlink" xfId="28"/>
    <cellStyle name="Currency" xfId="29"/>
    <cellStyle name="Currency [0]" xfId="30"/>
    <cellStyle name="normal" xfId="31"/>
    <cellStyle name="normální_021 ISPV" xfId="32"/>
    <cellStyle name="normální_022 ISPV" xfId="33"/>
    <cellStyle name="normální_022 ISPVNP vaz" xfId="34"/>
    <cellStyle name="normální_022 ISPVP vaz" xfId="35"/>
    <cellStyle name="normální_994 ISPV podnikatelská sféra" xfId="36"/>
    <cellStyle name="normální_M1 vazena" xfId="37"/>
    <cellStyle name="normální_NewTables var a ED TT" xfId="38"/>
    <cellStyle name="normální_NewTables var c M5 navrh" xfId="39"/>
    <cellStyle name="Percent" xfId="40"/>
    <cellStyle name="Percent" xfId="41"/>
    <cellStyle name="Followed Hyperlink" xfId="42"/>
    <cellStyle name="Total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.01275"/>
          <c:y val="-0.003"/>
        </c:manualLayout>
      </c:layout>
      <c:spPr>
        <a:noFill/>
        <a:ln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625"/>
          <c:y val="0.3575"/>
          <c:w val="0.2995"/>
          <c:h val="0.323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'P-V1'!$A$13:$A$21</c:f>
              <c:strCache>
                <c:ptCount val="9"/>
                <c:pt idx="0">
                  <c:v>1 Zákonodárci, vedoucí a řídící pracovníci</c:v>
                </c:pt>
                <c:pt idx="1">
                  <c:v>2 Vědečtí a odborní duševní pracovníci</c:v>
                </c:pt>
                <c:pt idx="2">
                  <c:v>3 Techničtí (zdrav., pedagogičtí) pracovníci</c:v>
                </c:pt>
                <c:pt idx="3">
                  <c:v>4 Nižší administrativní pracovníci</c:v>
                </c:pt>
                <c:pt idx="4">
                  <c:v>5 Provozní prac. ve službách a obchodu</c:v>
                </c:pt>
                <c:pt idx="5">
                  <c:v>6 Dělníci v zemědělství, lesnictví a rybářství</c:v>
                </c:pt>
                <c:pt idx="6">
                  <c:v>7 Řemeslníci, výrobci a zpracovatelé</c:v>
                </c:pt>
                <c:pt idx="7">
                  <c:v>8 Obsluha strojů a zařízení</c:v>
                </c:pt>
                <c:pt idx="8">
                  <c:v>9 Pomocní a nekvalifikovaní pracovníci</c:v>
                </c:pt>
              </c:strCache>
            </c:strRef>
          </c:cat>
          <c:val>
            <c:numRef>
              <c:f>'P-V1'!$D$13:$D$21</c:f>
              <c:numCache>
                <c:ptCount val="9"/>
                <c:pt idx="0">
                  <c:v>8.2503</c:v>
                </c:pt>
                <c:pt idx="1">
                  <c:v>15.4218</c:v>
                </c:pt>
                <c:pt idx="2">
                  <c:v>25.9055</c:v>
                </c:pt>
                <c:pt idx="3">
                  <c:v>10.7335</c:v>
                </c:pt>
                <c:pt idx="4">
                  <c:v>10.6888</c:v>
                </c:pt>
                <c:pt idx="5">
                  <c:v>0.0884</c:v>
                </c:pt>
                <c:pt idx="6">
                  <c:v>13.1377</c:v>
                </c:pt>
                <c:pt idx="7">
                  <c:v>9.2001</c:v>
                </c:pt>
                <c:pt idx="8">
                  <c:v>6.5735</c:v>
                </c:pt>
              </c:numCache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Struktura hrubé měsíční mzdy</a:t>
            </a:r>
          </a:p>
        </c:rich>
      </c:tx>
      <c:layout/>
      <c:spPr>
        <a:noFill/>
        <a:ln>
          <a:noFill/>
        </a:ln>
      </c:spPr>
    </c:title>
    <c:view3D>
      <c:rotX val="5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30575"/>
          <c:y val="0.283"/>
          <c:w val="0.38625"/>
          <c:h val="0.446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9966"/>
              </a:solidFill>
            </c:spPr>
          </c:dPt>
          <c:dPt>
            <c:idx val="5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/>
                      <a:t>hlavní část mzdy za práci
72,4%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'P-M1'!$H$9:$M$11</c:f>
              <c:multiLvlStrCache>
                <c:ptCount val="6"/>
                <c:lvl>
                  <c:pt idx="0">
                    <c:v>prémie a odměny</c:v>
                  </c:pt>
                  <c:pt idx="1">
                    <c:v>příplatky  za přesčas</c:v>
                  </c:pt>
                  <c:pt idx="2">
                    <c:v>příplatky ostatní</c:v>
                  </c:pt>
                  <c:pt idx="3">
                    <c:v>náhrady</c:v>
                  </c:pt>
                  <c:pt idx="4">
                    <c:v>odměny za pohotovost</c:v>
                  </c:pt>
                  <c:pt idx="5">
                    <c:v>hlavní část mzdy za práci</c:v>
                  </c:pt>
                </c:lvl>
              </c:multiLvlStrCache>
            </c:multiLvlStrRef>
          </c:cat>
          <c:val>
            <c:numRef>
              <c:f>'P-M1'!$H$24:$M$24</c:f>
              <c:numCache>
                <c:ptCount val="6"/>
                <c:pt idx="0">
                  <c:v>17.05</c:v>
                </c:pt>
                <c:pt idx="1">
                  <c:v>0.5</c:v>
                </c:pt>
                <c:pt idx="2">
                  <c:v>3.16</c:v>
                </c:pt>
                <c:pt idx="3">
                  <c:v>6.51</c:v>
                </c:pt>
                <c:pt idx="4">
                  <c:v>0.18</c:v>
                </c:pt>
                <c:pt idx="5">
                  <c:v>72.6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50</xdr:row>
      <xdr:rowOff>66675</xdr:rowOff>
    </xdr:to>
    <xdr:graphicFrame>
      <xdr:nvGraphicFramePr>
        <xdr:cNvPr id="1" name="Chart 1"/>
        <xdr:cNvGraphicFramePr/>
      </xdr:nvGraphicFramePr>
      <xdr:xfrm>
        <a:off x="66675" y="4657725"/>
        <a:ext cx="576262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24</xdr:row>
      <xdr:rowOff>133350</xdr:rowOff>
    </xdr:from>
    <xdr:to>
      <xdr:col>11</xdr:col>
      <xdr:colOff>257175</xdr:colOff>
      <xdr:row>49</xdr:row>
      <xdr:rowOff>104775</xdr:rowOff>
    </xdr:to>
    <xdr:graphicFrame>
      <xdr:nvGraphicFramePr>
        <xdr:cNvPr id="1" name="Chart 1"/>
        <xdr:cNvGraphicFramePr/>
      </xdr:nvGraphicFramePr>
      <xdr:xfrm>
        <a:off x="57150" y="4991100"/>
        <a:ext cx="58388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>
    <pageSetUpPr fitToPage="1"/>
  </sheetPr>
  <dimension ref="A1:R58"/>
  <sheetViews>
    <sheetView tabSelected="1" zoomScale="75" zoomScaleNormal="75" workbookViewId="0" topLeftCell="A1">
      <selection activeCell="G18" sqref="G18"/>
    </sheetView>
  </sheetViews>
  <sheetFormatPr defaultColWidth="9.33203125" defaultRowHeight="12.75"/>
  <cols>
    <col min="1" max="1" width="7.33203125" style="5" customWidth="1"/>
    <col min="2" max="2" width="4.33203125" style="5" customWidth="1"/>
    <col min="3" max="3" width="12.16015625" style="5" customWidth="1"/>
    <col min="4" max="4" width="12" style="5" customWidth="1"/>
    <col min="5" max="5" width="21.33203125" style="5" customWidth="1"/>
    <col min="6" max="6" width="19.16015625" style="5" customWidth="1"/>
    <col min="7" max="7" width="15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693</v>
      </c>
      <c r="B1" s="2"/>
      <c r="C1" s="2"/>
      <c r="D1" s="3"/>
      <c r="E1" s="324" t="s">
        <v>0</v>
      </c>
      <c r="F1" s="324"/>
      <c r="G1" s="324"/>
      <c r="H1" s="4" t="s">
        <v>1</v>
      </c>
      <c r="R1" s="6"/>
    </row>
    <row r="2" spans="1:8" ht="23.25" customHeight="1">
      <c r="A2" s="7"/>
      <c r="B2" s="7"/>
      <c r="C2" s="7"/>
      <c r="D2" s="7"/>
      <c r="E2" s="8"/>
      <c r="F2" s="9"/>
      <c r="G2" s="9"/>
      <c r="H2" s="7"/>
    </row>
    <row r="3" spans="1:8" ht="16.5" customHeight="1">
      <c r="A3" s="326" t="s">
        <v>2</v>
      </c>
      <c r="B3" s="326"/>
      <c r="C3" s="326"/>
      <c r="D3" s="326"/>
      <c r="E3" s="326"/>
      <c r="F3" s="326"/>
      <c r="G3" s="326"/>
      <c r="H3" s="326"/>
    </row>
    <row r="4" spans="1:8" ht="16.5" customHeight="1">
      <c r="A4" s="326" t="s">
        <v>3</v>
      </c>
      <c r="B4" s="326"/>
      <c r="C4" s="326"/>
      <c r="D4" s="326"/>
      <c r="E4" s="326"/>
      <c r="F4" s="326"/>
      <c r="G4" s="326"/>
      <c r="H4" s="326"/>
    </row>
    <row r="5" spans="1:8" ht="21.75" customHeight="1">
      <c r="A5" s="10"/>
      <c r="B5" s="10"/>
      <c r="C5" s="10"/>
      <c r="D5" s="10"/>
      <c r="E5" s="10"/>
      <c r="F5" s="10"/>
      <c r="G5" s="10"/>
      <c r="H5" s="10"/>
    </row>
    <row r="6" spans="1:8" ht="15" customHeight="1">
      <c r="A6" s="11"/>
      <c r="B6" s="11"/>
      <c r="C6" s="12"/>
      <c r="E6" s="13"/>
      <c r="F6" s="14" t="s">
        <v>4</v>
      </c>
      <c r="G6" s="15" t="s">
        <v>692</v>
      </c>
      <c r="H6" s="16"/>
    </row>
    <row r="7" ht="24" customHeight="1">
      <c r="R7" s="6"/>
    </row>
    <row r="8" spans="2:3" ht="24.75" customHeight="1">
      <c r="B8" s="17"/>
      <c r="C8" s="17"/>
    </row>
    <row r="9" ht="24.75" customHeight="1">
      <c r="C9" s="18"/>
    </row>
    <row r="10" spans="1:10" ht="24.75" customHeight="1">
      <c r="A10" s="19"/>
      <c r="B10" s="19"/>
      <c r="C10" s="322" t="s">
        <v>5</v>
      </c>
      <c r="D10" s="322"/>
      <c r="E10" s="322"/>
      <c r="F10" s="322"/>
      <c r="G10" s="20">
        <v>140.54</v>
      </c>
      <c r="H10" s="21" t="s">
        <v>6</v>
      </c>
      <c r="J10" s="22"/>
    </row>
    <row r="11" spans="1:8" ht="24.75" customHeight="1">
      <c r="A11" s="23"/>
      <c r="B11" s="23"/>
      <c r="C11" s="24"/>
      <c r="D11" s="24"/>
      <c r="E11" s="24"/>
      <c r="H11" s="25"/>
    </row>
    <row r="12" spans="1:8" ht="24.75" customHeight="1">
      <c r="A12" s="26"/>
      <c r="B12" s="26"/>
      <c r="C12" s="27" t="s">
        <v>7</v>
      </c>
      <c r="D12" s="24"/>
      <c r="E12" s="24"/>
      <c r="H12" s="25"/>
    </row>
    <row r="13" spans="1:8" ht="24.75" customHeight="1">
      <c r="A13" s="28"/>
      <c r="B13" s="28"/>
      <c r="C13" s="325" t="s">
        <v>8</v>
      </c>
      <c r="D13" s="325"/>
      <c r="E13" s="325"/>
      <c r="F13" s="325"/>
      <c r="G13" s="29">
        <v>56.11</v>
      </c>
      <c r="H13" s="30" t="s">
        <v>6</v>
      </c>
    </row>
    <row r="14" spans="1:8" ht="24.75" customHeight="1">
      <c r="A14" s="28"/>
      <c r="B14" s="28"/>
      <c r="C14" s="325" t="s">
        <v>9</v>
      </c>
      <c r="D14" s="325"/>
      <c r="E14" s="325"/>
      <c r="F14" s="325"/>
      <c r="G14" s="29">
        <v>108.49</v>
      </c>
      <c r="H14" s="30" t="s">
        <v>6</v>
      </c>
    </row>
    <row r="15" spans="1:8" ht="24.75" customHeight="1">
      <c r="A15" s="28"/>
      <c r="B15" s="28"/>
      <c r="C15" s="325" t="s">
        <v>10</v>
      </c>
      <c r="D15" s="325"/>
      <c r="E15" s="325"/>
      <c r="F15" s="325"/>
      <c r="G15" s="29">
        <v>241.4</v>
      </c>
      <c r="H15" s="30" t="s">
        <v>6</v>
      </c>
    </row>
    <row r="16" spans="1:8" ht="24.75" customHeight="1">
      <c r="A16" s="31"/>
      <c r="B16" s="31"/>
      <c r="C16" s="31"/>
      <c r="D16" s="31"/>
      <c r="E16" s="31"/>
      <c r="F16" s="31"/>
      <c r="G16" s="32"/>
      <c r="H16" s="33"/>
    </row>
    <row r="17" spans="1:15" ht="24.75" customHeight="1">
      <c r="A17" s="31"/>
      <c r="B17" s="31"/>
      <c r="C17" s="34" t="s">
        <v>11</v>
      </c>
      <c r="D17" s="35"/>
      <c r="E17" s="35"/>
      <c r="F17" s="36"/>
      <c r="G17" s="37"/>
      <c r="H17" s="38"/>
      <c r="J17" s="319"/>
      <c r="K17" s="319"/>
      <c r="L17" s="319"/>
      <c r="M17" s="319"/>
      <c r="N17" s="32"/>
      <c r="O17" s="33"/>
    </row>
    <row r="18" spans="1:15" ht="24.75" customHeight="1">
      <c r="A18" s="31"/>
      <c r="B18" s="31"/>
      <c r="C18" s="323" t="s">
        <v>12</v>
      </c>
      <c r="D18" s="323"/>
      <c r="E18" s="323"/>
      <c r="F18" s="323"/>
      <c r="G18" s="40">
        <v>69.4904</v>
      </c>
      <c r="H18" s="38" t="s">
        <v>13</v>
      </c>
      <c r="J18" s="320"/>
      <c r="K18" s="320"/>
      <c r="L18" s="320"/>
      <c r="M18" s="320"/>
      <c r="N18" s="41" t="s">
        <v>14</v>
      </c>
      <c r="O18" s="42" t="s">
        <v>13</v>
      </c>
    </row>
    <row r="19" spans="1:8" ht="24.75" customHeight="1">
      <c r="A19" s="31"/>
      <c r="B19" s="31"/>
      <c r="C19" s="43"/>
      <c r="D19" s="44"/>
      <c r="E19" s="45"/>
      <c r="F19" s="46"/>
      <c r="G19" s="37"/>
      <c r="H19" s="38"/>
    </row>
    <row r="20" spans="1:8" ht="24.75" customHeight="1">
      <c r="A20" s="31"/>
      <c r="B20" s="31"/>
      <c r="C20" s="321" t="s">
        <v>15</v>
      </c>
      <c r="D20" s="321"/>
      <c r="E20" s="321"/>
      <c r="F20" s="321"/>
      <c r="G20" s="47"/>
      <c r="H20" s="30"/>
    </row>
    <row r="21" spans="1:8" ht="24.75" customHeight="1">
      <c r="A21" s="31"/>
      <c r="B21" s="31"/>
      <c r="C21" s="322" t="s">
        <v>694</v>
      </c>
      <c r="D21" s="322"/>
      <c r="E21" s="322"/>
      <c r="F21" s="322"/>
      <c r="G21" s="40">
        <v>111.643</v>
      </c>
      <c r="H21" s="38" t="s">
        <v>700</v>
      </c>
    </row>
    <row r="22" spans="1:8" ht="9.75" customHeight="1">
      <c r="A22" s="31"/>
      <c r="B22" s="31"/>
      <c r="C22" s="48"/>
      <c r="D22" s="8"/>
      <c r="E22" s="9"/>
      <c r="F22" s="31"/>
      <c r="G22" s="32"/>
      <c r="H22" s="49"/>
    </row>
    <row r="23" spans="1:8" ht="6.75" customHeight="1">
      <c r="A23" s="31"/>
      <c r="B23" s="31"/>
      <c r="C23" s="50"/>
      <c r="D23" s="8"/>
      <c r="E23" s="9"/>
      <c r="F23" s="31"/>
      <c r="G23" s="32"/>
      <c r="H23" s="49"/>
    </row>
    <row r="24" spans="1:8" ht="47.25" customHeight="1">
      <c r="A24"/>
      <c r="B24"/>
      <c r="C24" s="316" t="s">
        <v>699</v>
      </c>
      <c r="D24" s="316"/>
      <c r="E24" s="316"/>
      <c r="F24" s="316"/>
      <c r="G24" s="316"/>
      <c r="H24" s="316"/>
    </row>
    <row r="25" spans="1:8" ht="9" customHeight="1">
      <c r="A25"/>
      <c r="B25"/>
      <c r="C25"/>
      <c r="D25"/>
      <c r="E25"/>
      <c r="F25"/>
      <c r="G25"/>
      <c r="H25"/>
    </row>
    <row r="26" spans="1:8" ht="16.5" customHeight="1">
      <c r="A26"/>
      <c r="B26"/>
      <c r="C26"/>
      <c r="D26"/>
      <c r="E26"/>
      <c r="F26"/>
      <c r="G26"/>
      <c r="H26"/>
    </row>
    <row r="27" spans="1:8" ht="16.5" customHeight="1">
      <c r="A27"/>
      <c r="B27"/>
      <c r="C27"/>
      <c r="D27"/>
      <c r="E27"/>
      <c r="F27"/>
      <c r="G27"/>
      <c r="H27"/>
    </row>
    <row r="28" spans="1:8" ht="9" customHeight="1">
      <c r="A28"/>
      <c r="B28"/>
      <c r="C28"/>
      <c r="D28"/>
      <c r="E28"/>
      <c r="F28"/>
      <c r="G28"/>
      <c r="H28"/>
    </row>
    <row r="29" spans="1:8" ht="15" customHeight="1">
      <c r="A29"/>
      <c r="B29"/>
      <c r="C29"/>
      <c r="D29"/>
      <c r="E29"/>
      <c r="F29"/>
      <c r="G29"/>
      <c r="H29"/>
    </row>
    <row r="30" spans="1:8" ht="3.75" customHeight="1">
      <c r="A30"/>
      <c r="B30"/>
      <c r="C30"/>
      <c r="D30"/>
      <c r="E30"/>
      <c r="F30"/>
      <c r="G30"/>
      <c r="H30"/>
    </row>
    <row r="31" spans="1:8" ht="27.75" customHeight="1">
      <c r="A31"/>
      <c r="B31"/>
      <c r="C31"/>
      <c r="D31"/>
      <c r="E31"/>
      <c r="F31"/>
      <c r="G31"/>
      <c r="H31"/>
    </row>
    <row r="32" spans="1:8" ht="3" customHeight="1">
      <c r="A32"/>
      <c r="B32"/>
      <c r="C32"/>
      <c r="D32"/>
      <c r="E32"/>
      <c r="F32"/>
      <c r="G32"/>
      <c r="H32"/>
    </row>
    <row r="33" spans="1:8" ht="27.75" customHeight="1">
      <c r="A33"/>
      <c r="B33"/>
      <c r="C33"/>
      <c r="D33"/>
      <c r="E33"/>
      <c r="F33"/>
      <c r="G33"/>
      <c r="H33"/>
    </row>
    <row r="34" spans="1:8" ht="2.25" customHeight="1">
      <c r="A34"/>
      <c r="B34"/>
      <c r="C34"/>
      <c r="D34"/>
      <c r="E34"/>
      <c r="F34"/>
      <c r="G34"/>
      <c r="H34"/>
    </row>
    <row r="35" spans="1:8" ht="27.75" customHeight="1">
      <c r="A35"/>
      <c r="B35"/>
      <c r="C35"/>
      <c r="D35"/>
      <c r="E35"/>
      <c r="F35"/>
      <c r="G35"/>
      <c r="H35"/>
    </row>
    <row r="36" spans="1:8" ht="19.5" customHeight="1">
      <c r="A36"/>
      <c r="B36"/>
      <c r="C36"/>
      <c r="D36"/>
      <c r="E36"/>
      <c r="F36"/>
      <c r="G36"/>
      <c r="H36"/>
    </row>
    <row r="37" spans="1:8" ht="19.5" customHeight="1">
      <c r="A37"/>
      <c r="B37"/>
      <c r="C37"/>
      <c r="D37"/>
      <c r="E37"/>
      <c r="F37"/>
      <c r="G37"/>
      <c r="H37"/>
    </row>
    <row r="38" spans="1:8" ht="19.5" customHeight="1">
      <c r="A38"/>
      <c r="B38"/>
      <c r="C38"/>
      <c r="D38"/>
      <c r="E38"/>
      <c r="F38"/>
      <c r="G38"/>
      <c r="H38"/>
    </row>
    <row r="39" spans="1:8" ht="3" customHeight="1">
      <c r="A39"/>
      <c r="B39"/>
      <c r="C39"/>
      <c r="D39"/>
      <c r="E39"/>
      <c r="F39"/>
      <c r="G39"/>
      <c r="H39"/>
    </row>
    <row r="40" spans="1:8" ht="27.75" customHeight="1">
      <c r="A40"/>
      <c r="B40"/>
      <c r="C40"/>
      <c r="D40"/>
      <c r="E40"/>
      <c r="F40"/>
      <c r="G40"/>
      <c r="H40"/>
    </row>
    <row r="41" spans="1:8" ht="19.5" customHeight="1">
      <c r="A41"/>
      <c r="B41"/>
      <c r="C41"/>
      <c r="D41"/>
      <c r="E41"/>
      <c r="F41"/>
      <c r="G41"/>
      <c r="H41"/>
    </row>
    <row r="42" spans="1:8" ht="19.5" customHeight="1">
      <c r="A42"/>
      <c r="B42"/>
      <c r="C42"/>
      <c r="D42"/>
      <c r="E42"/>
      <c r="F42"/>
      <c r="G42"/>
      <c r="H42"/>
    </row>
    <row r="43" spans="1:8" ht="19.5" customHeight="1">
      <c r="A43"/>
      <c r="B43"/>
      <c r="C43"/>
      <c r="D43"/>
      <c r="E43"/>
      <c r="F43"/>
      <c r="G43"/>
      <c r="H43"/>
    </row>
    <row r="44" spans="1:8" ht="19.5" customHeight="1">
      <c r="A44"/>
      <c r="B44"/>
      <c r="C44"/>
      <c r="D44"/>
      <c r="E44"/>
      <c r="F44"/>
      <c r="G44"/>
      <c r="H44"/>
    </row>
    <row r="45" spans="1:8" ht="19.5" customHeight="1">
      <c r="A45"/>
      <c r="B45"/>
      <c r="C45"/>
      <c r="D45"/>
      <c r="E45"/>
      <c r="F45"/>
      <c r="G45"/>
      <c r="H45"/>
    </row>
    <row r="46" spans="1:8" ht="3.75" customHeight="1">
      <c r="A46"/>
      <c r="B46"/>
      <c r="C46"/>
      <c r="D46"/>
      <c r="E46"/>
      <c r="F46"/>
      <c r="G46"/>
      <c r="H46"/>
    </row>
    <row r="47" spans="1:8" ht="27.75" customHeight="1">
      <c r="A47"/>
      <c r="B47"/>
      <c r="C47"/>
      <c r="D47"/>
      <c r="E47"/>
      <c r="F47"/>
      <c r="G47"/>
      <c r="H47"/>
    </row>
    <row r="48" spans="1:8" ht="19.5" customHeight="1">
      <c r="A48"/>
      <c r="B48"/>
      <c r="C48"/>
      <c r="D48"/>
      <c r="E48"/>
      <c r="F48"/>
      <c r="G48"/>
      <c r="H48"/>
    </row>
    <row r="49" spans="1:8" ht="14.25" customHeight="1">
      <c r="A49" s="49"/>
      <c r="B49" s="49"/>
      <c r="C49" s="318"/>
      <c r="D49" s="318"/>
      <c r="E49" s="318"/>
      <c r="F49" s="318"/>
      <c r="G49" s="51"/>
      <c r="H49" s="49"/>
    </row>
    <row r="50" spans="1:8" ht="14.25" customHeight="1">
      <c r="A50" s="49"/>
      <c r="B50" s="49"/>
      <c r="C50" s="318"/>
      <c r="D50" s="318"/>
      <c r="E50" s="318"/>
      <c r="F50" s="318"/>
      <c r="G50" s="51"/>
      <c r="H50" s="49"/>
    </row>
    <row r="51" spans="1:8" ht="14.25" customHeight="1">
      <c r="A51" s="49"/>
      <c r="B51" s="49"/>
      <c r="C51" s="318"/>
      <c r="D51" s="318"/>
      <c r="E51" s="318"/>
      <c r="F51" s="318"/>
      <c r="G51" s="51"/>
      <c r="H51" s="49"/>
    </row>
    <row r="52" spans="1:8" ht="14.25" customHeight="1">
      <c r="A52" s="317"/>
      <c r="B52" s="317"/>
      <c r="C52" s="317"/>
      <c r="G52" s="52"/>
      <c r="H52" s="49"/>
    </row>
    <row r="53" spans="1:8" ht="14.25" customHeight="1">
      <c r="A53" s="318"/>
      <c r="B53" s="318"/>
      <c r="C53" s="318"/>
      <c r="D53" s="318"/>
      <c r="E53" s="318"/>
      <c r="F53" s="318"/>
      <c r="G53" s="53"/>
      <c r="H53" s="49"/>
    </row>
    <row r="54" spans="1:8" ht="14.25" customHeight="1">
      <c r="A54" s="318"/>
      <c r="B54" s="318"/>
      <c r="C54" s="318"/>
      <c r="D54" s="318"/>
      <c r="E54" s="318"/>
      <c r="F54" s="318"/>
      <c r="G54" s="53"/>
      <c r="H54" s="49"/>
    </row>
    <row r="55" spans="1:8" ht="14.25" customHeight="1">
      <c r="A55" s="317"/>
      <c r="B55" s="317"/>
      <c r="C55" s="317"/>
      <c r="G55" s="52"/>
      <c r="H55" s="49"/>
    </row>
    <row r="56" spans="1:5" ht="20.25">
      <c r="A56" s="54"/>
      <c r="B56" s="54"/>
      <c r="C56" s="24"/>
      <c r="D56" s="24"/>
      <c r="E56" s="24"/>
    </row>
    <row r="57" spans="1:2" ht="20.25">
      <c r="A57" s="55"/>
      <c r="B57" s="55"/>
    </row>
    <row r="58" spans="1:2" ht="20.25">
      <c r="A58" s="56"/>
      <c r="B58" s="56"/>
    </row>
  </sheetData>
  <mergeCells count="20">
    <mergeCell ref="E1:G1"/>
    <mergeCell ref="C13:F13"/>
    <mergeCell ref="C14:F14"/>
    <mergeCell ref="C15:F15"/>
    <mergeCell ref="C10:F10"/>
    <mergeCell ref="A3:H3"/>
    <mergeCell ref="A4:H4"/>
    <mergeCell ref="J17:M17"/>
    <mergeCell ref="J18:M18"/>
    <mergeCell ref="C20:F20"/>
    <mergeCell ref="C21:F21"/>
    <mergeCell ref="C18:F18"/>
    <mergeCell ref="C24:H24"/>
    <mergeCell ref="A55:C55"/>
    <mergeCell ref="A52:C52"/>
    <mergeCell ref="C49:F49"/>
    <mergeCell ref="C50:F50"/>
    <mergeCell ref="C51:F51"/>
    <mergeCell ref="A53:F53"/>
    <mergeCell ref="A54:F54"/>
  </mergeCells>
  <printOptions horizontalCentered="1"/>
  <pageMargins left="0.5905511811023623" right="0.5905511811023623" top="0.787401574803149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H23"/>
  <sheetViews>
    <sheetView zoomScale="75" zoomScaleNormal="75" workbookViewId="0" topLeftCell="A7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57" t="s">
        <v>693</v>
      </c>
      <c r="B1" s="58"/>
      <c r="C1" s="59" t="s">
        <v>16</v>
      </c>
      <c r="D1" s="59"/>
      <c r="E1" s="59"/>
      <c r="F1" s="60"/>
      <c r="G1" s="60"/>
      <c r="H1" s="61" t="s">
        <v>17</v>
      </c>
    </row>
    <row r="2" spans="5:8" ht="16.5" customHeight="1">
      <c r="E2" s="62"/>
      <c r="F2" s="62"/>
      <c r="G2" s="62"/>
      <c r="H2" s="63"/>
    </row>
    <row r="3" spans="1:8" ht="14.25" customHeight="1">
      <c r="A3" s="64" t="s">
        <v>2</v>
      </c>
      <c r="B3" s="64"/>
      <c r="C3" s="64"/>
      <c r="D3" s="64"/>
      <c r="E3" s="64"/>
      <c r="F3" s="64"/>
      <c r="G3" s="64"/>
      <c r="H3" s="64"/>
    </row>
    <row r="4" spans="1:8" ht="14.25" customHeight="1">
      <c r="A4" s="65" t="s">
        <v>18</v>
      </c>
      <c r="B4" s="65"/>
      <c r="C4" s="65"/>
      <c r="D4" s="65"/>
      <c r="E4" s="65"/>
      <c r="F4" s="65"/>
      <c r="G4" s="65"/>
      <c r="H4" s="65"/>
    </row>
    <row r="5" spans="1:8" ht="14.25" customHeight="1">
      <c r="A5" s="66"/>
      <c r="B5" s="66"/>
      <c r="C5" s="66"/>
      <c r="D5" s="66"/>
      <c r="E5" s="66"/>
      <c r="F5" s="66"/>
      <c r="G5" s="66"/>
      <c r="H5" s="66"/>
    </row>
    <row r="6" spans="1:8" ht="14.25" customHeight="1">
      <c r="A6" s="67"/>
      <c r="B6" s="68"/>
      <c r="C6" s="68"/>
      <c r="D6" s="68"/>
      <c r="E6" s="69" t="s">
        <v>4</v>
      </c>
      <c r="F6" s="70" t="s">
        <v>692</v>
      </c>
      <c r="G6" s="71"/>
      <c r="H6" s="72"/>
    </row>
    <row r="7" spans="1:8" ht="14.25" customHeight="1">
      <c r="A7" s="73"/>
      <c r="B7" s="73"/>
      <c r="C7" s="73"/>
      <c r="D7" s="73"/>
      <c r="E7" s="73"/>
      <c r="F7" s="73"/>
      <c r="G7" s="73"/>
      <c r="H7" s="68"/>
    </row>
    <row r="8" spans="1:8" ht="14.25" customHeight="1">
      <c r="A8" s="327"/>
      <c r="B8" s="328"/>
      <c r="C8" s="75"/>
      <c r="D8" s="335" t="s">
        <v>19</v>
      </c>
      <c r="E8" s="76"/>
      <c r="F8" s="327" t="s">
        <v>7</v>
      </c>
      <c r="G8" s="328"/>
      <c r="H8" s="329"/>
    </row>
    <row r="9" spans="1:8" ht="14.25" customHeight="1">
      <c r="A9" s="333" t="s">
        <v>20</v>
      </c>
      <c r="B9" s="334"/>
      <c r="C9" s="78"/>
      <c r="D9" s="336"/>
      <c r="E9" s="79" t="s">
        <v>21</v>
      </c>
      <c r="F9" s="330"/>
      <c r="G9" s="331"/>
      <c r="H9" s="332"/>
    </row>
    <row r="10" spans="1:8" ht="14.25" customHeight="1">
      <c r="A10" s="333" t="s">
        <v>22</v>
      </c>
      <c r="B10" s="334"/>
      <c r="C10" s="78"/>
      <c r="D10" s="337"/>
      <c r="E10" s="79"/>
      <c r="F10" s="79" t="s">
        <v>23</v>
      </c>
      <c r="G10" s="74" t="s">
        <v>24</v>
      </c>
      <c r="H10" s="76" t="s">
        <v>25</v>
      </c>
    </row>
    <row r="11" spans="1:8" ht="14.25" customHeight="1">
      <c r="A11" s="80"/>
      <c r="B11" s="81"/>
      <c r="C11" s="82"/>
      <c r="D11" s="83" t="s">
        <v>13</v>
      </c>
      <c r="E11" s="84" t="s">
        <v>6</v>
      </c>
      <c r="F11" s="84" t="s">
        <v>6</v>
      </c>
      <c r="G11" s="84" t="s">
        <v>6</v>
      </c>
      <c r="H11" s="85" t="s">
        <v>6</v>
      </c>
    </row>
    <row r="12" ht="12.75" customHeight="1"/>
    <row r="13" spans="1:8" ht="14.25" customHeight="1">
      <c r="A13" s="86" t="s">
        <v>26</v>
      </c>
      <c r="B13" s="86"/>
      <c r="C13" s="87"/>
      <c r="D13" s="88">
        <v>8.2503</v>
      </c>
      <c r="E13" s="89">
        <v>312.8831</v>
      </c>
      <c r="F13" s="90">
        <v>95.37</v>
      </c>
      <c r="G13" s="91">
        <v>218.62</v>
      </c>
      <c r="H13" s="90">
        <v>603.38</v>
      </c>
    </row>
    <row r="14" spans="1:8" ht="14.25" customHeight="1">
      <c r="A14" s="92" t="s">
        <v>27</v>
      </c>
      <c r="B14" s="92"/>
      <c r="C14" s="93"/>
      <c r="D14" s="94">
        <v>15.4218</v>
      </c>
      <c r="E14" s="95">
        <v>192.5863</v>
      </c>
      <c r="F14" s="96">
        <v>95.38</v>
      </c>
      <c r="G14" s="97">
        <v>162.27</v>
      </c>
      <c r="H14" s="96">
        <v>316.44</v>
      </c>
    </row>
    <row r="15" spans="1:8" ht="14.25" customHeight="1">
      <c r="A15" s="86" t="s">
        <v>28</v>
      </c>
      <c r="B15" s="86"/>
      <c r="C15" s="87"/>
      <c r="D15" s="88">
        <v>25.9055</v>
      </c>
      <c r="E15" s="89">
        <v>151.3912</v>
      </c>
      <c r="F15" s="90">
        <v>75.12</v>
      </c>
      <c r="G15" s="91">
        <v>127.03</v>
      </c>
      <c r="H15" s="90">
        <v>237.16</v>
      </c>
    </row>
    <row r="16" spans="1:8" ht="14.25" customHeight="1">
      <c r="A16" s="92" t="s">
        <v>29</v>
      </c>
      <c r="B16" s="92"/>
      <c r="C16" s="93"/>
      <c r="D16" s="94">
        <v>10.7335</v>
      </c>
      <c r="E16" s="95">
        <v>101.7903</v>
      </c>
      <c r="F16" s="96">
        <v>56.32</v>
      </c>
      <c r="G16" s="97">
        <v>91.39</v>
      </c>
      <c r="H16" s="96">
        <v>160.86</v>
      </c>
    </row>
    <row r="17" spans="1:8" ht="14.25" customHeight="1">
      <c r="A17" s="86" t="s">
        <v>30</v>
      </c>
      <c r="B17" s="86"/>
      <c r="C17" s="87"/>
      <c r="D17" s="88">
        <v>10.6888</v>
      </c>
      <c r="E17" s="89">
        <v>71.8444</v>
      </c>
      <c r="F17" s="90">
        <v>43.36</v>
      </c>
      <c r="G17" s="91">
        <v>58.26</v>
      </c>
      <c r="H17" s="90">
        <v>107</v>
      </c>
    </row>
    <row r="18" spans="1:8" ht="14.25" customHeight="1">
      <c r="A18" s="92" t="s">
        <v>31</v>
      </c>
      <c r="B18" s="92"/>
      <c r="C18" s="93"/>
      <c r="D18" s="94">
        <v>0.0884</v>
      </c>
      <c r="E18" s="95">
        <v>67.5611</v>
      </c>
      <c r="F18" s="96">
        <v>48.91</v>
      </c>
      <c r="G18" s="97">
        <v>65.36</v>
      </c>
      <c r="H18" s="96">
        <v>82.71</v>
      </c>
    </row>
    <row r="19" spans="1:8" ht="14.25" customHeight="1">
      <c r="A19" s="86" t="s">
        <v>32</v>
      </c>
      <c r="B19" s="86"/>
      <c r="C19" s="87"/>
      <c r="D19" s="88">
        <v>13.1377</v>
      </c>
      <c r="E19" s="89">
        <v>101.9597</v>
      </c>
      <c r="F19" s="90">
        <v>67.62</v>
      </c>
      <c r="G19" s="91">
        <v>99.27</v>
      </c>
      <c r="H19" s="90">
        <v>139.83</v>
      </c>
    </row>
    <row r="20" spans="1:8" ht="14.25" customHeight="1">
      <c r="A20" s="92" t="s">
        <v>33</v>
      </c>
      <c r="B20" s="92"/>
      <c r="C20" s="93"/>
      <c r="D20" s="94">
        <v>9.2001</v>
      </c>
      <c r="E20" s="95">
        <v>100.0885</v>
      </c>
      <c r="F20" s="96">
        <v>63.63</v>
      </c>
      <c r="G20" s="97">
        <v>96.89</v>
      </c>
      <c r="H20" s="96">
        <v>137.67</v>
      </c>
    </row>
    <row r="21" spans="1:8" ht="14.25" customHeight="1">
      <c r="A21" s="86" t="s">
        <v>34</v>
      </c>
      <c r="B21" s="86"/>
      <c r="C21" s="87"/>
      <c r="D21" s="88">
        <v>6.5735</v>
      </c>
      <c r="E21" s="89">
        <v>69.0445</v>
      </c>
      <c r="F21" s="90">
        <v>43.4</v>
      </c>
      <c r="G21" s="91">
        <v>64.3</v>
      </c>
      <c r="H21" s="90">
        <v>100.13</v>
      </c>
    </row>
    <row r="22" spans="4:8" ht="14.25" customHeight="1">
      <c r="D22" s="98"/>
      <c r="E22" s="62"/>
      <c r="F22" s="62"/>
      <c r="G22" s="62"/>
      <c r="H22" s="62"/>
    </row>
    <row r="23" spans="1:8" ht="15.75" customHeight="1">
      <c r="A23" s="99" t="s">
        <v>35</v>
      </c>
      <c r="B23" s="100"/>
      <c r="C23" s="101"/>
      <c r="D23" s="102">
        <v>100</v>
      </c>
      <c r="E23" s="103">
        <v>140.54</v>
      </c>
      <c r="F23" s="103">
        <v>56.11</v>
      </c>
      <c r="G23" s="103">
        <v>108.49</v>
      </c>
      <c r="H23" s="104">
        <v>241.4</v>
      </c>
    </row>
  </sheetData>
  <mergeCells count="5">
    <mergeCell ref="F8:H9"/>
    <mergeCell ref="A8:B8"/>
    <mergeCell ref="A9:B9"/>
    <mergeCell ref="A10:B10"/>
    <mergeCell ref="D8:D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35.8320312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57" t="s">
        <v>697</v>
      </c>
      <c r="B1" s="58"/>
      <c r="C1" s="58"/>
      <c r="D1" s="59"/>
      <c r="E1" s="59"/>
      <c r="F1" s="60"/>
      <c r="G1" s="60"/>
      <c r="H1" s="61" t="s">
        <v>36</v>
      </c>
      <c r="R1" s="59"/>
    </row>
    <row r="2" spans="5:8" ht="16.5" customHeight="1">
      <c r="E2" s="62"/>
      <c r="F2" s="62"/>
      <c r="G2" s="62"/>
      <c r="H2" s="63"/>
    </row>
    <row r="3" spans="1:8" ht="14.25" customHeight="1">
      <c r="A3" s="64" t="s">
        <v>2</v>
      </c>
      <c r="B3" s="64"/>
      <c r="C3" s="64"/>
      <c r="D3" s="64"/>
      <c r="E3" s="64"/>
      <c r="F3" s="64"/>
      <c r="G3" s="64"/>
      <c r="H3" s="64"/>
    </row>
    <row r="4" spans="1:8" ht="14.25" customHeight="1">
      <c r="A4" s="65" t="s">
        <v>37</v>
      </c>
      <c r="B4" s="65"/>
      <c r="C4" s="65"/>
      <c r="D4" s="65"/>
      <c r="E4" s="65"/>
      <c r="F4" s="65"/>
      <c r="G4" s="65"/>
      <c r="H4" s="65"/>
    </row>
    <row r="5" spans="1:8" ht="14.25" customHeight="1">
      <c r="A5" s="66"/>
      <c r="B5" s="66"/>
      <c r="C5" s="66"/>
      <c r="D5" s="66"/>
      <c r="E5" s="66"/>
      <c r="F5" s="66"/>
      <c r="G5" s="66"/>
      <c r="H5" s="66"/>
    </row>
    <row r="6" spans="1:8" ht="14.25" customHeight="1">
      <c r="A6" s="67"/>
      <c r="B6" s="68"/>
      <c r="C6" s="68"/>
      <c r="D6" s="68"/>
      <c r="E6" s="69" t="s">
        <v>4</v>
      </c>
      <c r="F6" s="70" t="s">
        <v>692</v>
      </c>
      <c r="G6" s="71"/>
      <c r="H6" s="72"/>
    </row>
    <row r="7" spans="1:8" ht="14.25" customHeight="1">
      <c r="A7" s="73"/>
      <c r="B7" s="73"/>
      <c r="C7" s="73"/>
      <c r="D7" s="73"/>
      <c r="E7" s="73"/>
      <c r="F7" s="73"/>
      <c r="G7" s="73"/>
      <c r="H7" s="68"/>
    </row>
    <row r="8" spans="1:12" ht="14.25" customHeight="1">
      <c r="A8" s="105"/>
      <c r="B8" s="106"/>
      <c r="C8" s="75"/>
      <c r="D8" s="335" t="s">
        <v>19</v>
      </c>
      <c r="E8" s="76"/>
      <c r="F8" s="327" t="s">
        <v>7</v>
      </c>
      <c r="G8" s="328"/>
      <c r="H8" s="329"/>
      <c r="J8" s="334"/>
      <c r="K8" s="334"/>
      <c r="L8" s="77"/>
    </row>
    <row r="9" spans="1:12" ht="14.25" customHeight="1">
      <c r="A9" s="338" t="s">
        <v>38</v>
      </c>
      <c r="B9" s="313"/>
      <c r="C9" s="78"/>
      <c r="D9" s="336"/>
      <c r="E9" s="79" t="s">
        <v>21</v>
      </c>
      <c r="F9" s="330"/>
      <c r="G9" s="331"/>
      <c r="H9" s="332"/>
      <c r="J9" s="107"/>
      <c r="K9" s="107"/>
      <c r="L9" s="107"/>
    </row>
    <row r="10" spans="1:12" ht="14.25" customHeight="1">
      <c r="A10" s="314" t="s">
        <v>39</v>
      </c>
      <c r="B10" s="315"/>
      <c r="C10" s="78"/>
      <c r="D10" s="337"/>
      <c r="E10" s="79"/>
      <c r="F10" s="79" t="s">
        <v>23</v>
      </c>
      <c r="G10" s="74" t="s">
        <v>24</v>
      </c>
      <c r="H10" s="76" t="s">
        <v>25</v>
      </c>
      <c r="J10" s="107"/>
      <c r="K10" s="107"/>
      <c r="L10" s="107"/>
    </row>
    <row r="11" spans="1:12" ht="14.25" customHeight="1">
      <c r="A11" s="110"/>
      <c r="B11" s="111"/>
      <c r="C11" s="82"/>
      <c r="D11" s="83" t="s">
        <v>13</v>
      </c>
      <c r="E11" s="84" t="s">
        <v>6</v>
      </c>
      <c r="F11" s="84" t="s">
        <v>6</v>
      </c>
      <c r="G11" s="84" t="s">
        <v>6</v>
      </c>
      <c r="H11" s="85" t="s">
        <v>6</v>
      </c>
      <c r="J11" s="107"/>
      <c r="K11" s="107"/>
      <c r="L11" s="107"/>
    </row>
    <row r="12" ht="14.25" customHeight="1"/>
    <row r="13" spans="1:8" ht="14.25" customHeight="1">
      <c r="A13" s="86" t="s">
        <v>40</v>
      </c>
      <c r="B13" s="86"/>
      <c r="C13" s="87"/>
      <c r="D13" s="88">
        <v>0.3438</v>
      </c>
      <c r="E13" s="89">
        <v>51.5473</v>
      </c>
      <c r="F13" s="90">
        <v>40</v>
      </c>
      <c r="G13" s="91">
        <v>48</v>
      </c>
      <c r="H13" s="90">
        <v>63.45</v>
      </c>
    </row>
    <row r="14" spans="1:8" ht="14.25" customHeight="1">
      <c r="A14" s="92" t="s">
        <v>41</v>
      </c>
      <c r="B14" s="92"/>
      <c r="C14" s="93"/>
      <c r="D14" s="94">
        <v>21.9474</v>
      </c>
      <c r="E14" s="95">
        <v>116.9922</v>
      </c>
      <c r="F14" s="96">
        <v>54.59</v>
      </c>
      <c r="G14" s="97">
        <v>99.47</v>
      </c>
      <c r="H14" s="96">
        <v>192.94</v>
      </c>
    </row>
    <row r="15" spans="1:8" ht="14.25" customHeight="1">
      <c r="A15" s="86" t="s">
        <v>42</v>
      </c>
      <c r="B15" s="86"/>
      <c r="C15" s="87"/>
      <c r="D15" s="88">
        <v>22.8731</v>
      </c>
      <c r="E15" s="89">
        <v>164.7886</v>
      </c>
      <c r="F15" s="90">
        <v>61.7</v>
      </c>
      <c r="G15" s="91">
        <v>120.81</v>
      </c>
      <c r="H15" s="90">
        <v>298.27</v>
      </c>
    </row>
    <row r="16" spans="1:8" ht="14.25" customHeight="1">
      <c r="A16" s="92" t="s">
        <v>43</v>
      </c>
      <c r="B16" s="92"/>
      <c r="C16" s="93"/>
      <c r="D16" s="94">
        <v>22.4493</v>
      </c>
      <c r="E16" s="95">
        <v>147.8392</v>
      </c>
      <c r="F16" s="96">
        <v>58.48</v>
      </c>
      <c r="G16" s="97">
        <v>111.97</v>
      </c>
      <c r="H16" s="96">
        <v>256.46</v>
      </c>
    </row>
    <row r="17" spans="1:8" ht="14.25" customHeight="1">
      <c r="A17" s="86" t="s">
        <v>44</v>
      </c>
      <c r="B17" s="86"/>
      <c r="C17" s="87"/>
      <c r="D17" s="88">
        <v>26.3375</v>
      </c>
      <c r="E17" s="89">
        <v>137.4149</v>
      </c>
      <c r="F17" s="90">
        <v>57.06</v>
      </c>
      <c r="G17" s="91">
        <v>108.06</v>
      </c>
      <c r="H17" s="90">
        <v>226.47</v>
      </c>
    </row>
    <row r="18" spans="1:8" ht="14.25" customHeight="1">
      <c r="A18" s="92" t="s">
        <v>45</v>
      </c>
      <c r="B18" s="92"/>
      <c r="C18" s="93"/>
      <c r="D18" s="94">
        <v>6.0485</v>
      </c>
      <c r="E18" s="95">
        <v>125.862</v>
      </c>
      <c r="F18" s="96">
        <v>46.47</v>
      </c>
      <c r="G18" s="97">
        <v>95.2</v>
      </c>
      <c r="H18" s="96">
        <v>221.92</v>
      </c>
    </row>
    <row r="19" spans="4:8" ht="14.25" customHeight="1">
      <c r="D19" s="112"/>
      <c r="E19" s="62"/>
      <c r="F19" s="62"/>
      <c r="G19" s="62"/>
      <c r="H19" s="62"/>
    </row>
    <row r="20" spans="1:8" ht="15.75" customHeight="1">
      <c r="A20" s="99" t="s">
        <v>35</v>
      </c>
      <c r="B20" s="100"/>
      <c r="C20" s="101"/>
      <c r="D20" s="113">
        <v>100</v>
      </c>
      <c r="E20" s="103">
        <v>140.54</v>
      </c>
      <c r="F20" s="103">
        <v>56.11</v>
      </c>
      <c r="G20" s="103">
        <v>108.49</v>
      </c>
      <c r="H20" s="104">
        <v>241.4</v>
      </c>
    </row>
    <row r="21" ht="16.5" customHeight="1"/>
    <row r="22" ht="16.5" customHeight="1"/>
    <row r="23" ht="16.5" customHeight="1"/>
    <row r="24" spans="1:8" ht="23.25" customHeight="1">
      <c r="A24" s="57" t="s">
        <v>697</v>
      </c>
      <c r="B24" s="58"/>
      <c r="C24" s="58"/>
      <c r="D24" s="59"/>
      <c r="E24" s="59"/>
      <c r="F24" s="60"/>
      <c r="G24" s="60"/>
      <c r="H24" s="61" t="s">
        <v>46</v>
      </c>
    </row>
    <row r="25" spans="5:8" ht="16.5" customHeight="1">
      <c r="E25" s="62"/>
      <c r="F25" s="62"/>
      <c r="G25" s="62"/>
      <c r="H25" s="63"/>
    </row>
    <row r="26" spans="1:8" ht="14.25" customHeight="1">
      <c r="A26" s="64" t="s">
        <v>2</v>
      </c>
      <c r="B26" s="64"/>
      <c r="C26" s="64"/>
      <c r="D26" s="64"/>
      <c r="E26" s="64"/>
      <c r="F26" s="64"/>
      <c r="G26" s="64"/>
      <c r="H26" s="64"/>
    </row>
    <row r="27" spans="1:8" ht="14.25" customHeight="1">
      <c r="A27" s="65" t="s">
        <v>47</v>
      </c>
      <c r="B27" s="65"/>
      <c r="C27" s="65"/>
      <c r="D27" s="65"/>
      <c r="E27" s="65"/>
      <c r="F27" s="65"/>
      <c r="G27" s="65"/>
      <c r="H27" s="65"/>
    </row>
    <row r="28" spans="1:8" ht="14.25" customHeight="1">
      <c r="A28" s="66"/>
      <c r="B28" s="66"/>
      <c r="C28" s="66"/>
      <c r="D28" s="66"/>
      <c r="E28" s="66"/>
      <c r="F28" s="66"/>
      <c r="G28" s="66"/>
      <c r="H28" s="66"/>
    </row>
    <row r="29" spans="1:8" ht="14.25" customHeight="1">
      <c r="A29" s="67"/>
      <c r="B29" s="68"/>
      <c r="C29" s="68"/>
      <c r="D29" s="68"/>
      <c r="E29" s="69" t="s">
        <v>4</v>
      </c>
      <c r="F29" s="70" t="s">
        <v>692</v>
      </c>
      <c r="G29" s="71"/>
      <c r="H29" s="72"/>
    </row>
    <row r="30" spans="1:8" ht="14.25" customHeight="1">
      <c r="A30" s="73"/>
      <c r="B30" s="73"/>
      <c r="C30" s="73"/>
      <c r="D30" s="73"/>
      <c r="E30" s="73"/>
      <c r="F30" s="73"/>
      <c r="G30" s="73"/>
      <c r="H30" s="68"/>
    </row>
    <row r="31" spans="1:8" ht="14.25" customHeight="1">
      <c r="A31" s="105"/>
      <c r="B31" s="106"/>
      <c r="C31" s="75"/>
      <c r="D31" s="335" t="s">
        <v>19</v>
      </c>
      <c r="E31" s="76"/>
      <c r="F31" s="327" t="s">
        <v>7</v>
      </c>
      <c r="G31" s="328"/>
      <c r="H31" s="329"/>
    </row>
    <row r="32" spans="1:8" ht="14.25" customHeight="1">
      <c r="A32" s="114" t="s">
        <v>48</v>
      </c>
      <c r="B32" s="115"/>
      <c r="C32" s="78"/>
      <c r="D32" s="336"/>
      <c r="E32" s="79" t="s">
        <v>21</v>
      </c>
      <c r="F32" s="330"/>
      <c r="G32" s="331"/>
      <c r="H32" s="332"/>
    </row>
    <row r="33" spans="1:8" ht="14.25" customHeight="1">
      <c r="A33" s="108"/>
      <c r="B33" s="109"/>
      <c r="C33" s="78"/>
      <c r="D33" s="337"/>
      <c r="E33" s="79"/>
      <c r="F33" s="79" t="s">
        <v>23</v>
      </c>
      <c r="G33" s="74" t="s">
        <v>24</v>
      </c>
      <c r="H33" s="76" t="s">
        <v>25</v>
      </c>
    </row>
    <row r="34" spans="1:8" ht="14.25" customHeight="1">
      <c r="A34" s="110"/>
      <c r="B34" s="111"/>
      <c r="C34" s="82"/>
      <c r="D34" s="83" t="s">
        <v>13</v>
      </c>
      <c r="E34" s="84" t="s">
        <v>6</v>
      </c>
      <c r="F34" s="84" t="s">
        <v>6</v>
      </c>
      <c r="G34" s="84" t="s">
        <v>6</v>
      </c>
      <c r="H34" s="85" t="s">
        <v>6</v>
      </c>
    </row>
    <row r="35" ht="14.25" customHeight="1">
      <c r="B35" s="116" t="s">
        <v>49</v>
      </c>
    </row>
    <row r="36" ht="14.25" customHeight="1"/>
    <row r="37" spans="1:8" ht="14.25" customHeight="1">
      <c r="A37" s="117" t="s">
        <v>50</v>
      </c>
      <c r="B37" s="118" t="s">
        <v>51</v>
      </c>
      <c r="C37" s="87"/>
      <c r="D37" s="88">
        <v>6.4149</v>
      </c>
      <c r="E37" s="89">
        <v>74.2094</v>
      </c>
      <c r="F37" s="90">
        <v>44.64</v>
      </c>
      <c r="G37" s="91">
        <v>66.64</v>
      </c>
      <c r="H37" s="90">
        <v>116.85</v>
      </c>
    </row>
    <row r="38" spans="1:8" ht="14.25" customHeight="1">
      <c r="A38" s="119" t="s">
        <v>52</v>
      </c>
      <c r="B38" s="120" t="s">
        <v>53</v>
      </c>
      <c r="C38" s="93"/>
      <c r="D38" s="94">
        <v>29.7568</v>
      </c>
      <c r="E38" s="95">
        <v>90.0489</v>
      </c>
      <c r="F38" s="96">
        <v>50.34</v>
      </c>
      <c r="G38" s="97">
        <v>85.04</v>
      </c>
      <c r="H38" s="96">
        <v>131.86</v>
      </c>
    </row>
    <row r="39" spans="1:8" ht="14.25" customHeight="1">
      <c r="A39" s="117" t="s">
        <v>54</v>
      </c>
      <c r="B39" s="118" t="s">
        <v>55</v>
      </c>
      <c r="C39" s="87"/>
      <c r="D39" s="88">
        <v>33.7166</v>
      </c>
      <c r="E39" s="89">
        <v>135.0308</v>
      </c>
      <c r="F39" s="90">
        <v>64.24</v>
      </c>
      <c r="G39" s="91">
        <v>116.07</v>
      </c>
      <c r="H39" s="90">
        <v>216.41</v>
      </c>
    </row>
    <row r="40" spans="1:8" ht="14.25" customHeight="1">
      <c r="A40" s="119" t="s">
        <v>56</v>
      </c>
      <c r="B40" s="120" t="s">
        <v>57</v>
      </c>
      <c r="C40" s="93"/>
      <c r="D40" s="94">
        <v>1.3545</v>
      </c>
      <c r="E40" s="95">
        <v>166.7147</v>
      </c>
      <c r="F40" s="96">
        <v>78.69</v>
      </c>
      <c r="G40" s="97">
        <v>132.09</v>
      </c>
      <c r="H40" s="96">
        <v>258.26</v>
      </c>
    </row>
    <row r="41" spans="1:8" ht="14.25" customHeight="1">
      <c r="A41" s="117" t="s">
        <v>58</v>
      </c>
      <c r="B41" s="118" t="s">
        <v>59</v>
      </c>
      <c r="C41" s="87"/>
      <c r="D41" s="88">
        <v>17.1835</v>
      </c>
      <c r="E41" s="89">
        <v>258.6285</v>
      </c>
      <c r="F41" s="90">
        <v>102.15</v>
      </c>
      <c r="G41" s="91">
        <v>195.31</v>
      </c>
      <c r="H41" s="90">
        <v>466.85</v>
      </c>
    </row>
    <row r="42" spans="1:8" ht="14.25" customHeight="1">
      <c r="A42" s="121" t="s">
        <v>60</v>
      </c>
      <c r="B42" s="63"/>
      <c r="C42" s="93"/>
      <c r="D42" s="94">
        <v>11.5733</v>
      </c>
      <c r="E42" s="95">
        <v>144.7816</v>
      </c>
      <c r="F42" s="96">
        <v>61.99</v>
      </c>
      <c r="G42" s="97">
        <v>122.31</v>
      </c>
      <c r="H42" s="96">
        <v>230.84</v>
      </c>
    </row>
    <row r="43" spans="4:8" ht="14.25" customHeight="1">
      <c r="D43" s="112"/>
      <c r="E43" s="62"/>
      <c r="F43" s="62"/>
      <c r="G43" s="62"/>
      <c r="H43" s="62"/>
    </row>
    <row r="44" spans="1:8" ht="15.75" customHeight="1">
      <c r="A44" s="99" t="s">
        <v>35</v>
      </c>
      <c r="B44" s="100"/>
      <c r="C44" s="101"/>
      <c r="D44" s="113">
        <v>100</v>
      </c>
      <c r="E44" s="103">
        <v>140.54</v>
      </c>
      <c r="F44" s="103">
        <v>56.11</v>
      </c>
      <c r="G44" s="103">
        <v>108.49</v>
      </c>
      <c r="H44" s="104">
        <v>241.4</v>
      </c>
    </row>
  </sheetData>
  <mergeCells count="7">
    <mergeCell ref="F31:H32"/>
    <mergeCell ref="J8:K8"/>
    <mergeCell ref="F8:H9"/>
    <mergeCell ref="A9:B9"/>
    <mergeCell ref="A10:B10"/>
    <mergeCell ref="D8:D10"/>
    <mergeCell ref="D31:D33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63"/>
  <sheetViews>
    <sheetView workbookViewId="0" topLeftCell="A1">
      <selection activeCell="A1" sqref="A1:H263"/>
    </sheetView>
  </sheetViews>
  <sheetFormatPr defaultColWidth="9.33203125" defaultRowHeight="12.75"/>
  <cols>
    <col min="1" max="1" width="5.83203125" style="0" customWidth="1"/>
    <col min="2" max="2" width="53" style="0" customWidth="1"/>
    <col min="3" max="3" width="8.83203125" style="0" customWidth="1"/>
    <col min="4" max="4" width="6.83203125" style="0" customWidth="1"/>
    <col min="5" max="5" width="7.83203125" style="0" customWidth="1"/>
    <col min="6" max="6" width="7.16015625" style="0" customWidth="1"/>
    <col min="7" max="7" width="7.66015625" style="0" customWidth="1"/>
    <col min="8" max="8" width="7.16015625" style="0" customWidth="1"/>
  </cols>
  <sheetData>
    <row r="1" spans="1:8" ht="22.5">
      <c r="A1" s="57" t="s">
        <v>698</v>
      </c>
      <c r="B1" s="58"/>
      <c r="C1" s="59"/>
      <c r="D1" s="59"/>
      <c r="E1" s="60"/>
      <c r="F1" s="60"/>
      <c r="G1" s="60"/>
      <c r="H1" s="122" t="s">
        <v>61</v>
      </c>
    </row>
    <row r="2" spans="1:8" ht="12.75">
      <c r="A2" s="6"/>
      <c r="B2" s="6"/>
      <c r="C2" s="6"/>
      <c r="D2" s="62"/>
      <c r="E2" s="62"/>
      <c r="F2" s="62"/>
      <c r="G2" s="63"/>
      <c r="H2" s="63"/>
    </row>
    <row r="3" spans="1:8" ht="15.75">
      <c r="A3" s="64" t="s">
        <v>2</v>
      </c>
      <c r="B3" s="64"/>
      <c r="C3" s="64"/>
      <c r="D3" s="64"/>
      <c r="E3" s="64"/>
      <c r="F3" s="64"/>
      <c r="G3" s="64"/>
      <c r="H3" s="64"/>
    </row>
    <row r="4" spans="1:8" ht="15.75">
      <c r="A4" s="65" t="s">
        <v>62</v>
      </c>
      <c r="B4" s="65"/>
      <c r="C4" s="65"/>
      <c r="D4" s="65"/>
      <c r="E4" s="65"/>
      <c r="F4" s="65"/>
      <c r="G4" s="65"/>
      <c r="H4" s="65"/>
    </row>
    <row r="5" spans="1:8" ht="15.75">
      <c r="A5" s="66"/>
      <c r="B5" s="66"/>
      <c r="C5" s="66"/>
      <c r="D5" s="66"/>
      <c r="E5" s="66"/>
      <c r="F5" s="66"/>
      <c r="G5" s="66"/>
      <c r="H5" s="66"/>
    </row>
    <row r="6" spans="1:8" ht="15.75">
      <c r="A6" s="67"/>
      <c r="B6" s="68"/>
      <c r="C6" s="68"/>
      <c r="D6" s="68"/>
      <c r="E6" s="69" t="s">
        <v>4</v>
      </c>
      <c r="F6" s="70" t="s">
        <v>692</v>
      </c>
      <c r="G6" s="71"/>
      <c r="H6" s="72"/>
    </row>
    <row r="7" spans="1:8" ht="15.75">
      <c r="A7" s="73"/>
      <c r="B7" s="73"/>
      <c r="C7" s="73"/>
      <c r="D7" s="73"/>
      <c r="E7" s="73"/>
      <c r="F7" s="73"/>
      <c r="G7" s="68"/>
      <c r="H7" s="73"/>
    </row>
    <row r="8" spans="1:8" ht="12.75">
      <c r="A8" s="105"/>
      <c r="B8" s="106"/>
      <c r="C8" s="308" t="s">
        <v>63</v>
      </c>
      <c r="D8" s="309"/>
      <c r="E8" s="124"/>
      <c r="F8" s="308" t="s">
        <v>7</v>
      </c>
      <c r="G8" s="312"/>
      <c r="H8" s="309"/>
    </row>
    <row r="9" spans="1:8" ht="12.75">
      <c r="A9" s="338" t="s">
        <v>64</v>
      </c>
      <c r="B9" s="313"/>
      <c r="C9" s="310"/>
      <c r="D9" s="311"/>
      <c r="E9" s="125" t="s">
        <v>21</v>
      </c>
      <c r="F9" s="310"/>
      <c r="G9" s="339"/>
      <c r="H9" s="311"/>
    </row>
    <row r="10" spans="1:8" ht="12.75">
      <c r="A10" s="314" t="s">
        <v>65</v>
      </c>
      <c r="B10" s="315"/>
      <c r="C10" s="126" t="s">
        <v>66</v>
      </c>
      <c r="D10" s="126" t="s">
        <v>67</v>
      </c>
      <c r="E10" s="125"/>
      <c r="F10" s="126" t="s">
        <v>23</v>
      </c>
      <c r="G10" s="126" t="s">
        <v>24</v>
      </c>
      <c r="H10" s="126" t="s">
        <v>25</v>
      </c>
    </row>
    <row r="11" spans="1:8" ht="12.75">
      <c r="A11" s="306"/>
      <c r="B11" s="307"/>
      <c r="C11" s="127" t="s">
        <v>68</v>
      </c>
      <c r="D11" s="127" t="s">
        <v>69</v>
      </c>
      <c r="E11" s="128" t="s">
        <v>6</v>
      </c>
      <c r="F11" s="128" t="s">
        <v>6</v>
      </c>
      <c r="G11" s="128" t="s">
        <v>6</v>
      </c>
      <c r="H11" s="128" t="s">
        <v>6</v>
      </c>
    </row>
    <row r="12" spans="1:8" ht="15.75">
      <c r="A12" s="73"/>
      <c r="B12" s="73"/>
      <c r="C12" s="73"/>
      <c r="D12" s="73"/>
      <c r="E12" s="68"/>
      <c r="F12" s="68"/>
      <c r="G12" s="73"/>
      <c r="H12" s="73"/>
    </row>
    <row r="13" spans="1:8" ht="12.75">
      <c r="A13" s="129" t="s">
        <v>70</v>
      </c>
      <c r="B13" s="130" t="s">
        <v>71</v>
      </c>
      <c r="C13" s="87">
        <v>160</v>
      </c>
      <c r="D13" s="131">
        <v>341</v>
      </c>
      <c r="E13" s="132">
        <v>839.1001</v>
      </c>
      <c r="F13" s="133">
        <v>207.14</v>
      </c>
      <c r="G13" s="134">
        <v>479.56</v>
      </c>
      <c r="H13" s="90">
        <v>1861.15</v>
      </c>
    </row>
    <row r="14" spans="1:8" ht="12.75">
      <c r="A14" s="135" t="s">
        <v>72</v>
      </c>
      <c r="B14" s="136" t="s">
        <v>73</v>
      </c>
      <c r="C14" s="93">
        <v>7</v>
      </c>
      <c r="D14" s="137">
        <v>62</v>
      </c>
      <c r="E14" s="138">
        <v>156.1593</v>
      </c>
      <c r="F14" s="139">
        <v>93.88</v>
      </c>
      <c r="G14" s="140">
        <v>141.205</v>
      </c>
      <c r="H14" s="96">
        <v>289.35</v>
      </c>
    </row>
    <row r="15" spans="1:8" ht="12.75">
      <c r="A15" s="129" t="s">
        <v>74</v>
      </c>
      <c r="B15" s="130" t="s">
        <v>75</v>
      </c>
      <c r="C15" s="87">
        <v>67</v>
      </c>
      <c r="D15" s="131">
        <v>675</v>
      </c>
      <c r="E15" s="132">
        <v>322.2346</v>
      </c>
      <c r="F15" s="133">
        <v>158.61</v>
      </c>
      <c r="G15" s="134">
        <v>257.2</v>
      </c>
      <c r="H15" s="90">
        <v>564.63</v>
      </c>
    </row>
    <row r="16" spans="1:8" ht="12.75">
      <c r="A16" s="135" t="s">
        <v>76</v>
      </c>
      <c r="B16" s="136" t="s">
        <v>77</v>
      </c>
      <c r="C16" s="93">
        <v>29</v>
      </c>
      <c r="D16" s="137">
        <v>531</v>
      </c>
      <c r="E16" s="138">
        <v>273.3291</v>
      </c>
      <c r="F16" s="139">
        <v>140.93</v>
      </c>
      <c r="G16" s="140">
        <v>228.83</v>
      </c>
      <c r="H16" s="96">
        <v>461.98</v>
      </c>
    </row>
    <row r="17" spans="1:8" ht="12.75">
      <c r="A17" s="129" t="s">
        <v>78</v>
      </c>
      <c r="B17" s="130" t="s">
        <v>79</v>
      </c>
      <c r="C17" s="87">
        <v>55</v>
      </c>
      <c r="D17" s="131">
        <v>1270</v>
      </c>
      <c r="E17" s="132">
        <v>161.8573</v>
      </c>
      <c r="F17" s="133">
        <v>85.825</v>
      </c>
      <c r="G17" s="134">
        <v>123.955</v>
      </c>
      <c r="H17" s="90">
        <v>265.1</v>
      </c>
    </row>
    <row r="18" spans="1:8" ht="12.75">
      <c r="A18" s="135" t="s">
        <v>80</v>
      </c>
      <c r="B18" s="136" t="s">
        <v>81</v>
      </c>
      <c r="C18" s="93">
        <v>16</v>
      </c>
      <c r="D18" s="137">
        <v>158</v>
      </c>
      <c r="E18" s="138">
        <v>177.7021</v>
      </c>
      <c r="F18" s="139">
        <v>89.54</v>
      </c>
      <c r="G18" s="140">
        <v>139.15</v>
      </c>
      <c r="H18" s="96">
        <v>317.24</v>
      </c>
    </row>
    <row r="19" spans="1:8" ht="12.75">
      <c r="A19" s="129" t="s">
        <v>82</v>
      </c>
      <c r="B19" s="130" t="s">
        <v>83</v>
      </c>
      <c r="C19" s="87">
        <v>37</v>
      </c>
      <c r="D19" s="131">
        <v>1789</v>
      </c>
      <c r="E19" s="132">
        <v>267.3054</v>
      </c>
      <c r="F19" s="133">
        <v>118.22</v>
      </c>
      <c r="G19" s="134">
        <v>227.59</v>
      </c>
      <c r="H19" s="90">
        <v>430.67</v>
      </c>
    </row>
    <row r="20" spans="1:8" ht="12.75">
      <c r="A20" s="135" t="s">
        <v>84</v>
      </c>
      <c r="B20" s="136" t="s">
        <v>85</v>
      </c>
      <c r="C20" s="93">
        <v>59</v>
      </c>
      <c r="D20" s="137">
        <v>1689</v>
      </c>
      <c r="E20" s="138">
        <v>466.2719</v>
      </c>
      <c r="F20" s="139">
        <v>191.81</v>
      </c>
      <c r="G20" s="140">
        <v>342.51</v>
      </c>
      <c r="H20" s="96">
        <v>837.84</v>
      </c>
    </row>
    <row r="21" spans="1:8" ht="12.75">
      <c r="A21" s="129" t="s">
        <v>86</v>
      </c>
      <c r="B21" s="130" t="s">
        <v>87</v>
      </c>
      <c r="C21" s="87">
        <v>4</v>
      </c>
      <c r="D21" s="131">
        <v>11</v>
      </c>
      <c r="E21" s="132">
        <v>180.2745</v>
      </c>
      <c r="F21" s="133">
        <v>99.18</v>
      </c>
      <c r="G21" s="134">
        <v>174.72</v>
      </c>
      <c r="H21" s="90">
        <v>262.37</v>
      </c>
    </row>
    <row r="22" spans="1:8" ht="12.75">
      <c r="A22" s="135" t="s">
        <v>88</v>
      </c>
      <c r="B22" s="136" t="s">
        <v>89</v>
      </c>
      <c r="C22" s="93">
        <v>55</v>
      </c>
      <c r="D22" s="137">
        <v>519</v>
      </c>
      <c r="E22" s="138">
        <v>243.0266</v>
      </c>
      <c r="F22" s="139">
        <v>108.91</v>
      </c>
      <c r="G22" s="140">
        <v>196.75</v>
      </c>
      <c r="H22" s="96">
        <v>400.1</v>
      </c>
    </row>
    <row r="23" spans="1:8" ht="12.75">
      <c r="A23" s="129" t="s">
        <v>90</v>
      </c>
      <c r="B23" s="130" t="s">
        <v>91</v>
      </c>
      <c r="C23" s="87">
        <v>198</v>
      </c>
      <c r="D23" s="131">
        <v>1120</v>
      </c>
      <c r="E23" s="132">
        <v>414.0187</v>
      </c>
      <c r="F23" s="133">
        <v>137.515</v>
      </c>
      <c r="G23" s="134">
        <v>292.855</v>
      </c>
      <c r="H23" s="90">
        <v>806.875</v>
      </c>
    </row>
    <row r="24" spans="1:8" ht="12.75">
      <c r="A24" s="135" t="s">
        <v>92</v>
      </c>
      <c r="B24" s="136" t="s">
        <v>93</v>
      </c>
      <c r="C24" s="93">
        <v>98</v>
      </c>
      <c r="D24" s="137">
        <v>230</v>
      </c>
      <c r="E24" s="138">
        <v>415.3068</v>
      </c>
      <c r="F24" s="139">
        <v>143.01</v>
      </c>
      <c r="G24" s="140">
        <v>328.465</v>
      </c>
      <c r="H24" s="96">
        <v>742.145</v>
      </c>
    </row>
    <row r="25" spans="1:8" ht="12.75">
      <c r="A25" s="129" t="s">
        <v>94</v>
      </c>
      <c r="B25" s="130" t="s">
        <v>95</v>
      </c>
      <c r="C25" s="87">
        <v>135</v>
      </c>
      <c r="D25" s="131">
        <v>1253</v>
      </c>
      <c r="E25" s="132">
        <v>391.7463</v>
      </c>
      <c r="F25" s="133">
        <v>171.13</v>
      </c>
      <c r="G25" s="134">
        <v>313.11</v>
      </c>
      <c r="H25" s="90">
        <v>667.95</v>
      </c>
    </row>
    <row r="26" spans="1:8" ht="12.75">
      <c r="A26" s="135" t="s">
        <v>96</v>
      </c>
      <c r="B26" s="136" t="s">
        <v>97</v>
      </c>
      <c r="C26" s="93">
        <v>48</v>
      </c>
      <c r="D26" s="137">
        <v>110</v>
      </c>
      <c r="E26" s="138">
        <v>394.3825</v>
      </c>
      <c r="F26" s="139">
        <v>148.49</v>
      </c>
      <c r="G26" s="140">
        <v>315.99</v>
      </c>
      <c r="H26" s="96">
        <v>769.035</v>
      </c>
    </row>
    <row r="27" spans="1:8" ht="12.75">
      <c r="A27" s="129" t="s">
        <v>98</v>
      </c>
      <c r="B27" s="130" t="s">
        <v>99</v>
      </c>
      <c r="C27" s="87">
        <v>75</v>
      </c>
      <c r="D27" s="131">
        <v>239</v>
      </c>
      <c r="E27" s="132">
        <v>320.9168</v>
      </c>
      <c r="F27" s="133">
        <v>137.62</v>
      </c>
      <c r="G27" s="134">
        <v>259.02</v>
      </c>
      <c r="H27" s="90">
        <v>566.45</v>
      </c>
    </row>
    <row r="28" spans="1:8" ht="12.75">
      <c r="A28" s="135" t="s">
        <v>100</v>
      </c>
      <c r="B28" s="136" t="s">
        <v>101</v>
      </c>
      <c r="C28" s="93">
        <v>86</v>
      </c>
      <c r="D28" s="137">
        <v>420</v>
      </c>
      <c r="E28" s="138">
        <v>330.356</v>
      </c>
      <c r="F28" s="139">
        <v>82.27</v>
      </c>
      <c r="G28" s="140">
        <v>250.56</v>
      </c>
      <c r="H28" s="96">
        <v>650.175</v>
      </c>
    </row>
    <row r="29" spans="1:8" ht="12.75">
      <c r="A29" s="129" t="s">
        <v>102</v>
      </c>
      <c r="B29" s="130" t="s">
        <v>103</v>
      </c>
      <c r="C29" s="87">
        <v>64</v>
      </c>
      <c r="D29" s="131">
        <v>296</v>
      </c>
      <c r="E29" s="132">
        <v>323.3993</v>
      </c>
      <c r="F29" s="133">
        <v>157.94</v>
      </c>
      <c r="G29" s="134">
        <v>283.7</v>
      </c>
      <c r="H29" s="90">
        <v>517.74</v>
      </c>
    </row>
    <row r="30" spans="1:8" ht="12.75">
      <c r="A30" s="135" t="s">
        <v>104</v>
      </c>
      <c r="B30" s="136" t="s">
        <v>105</v>
      </c>
      <c r="C30" s="93">
        <v>125</v>
      </c>
      <c r="D30" s="137">
        <v>1441</v>
      </c>
      <c r="E30" s="138">
        <v>267.536</v>
      </c>
      <c r="F30" s="139">
        <v>107.58</v>
      </c>
      <c r="G30" s="140">
        <v>202.42</v>
      </c>
      <c r="H30" s="96">
        <v>457.26</v>
      </c>
    </row>
    <row r="31" spans="1:8" ht="12.75">
      <c r="A31" s="129" t="s">
        <v>106</v>
      </c>
      <c r="B31" s="130" t="s">
        <v>107</v>
      </c>
      <c r="C31" s="87">
        <v>29</v>
      </c>
      <c r="D31" s="131">
        <v>188</v>
      </c>
      <c r="E31" s="132">
        <v>254.0868</v>
      </c>
      <c r="F31" s="133">
        <v>158.26</v>
      </c>
      <c r="G31" s="134">
        <v>211.375</v>
      </c>
      <c r="H31" s="90">
        <v>401.21</v>
      </c>
    </row>
    <row r="32" spans="1:8" ht="12.75">
      <c r="A32" s="135" t="s">
        <v>108</v>
      </c>
      <c r="B32" s="136" t="s">
        <v>109</v>
      </c>
      <c r="C32" s="93">
        <v>9</v>
      </c>
      <c r="D32" s="137">
        <v>59</v>
      </c>
      <c r="E32" s="138">
        <v>285.2413</v>
      </c>
      <c r="F32" s="139">
        <v>120.19</v>
      </c>
      <c r="G32" s="140">
        <v>251.44</v>
      </c>
      <c r="H32" s="96">
        <v>523.97</v>
      </c>
    </row>
    <row r="33" spans="1:8" ht="12.75">
      <c r="A33" s="129" t="s">
        <v>110</v>
      </c>
      <c r="B33" s="130" t="s">
        <v>111</v>
      </c>
      <c r="C33" s="87">
        <v>28</v>
      </c>
      <c r="D33" s="131">
        <v>1088</v>
      </c>
      <c r="E33" s="132">
        <v>125.8281</v>
      </c>
      <c r="F33" s="133">
        <v>72.16</v>
      </c>
      <c r="G33" s="134">
        <v>103.78</v>
      </c>
      <c r="H33" s="90">
        <v>194.94</v>
      </c>
    </row>
    <row r="34" spans="1:8" ht="12.75">
      <c r="A34" s="135" t="s">
        <v>112</v>
      </c>
      <c r="B34" s="136" t="s">
        <v>113</v>
      </c>
      <c r="C34" s="93">
        <v>11</v>
      </c>
      <c r="D34" s="137">
        <v>418</v>
      </c>
      <c r="E34" s="138">
        <v>168.5083</v>
      </c>
      <c r="F34" s="139">
        <v>77</v>
      </c>
      <c r="G34" s="140">
        <v>126.05</v>
      </c>
      <c r="H34" s="96">
        <v>274.51</v>
      </c>
    </row>
    <row r="35" spans="1:8" ht="12.75">
      <c r="A35" s="129" t="s">
        <v>114</v>
      </c>
      <c r="B35" s="130" t="s">
        <v>115</v>
      </c>
      <c r="C35" s="87">
        <v>18</v>
      </c>
      <c r="D35" s="131">
        <v>648</v>
      </c>
      <c r="E35" s="132">
        <v>123.546</v>
      </c>
      <c r="F35" s="133">
        <v>91.89</v>
      </c>
      <c r="G35" s="134">
        <v>111.76</v>
      </c>
      <c r="H35" s="90">
        <v>161.82</v>
      </c>
    </row>
    <row r="36" spans="1:8" ht="12.75">
      <c r="A36" s="135" t="s">
        <v>116</v>
      </c>
      <c r="B36" s="136" t="s">
        <v>117</v>
      </c>
      <c r="C36" s="93">
        <v>19</v>
      </c>
      <c r="D36" s="137">
        <v>184</v>
      </c>
      <c r="E36" s="138">
        <v>293.7881</v>
      </c>
      <c r="F36" s="139">
        <v>146.19</v>
      </c>
      <c r="G36" s="140">
        <v>232.55</v>
      </c>
      <c r="H36" s="96">
        <v>548.75</v>
      </c>
    </row>
    <row r="37" spans="1:8" ht="12.75">
      <c r="A37" s="129" t="s">
        <v>118</v>
      </c>
      <c r="B37" s="130" t="s">
        <v>119</v>
      </c>
      <c r="C37" s="87">
        <v>4</v>
      </c>
      <c r="D37" s="131">
        <v>18</v>
      </c>
      <c r="E37" s="132">
        <v>104.0694</v>
      </c>
      <c r="F37" s="133">
        <v>64.45</v>
      </c>
      <c r="G37" s="134">
        <v>91.095</v>
      </c>
      <c r="H37" s="90">
        <v>166.31</v>
      </c>
    </row>
    <row r="38" spans="1:8" ht="12.75">
      <c r="A38" s="135" t="s">
        <v>120</v>
      </c>
      <c r="B38" s="136" t="s">
        <v>121</v>
      </c>
      <c r="C38" s="93">
        <v>20</v>
      </c>
      <c r="D38" s="137">
        <v>97</v>
      </c>
      <c r="E38" s="138">
        <v>155.389</v>
      </c>
      <c r="F38" s="139">
        <v>91.33</v>
      </c>
      <c r="G38" s="140">
        <v>151.76</v>
      </c>
      <c r="H38" s="96">
        <v>200.96</v>
      </c>
    </row>
    <row r="39" spans="1:8" ht="12.75">
      <c r="A39" s="129" t="s">
        <v>122</v>
      </c>
      <c r="B39" s="130" t="s">
        <v>123</v>
      </c>
      <c r="C39" s="87">
        <v>3</v>
      </c>
      <c r="D39" s="131">
        <v>101</v>
      </c>
      <c r="E39" s="132">
        <v>90.8274</v>
      </c>
      <c r="F39" s="133">
        <v>52.29</v>
      </c>
      <c r="G39" s="134">
        <v>85.82</v>
      </c>
      <c r="H39" s="90">
        <v>147.66</v>
      </c>
    </row>
    <row r="40" spans="1:8" ht="12.75">
      <c r="A40" s="135" t="s">
        <v>124</v>
      </c>
      <c r="B40" s="136" t="s">
        <v>125</v>
      </c>
      <c r="C40" s="93">
        <v>15</v>
      </c>
      <c r="D40" s="137">
        <v>173</v>
      </c>
      <c r="E40" s="138">
        <v>123.7793</v>
      </c>
      <c r="F40" s="139">
        <v>62.54</v>
      </c>
      <c r="G40" s="140">
        <v>106.6</v>
      </c>
      <c r="H40" s="96">
        <v>198.87</v>
      </c>
    </row>
    <row r="41" spans="1:8" ht="12.75">
      <c r="A41" s="129" t="s">
        <v>126</v>
      </c>
      <c r="B41" s="130" t="s">
        <v>127</v>
      </c>
      <c r="C41" s="87">
        <v>8</v>
      </c>
      <c r="D41" s="131">
        <v>46</v>
      </c>
      <c r="E41" s="132">
        <v>168.9297</v>
      </c>
      <c r="F41" s="133">
        <v>99.09</v>
      </c>
      <c r="G41" s="134">
        <v>152.235</v>
      </c>
      <c r="H41" s="90">
        <v>239.14</v>
      </c>
    </row>
    <row r="42" spans="1:8" ht="12.75">
      <c r="A42" s="135" t="s">
        <v>128</v>
      </c>
      <c r="B42" s="136" t="s">
        <v>129</v>
      </c>
      <c r="C42" s="93">
        <v>17</v>
      </c>
      <c r="D42" s="137">
        <v>254</v>
      </c>
      <c r="E42" s="138">
        <v>174.3458</v>
      </c>
      <c r="F42" s="139">
        <v>101.04</v>
      </c>
      <c r="G42" s="140">
        <v>155.125</v>
      </c>
      <c r="H42" s="96">
        <v>256.78</v>
      </c>
    </row>
    <row r="43" spans="1:8" ht="12.75">
      <c r="A43" s="129" t="s">
        <v>130</v>
      </c>
      <c r="B43" s="130" t="s">
        <v>131</v>
      </c>
      <c r="C43" s="87">
        <v>12</v>
      </c>
      <c r="D43" s="131">
        <v>61</v>
      </c>
      <c r="E43" s="132">
        <v>188.8754</v>
      </c>
      <c r="F43" s="133">
        <v>101.52</v>
      </c>
      <c r="G43" s="134">
        <v>175.9</v>
      </c>
      <c r="H43" s="90">
        <v>291.31</v>
      </c>
    </row>
    <row r="44" spans="1:8" ht="12.75">
      <c r="A44" s="135" t="s">
        <v>132</v>
      </c>
      <c r="B44" s="136" t="s">
        <v>133</v>
      </c>
      <c r="C44" s="93">
        <v>11</v>
      </c>
      <c r="D44" s="137">
        <v>50</v>
      </c>
      <c r="E44" s="138">
        <v>246.0354</v>
      </c>
      <c r="F44" s="139">
        <v>156.23</v>
      </c>
      <c r="G44" s="140">
        <v>239.705</v>
      </c>
      <c r="H44" s="96">
        <v>340.02</v>
      </c>
    </row>
    <row r="45" spans="1:8" ht="12.75">
      <c r="A45" s="129" t="s">
        <v>134</v>
      </c>
      <c r="B45" s="130" t="s">
        <v>135</v>
      </c>
      <c r="C45" s="87">
        <v>54</v>
      </c>
      <c r="D45" s="131">
        <v>1038</v>
      </c>
      <c r="E45" s="132">
        <v>208.8859</v>
      </c>
      <c r="F45" s="133">
        <v>102.27</v>
      </c>
      <c r="G45" s="134">
        <v>182.655</v>
      </c>
      <c r="H45" s="90">
        <v>347.48</v>
      </c>
    </row>
    <row r="46" spans="1:8" ht="12.75">
      <c r="A46" s="135" t="s">
        <v>136</v>
      </c>
      <c r="B46" s="136" t="s">
        <v>137</v>
      </c>
      <c r="C46" s="93">
        <v>82</v>
      </c>
      <c r="D46" s="137">
        <v>1130</v>
      </c>
      <c r="E46" s="138">
        <v>195.5314</v>
      </c>
      <c r="F46" s="139">
        <v>105.735</v>
      </c>
      <c r="G46" s="140">
        <v>176.85</v>
      </c>
      <c r="H46" s="96">
        <v>294.74</v>
      </c>
    </row>
    <row r="47" spans="1:8" ht="12.75">
      <c r="A47" s="129" t="s">
        <v>138</v>
      </c>
      <c r="B47" s="130" t="s">
        <v>139</v>
      </c>
      <c r="C47" s="87">
        <v>130</v>
      </c>
      <c r="D47" s="131">
        <v>1725</v>
      </c>
      <c r="E47" s="132">
        <v>209.0009</v>
      </c>
      <c r="F47" s="133">
        <v>116.75</v>
      </c>
      <c r="G47" s="134">
        <v>187.33</v>
      </c>
      <c r="H47" s="90">
        <v>326.65</v>
      </c>
    </row>
    <row r="48" spans="1:8" ht="12.75">
      <c r="A48" s="135" t="s">
        <v>140</v>
      </c>
      <c r="B48" s="136" t="s">
        <v>141</v>
      </c>
      <c r="C48" s="93">
        <v>6</v>
      </c>
      <c r="D48" s="137">
        <v>15</v>
      </c>
      <c r="E48" s="138">
        <v>160.27</v>
      </c>
      <c r="F48" s="139">
        <v>89.28</v>
      </c>
      <c r="G48" s="140">
        <v>123.98</v>
      </c>
      <c r="H48" s="96">
        <v>270.51</v>
      </c>
    </row>
    <row r="49" spans="1:8" ht="12.75">
      <c r="A49" s="129" t="s">
        <v>142</v>
      </c>
      <c r="B49" s="130" t="s">
        <v>143</v>
      </c>
      <c r="C49" s="87">
        <v>61</v>
      </c>
      <c r="D49" s="131">
        <v>828</v>
      </c>
      <c r="E49" s="132">
        <v>163.6746</v>
      </c>
      <c r="F49" s="133">
        <v>95.38</v>
      </c>
      <c r="G49" s="134">
        <v>143.425</v>
      </c>
      <c r="H49" s="90">
        <v>255.75</v>
      </c>
    </row>
    <row r="50" spans="1:8" ht="12.75">
      <c r="A50" s="135" t="s">
        <v>144</v>
      </c>
      <c r="B50" s="136" t="s">
        <v>145</v>
      </c>
      <c r="C50" s="93">
        <v>35</v>
      </c>
      <c r="D50" s="137">
        <v>892</v>
      </c>
      <c r="E50" s="138">
        <v>209.6811</v>
      </c>
      <c r="F50" s="139">
        <v>119.88</v>
      </c>
      <c r="G50" s="140">
        <v>191.075</v>
      </c>
      <c r="H50" s="96">
        <v>338.76</v>
      </c>
    </row>
    <row r="51" spans="1:8" ht="12.75">
      <c r="A51" s="129" t="s">
        <v>146</v>
      </c>
      <c r="B51" s="130" t="s">
        <v>147</v>
      </c>
      <c r="C51" s="87">
        <v>34</v>
      </c>
      <c r="D51" s="131">
        <v>848</v>
      </c>
      <c r="E51" s="132">
        <v>196.8618</v>
      </c>
      <c r="F51" s="133">
        <v>121.13</v>
      </c>
      <c r="G51" s="134">
        <v>177.98</v>
      </c>
      <c r="H51" s="90">
        <v>269.57</v>
      </c>
    </row>
    <row r="52" spans="1:8" ht="12.75">
      <c r="A52" s="135" t="s">
        <v>148</v>
      </c>
      <c r="B52" s="136" t="s">
        <v>149</v>
      </c>
      <c r="C52" s="93">
        <v>39</v>
      </c>
      <c r="D52" s="137">
        <v>574</v>
      </c>
      <c r="E52" s="138">
        <v>160.1107</v>
      </c>
      <c r="F52" s="139">
        <v>102.2</v>
      </c>
      <c r="G52" s="140">
        <v>148.85</v>
      </c>
      <c r="H52" s="96">
        <v>230.75</v>
      </c>
    </row>
    <row r="53" spans="1:8" ht="12.75">
      <c r="A53" s="129" t="s">
        <v>150</v>
      </c>
      <c r="B53" s="130" t="s">
        <v>151</v>
      </c>
      <c r="C53" s="87">
        <v>15</v>
      </c>
      <c r="D53" s="131">
        <v>127</v>
      </c>
      <c r="E53" s="132">
        <v>218.5275</v>
      </c>
      <c r="F53" s="133">
        <v>114.83</v>
      </c>
      <c r="G53" s="134">
        <v>199.1</v>
      </c>
      <c r="H53" s="90">
        <v>337.72</v>
      </c>
    </row>
    <row r="54" spans="1:8" ht="12.75">
      <c r="A54" s="135" t="s">
        <v>152</v>
      </c>
      <c r="B54" s="136" t="s">
        <v>153</v>
      </c>
      <c r="C54" s="93">
        <v>55</v>
      </c>
      <c r="D54" s="137">
        <v>604</v>
      </c>
      <c r="E54" s="138">
        <v>217.1139</v>
      </c>
      <c r="F54" s="139">
        <v>122.89</v>
      </c>
      <c r="G54" s="140">
        <v>172.295</v>
      </c>
      <c r="H54" s="96">
        <v>352.12</v>
      </c>
    </row>
    <row r="55" spans="1:8" ht="12.75">
      <c r="A55" s="129" t="s">
        <v>154</v>
      </c>
      <c r="B55" s="130" t="s">
        <v>155</v>
      </c>
      <c r="C55" s="87">
        <v>33</v>
      </c>
      <c r="D55" s="131">
        <v>150</v>
      </c>
      <c r="E55" s="132">
        <v>136.6006</v>
      </c>
      <c r="F55" s="133">
        <v>69.52</v>
      </c>
      <c r="G55" s="134">
        <v>130.38</v>
      </c>
      <c r="H55" s="90">
        <v>204.285</v>
      </c>
    </row>
    <row r="56" spans="1:8" ht="12.75">
      <c r="A56" s="135" t="s">
        <v>156</v>
      </c>
      <c r="B56" s="136" t="s">
        <v>157</v>
      </c>
      <c r="C56" s="93">
        <v>8</v>
      </c>
      <c r="D56" s="137">
        <v>60</v>
      </c>
      <c r="E56" s="138">
        <v>183.4283</v>
      </c>
      <c r="F56" s="139">
        <v>93.195</v>
      </c>
      <c r="G56" s="140">
        <v>168.935</v>
      </c>
      <c r="H56" s="96">
        <v>302.615</v>
      </c>
    </row>
    <row r="57" spans="1:8" ht="12.75">
      <c r="A57" s="129" t="s">
        <v>158</v>
      </c>
      <c r="B57" s="130" t="s">
        <v>159</v>
      </c>
      <c r="C57" s="87">
        <v>20</v>
      </c>
      <c r="D57" s="131">
        <v>296</v>
      </c>
      <c r="E57" s="132">
        <v>141.8495</v>
      </c>
      <c r="F57" s="133">
        <v>79.1</v>
      </c>
      <c r="G57" s="134">
        <v>132.39</v>
      </c>
      <c r="H57" s="90">
        <v>202.67</v>
      </c>
    </row>
    <row r="58" spans="1:8" ht="12.75">
      <c r="A58" s="135" t="s">
        <v>160</v>
      </c>
      <c r="B58" s="136" t="s">
        <v>161</v>
      </c>
      <c r="C58" s="93">
        <v>4</v>
      </c>
      <c r="D58" s="137">
        <v>26</v>
      </c>
      <c r="E58" s="138">
        <v>195.153</v>
      </c>
      <c r="F58" s="139">
        <v>154.91</v>
      </c>
      <c r="G58" s="140">
        <v>191.885</v>
      </c>
      <c r="H58" s="96">
        <v>233.45</v>
      </c>
    </row>
    <row r="59" spans="1:8" ht="12.75">
      <c r="A59" s="129" t="s">
        <v>162</v>
      </c>
      <c r="B59" s="130" t="s">
        <v>163</v>
      </c>
      <c r="C59" s="87">
        <v>14</v>
      </c>
      <c r="D59" s="131">
        <v>4904</v>
      </c>
      <c r="E59" s="132">
        <v>125.4225</v>
      </c>
      <c r="F59" s="133">
        <v>72.3</v>
      </c>
      <c r="G59" s="134">
        <v>112.775</v>
      </c>
      <c r="H59" s="90">
        <v>193.96</v>
      </c>
    </row>
    <row r="60" spans="1:8" ht="12.75">
      <c r="A60" s="135" t="s">
        <v>164</v>
      </c>
      <c r="B60" s="136" t="s">
        <v>165</v>
      </c>
      <c r="C60" s="93">
        <v>7</v>
      </c>
      <c r="D60" s="137">
        <v>90</v>
      </c>
      <c r="E60" s="138">
        <v>84.6947</v>
      </c>
      <c r="F60" s="139">
        <v>57.125</v>
      </c>
      <c r="G60" s="140">
        <v>80.145</v>
      </c>
      <c r="H60" s="96">
        <v>110.865</v>
      </c>
    </row>
    <row r="61" spans="1:8" ht="12.75">
      <c r="A61" s="129" t="s">
        <v>166</v>
      </c>
      <c r="B61" s="130" t="s">
        <v>167</v>
      </c>
      <c r="C61" s="87">
        <v>11</v>
      </c>
      <c r="D61" s="131">
        <v>72</v>
      </c>
      <c r="E61" s="132">
        <v>179.2579</v>
      </c>
      <c r="F61" s="133">
        <v>124.8</v>
      </c>
      <c r="G61" s="134">
        <v>186.285</v>
      </c>
      <c r="H61" s="90">
        <v>242</v>
      </c>
    </row>
    <row r="62" spans="1:8" ht="12.75">
      <c r="A62" s="135" t="s">
        <v>168</v>
      </c>
      <c r="B62" s="136" t="s">
        <v>169</v>
      </c>
      <c r="C62" s="93">
        <v>165</v>
      </c>
      <c r="D62" s="137">
        <v>2051</v>
      </c>
      <c r="E62" s="138">
        <v>220.8278</v>
      </c>
      <c r="F62" s="139">
        <v>115.91</v>
      </c>
      <c r="G62" s="140">
        <v>187.19</v>
      </c>
      <c r="H62" s="96">
        <v>363.88</v>
      </c>
    </row>
    <row r="63" spans="1:8" ht="12.75">
      <c r="A63" s="129" t="s">
        <v>170</v>
      </c>
      <c r="B63" s="130" t="s">
        <v>171</v>
      </c>
      <c r="C63" s="87">
        <v>81</v>
      </c>
      <c r="D63" s="131">
        <v>500</v>
      </c>
      <c r="E63" s="132">
        <v>210.8802</v>
      </c>
      <c r="F63" s="133">
        <v>123.835</v>
      </c>
      <c r="G63" s="134">
        <v>177.79</v>
      </c>
      <c r="H63" s="90">
        <v>337.89</v>
      </c>
    </row>
    <row r="64" spans="1:8" ht="12.75">
      <c r="A64" s="135" t="s">
        <v>172</v>
      </c>
      <c r="B64" s="136" t="s">
        <v>173</v>
      </c>
      <c r="C64" s="93">
        <v>61</v>
      </c>
      <c r="D64" s="137">
        <v>8336</v>
      </c>
      <c r="E64" s="138">
        <v>205.0925</v>
      </c>
      <c r="F64" s="139">
        <v>97.56</v>
      </c>
      <c r="G64" s="140">
        <v>163.59</v>
      </c>
      <c r="H64" s="96">
        <v>338.82</v>
      </c>
    </row>
    <row r="65" spans="1:8" ht="12.75">
      <c r="A65" s="129" t="s">
        <v>174</v>
      </c>
      <c r="B65" s="130" t="s">
        <v>175</v>
      </c>
      <c r="C65" s="87">
        <v>120</v>
      </c>
      <c r="D65" s="131">
        <v>2880</v>
      </c>
      <c r="E65" s="132">
        <v>215.4772</v>
      </c>
      <c r="F65" s="133">
        <v>127.245</v>
      </c>
      <c r="G65" s="134">
        <v>176.84</v>
      </c>
      <c r="H65" s="90">
        <v>341.475</v>
      </c>
    </row>
    <row r="66" spans="1:8" ht="12.75">
      <c r="A66" s="135" t="s">
        <v>176</v>
      </c>
      <c r="B66" s="136" t="s">
        <v>177</v>
      </c>
      <c r="C66" s="93">
        <v>117</v>
      </c>
      <c r="D66" s="137">
        <v>580</v>
      </c>
      <c r="E66" s="138">
        <v>248.479</v>
      </c>
      <c r="F66" s="139">
        <v>140.155</v>
      </c>
      <c r="G66" s="140">
        <v>208.69</v>
      </c>
      <c r="H66" s="96">
        <v>389.035</v>
      </c>
    </row>
    <row r="67" spans="1:8" ht="12.75">
      <c r="A67" s="129" t="s">
        <v>178</v>
      </c>
      <c r="B67" s="130" t="s">
        <v>179</v>
      </c>
      <c r="C67" s="87">
        <v>11</v>
      </c>
      <c r="D67" s="131">
        <v>26</v>
      </c>
      <c r="E67" s="132">
        <v>201.798</v>
      </c>
      <c r="F67" s="133">
        <v>120.36</v>
      </c>
      <c r="G67" s="134">
        <v>183.525</v>
      </c>
      <c r="H67" s="90">
        <v>305.2</v>
      </c>
    </row>
    <row r="68" spans="1:8" ht="12.75">
      <c r="A68" s="135" t="s">
        <v>180</v>
      </c>
      <c r="B68" s="136" t="s">
        <v>181</v>
      </c>
      <c r="C68" s="93">
        <v>18</v>
      </c>
      <c r="D68" s="137">
        <v>42</v>
      </c>
      <c r="E68" s="138">
        <v>110.8907</v>
      </c>
      <c r="F68" s="139">
        <v>55.61</v>
      </c>
      <c r="G68" s="140">
        <v>109.4</v>
      </c>
      <c r="H68" s="96">
        <v>166.16</v>
      </c>
    </row>
    <row r="69" spans="1:8" ht="12.75">
      <c r="A69" s="129" t="s">
        <v>182</v>
      </c>
      <c r="B69" s="130" t="s">
        <v>183</v>
      </c>
      <c r="C69" s="87">
        <v>25</v>
      </c>
      <c r="D69" s="131">
        <v>155</v>
      </c>
      <c r="E69" s="132">
        <v>103.6722</v>
      </c>
      <c r="F69" s="133">
        <v>59.28</v>
      </c>
      <c r="G69" s="134">
        <v>91.94</v>
      </c>
      <c r="H69" s="90">
        <v>148.96</v>
      </c>
    </row>
    <row r="70" spans="1:8" ht="12.75">
      <c r="A70" s="135" t="s">
        <v>184</v>
      </c>
      <c r="B70" s="136" t="s">
        <v>185</v>
      </c>
      <c r="C70" s="93">
        <v>37</v>
      </c>
      <c r="D70" s="137">
        <v>466</v>
      </c>
      <c r="E70" s="138">
        <v>165.2815</v>
      </c>
      <c r="F70" s="139">
        <v>94.78</v>
      </c>
      <c r="G70" s="140">
        <v>148.865</v>
      </c>
      <c r="H70" s="96">
        <v>261.9</v>
      </c>
    </row>
    <row r="71" spans="1:8" ht="12.75">
      <c r="A71" s="129" t="s">
        <v>186</v>
      </c>
      <c r="B71" s="130" t="s">
        <v>187</v>
      </c>
      <c r="C71" s="87">
        <v>3</v>
      </c>
      <c r="D71" s="131">
        <v>100</v>
      </c>
      <c r="E71" s="132">
        <v>226.499</v>
      </c>
      <c r="F71" s="133">
        <v>152.365</v>
      </c>
      <c r="G71" s="134">
        <v>200.405</v>
      </c>
      <c r="H71" s="90">
        <v>329.14</v>
      </c>
    </row>
    <row r="72" spans="1:8" ht="12.75">
      <c r="A72" s="135" t="s">
        <v>188</v>
      </c>
      <c r="B72" s="136" t="s">
        <v>189</v>
      </c>
      <c r="C72" s="93">
        <v>99</v>
      </c>
      <c r="D72" s="137">
        <v>1327</v>
      </c>
      <c r="E72" s="138">
        <v>200.1161</v>
      </c>
      <c r="F72" s="139">
        <v>112.86</v>
      </c>
      <c r="G72" s="140">
        <v>165.97</v>
      </c>
      <c r="H72" s="96">
        <v>311.85</v>
      </c>
    </row>
    <row r="73" spans="1:8" ht="12.75">
      <c r="A73" s="129" t="s">
        <v>190</v>
      </c>
      <c r="B73" s="130" t="s">
        <v>191</v>
      </c>
      <c r="C73" s="87">
        <v>4</v>
      </c>
      <c r="D73" s="131">
        <v>10</v>
      </c>
      <c r="E73" s="132">
        <v>153.613</v>
      </c>
      <c r="F73" s="133">
        <v>114.935</v>
      </c>
      <c r="G73" s="134">
        <v>152.375</v>
      </c>
      <c r="H73" s="90">
        <v>192.52</v>
      </c>
    </row>
    <row r="74" spans="1:8" ht="12.75">
      <c r="A74" s="135" t="s">
        <v>192</v>
      </c>
      <c r="B74" s="136" t="s">
        <v>193</v>
      </c>
      <c r="C74" s="93">
        <v>26</v>
      </c>
      <c r="D74" s="137">
        <v>58</v>
      </c>
      <c r="E74" s="138">
        <v>220.4091</v>
      </c>
      <c r="F74" s="139">
        <v>125.38</v>
      </c>
      <c r="G74" s="140">
        <v>204.7</v>
      </c>
      <c r="H74" s="96">
        <v>341.17</v>
      </c>
    </row>
    <row r="75" spans="1:8" ht="12.75">
      <c r="A75" s="129" t="s">
        <v>194</v>
      </c>
      <c r="B75" s="130" t="s">
        <v>195</v>
      </c>
      <c r="C75" s="87">
        <v>23</v>
      </c>
      <c r="D75" s="131">
        <v>808</v>
      </c>
      <c r="E75" s="132">
        <v>176.427</v>
      </c>
      <c r="F75" s="133">
        <v>108.68</v>
      </c>
      <c r="G75" s="134">
        <v>159.17</v>
      </c>
      <c r="H75" s="90">
        <v>257.61</v>
      </c>
    </row>
    <row r="76" spans="1:8" ht="12.75">
      <c r="A76" s="135" t="s">
        <v>196</v>
      </c>
      <c r="B76" s="136" t="s">
        <v>197</v>
      </c>
      <c r="C76" s="93">
        <v>4</v>
      </c>
      <c r="D76" s="137">
        <v>28</v>
      </c>
      <c r="E76" s="138">
        <v>153.6528</v>
      </c>
      <c r="F76" s="139">
        <v>118.46</v>
      </c>
      <c r="G76" s="140">
        <v>139.35</v>
      </c>
      <c r="H76" s="96">
        <v>241.64</v>
      </c>
    </row>
    <row r="77" spans="1:8" ht="12.75">
      <c r="A77" s="129" t="s">
        <v>198</v>
      </c>
      <c r="B77" s="130" t="s">
        <v>199</v>
      </c>
      <c r="C77" s="87">
        <v>3</v>
      </c>
      <c r="D77" s="131">
        <v>103</v>
      </c>
      <c r="E77" s="132">
        <v>194.7368</v>
      </c>
      <c r="F77" s="133">
        <v>103.32</v>
      </c>
      <c r="G77" s="134">
        <v>162.98</v>
      </c>
      <c r="H77" s="90">
        <v>317.04</v>
      </c>
    </row>
    <row r="78" spans="1:8" ht="12.75">
      <c r="A78" s="135" t="s">
        <v>200</v>
      </c>
      <c r="B78" s="136" t="s">
        <v>201</v>
      </c>
      <c r="C78" s="93">
        <v>3</v>
      </c>
      <c r="D78" s="137">
        <v>79</v>
      </c>
      <c r="E78" s="138">
        <v>280.6602</v>
      </c>
      <c r="F78" s="139">
        <v>149.41</v>
      </c>
      <c r="G78" s="140">
        <v>213.33</v>
      </c>
      <c r="H78" s="96">
        <v>401.87</v>
      </c>
    </row>
    <row r="79" spans="1:8" ht="12.75">
      <c r="A79" s="129" t="s">
        <v>202</v>
      </c>
      <c r="B79" s="130" t="s">
        <v>203</v>
      </c>
      <c r="C79" s="87">
        <v>94</v>
      </c>
      <c r="D79" s="131">
        <v>1301</v>
      </c>
      <c r="E79" s="132">
        <v>154.4096</v>
      </c>
      <c r="F79" s="133">
        <v>88.74</v>
      </c>
      <c r="G79" s="134">
        <v>136.27</v>
      </c>
      <c r="H79" s="90">
        <v>249.61</v>
      </c>
    </row>
    <row r="80" spans="1:8" ht="12.75">
      <c r="A80" s="135" t="s">
        <v>204</v>
      </c>
      <c r="B80" s="136" t="s">
        <v>205</v>
      </c>
      <c r="C80" s="93">
        <v>23</v>
      </c>
      <c r="D80" s="137">
        <v>158</v>
      </c>
      <c r="E80" s="138">
        <v>111.1674</v>
      </c>
      <c r="F80" s="139">
        <v>65.59</v>
      </c>
      <c r="G80" s="140">
        <v>108.155</v>
      </c>
      <c r="H80" s="96">
        <v>158.46</v>
      </c>
    </row>
    <row r="81" spans="1:8" ht="12.75">
      <c r="A81" s="129" t="s">
        <v>206</v>
      </c>
      <c r="B81" s="130" t="s">
        <v>207</v>
      </c>
      <c r="C81" s="87">
        <v>88</v>
      </c>
      <c r="D81" s="131">
        <v>2778</v>
      </c>
      <c r="E81" s="132">
        <v>157.8417</v>
      </c>
      <c r="F81" s="133">
        <v>99.48</v>
      </c>
      <c r="G81" s="134">
        <v>144.945</v>
      </c>
      <c r="H81" s="90">
        <v>230.24</v>
      </c>
    </row>
    <row r="82" spans="1:8" ht="12.75">
      <c r="A82" s="135" t="s">
        <v>208</v>
      </c>
      <c r="B82" s="136" t="s">
        <v>209</v>
      </c>
      <c r="C82" s="93">
        <v>68</v>
      </c>
      <c r="D82" s="137">
        <v>1632</v>
      </c>
      <c r="E82" s="138">
        <v>159.6815</v>
      </c>
      <c r="F82" s="139">
        <v>103.61</v>
      </c>
      <c r="G82" s="140">
        <v>159.59</v>
      </c>
      <c r="H82" s="96">
        <v>212.28</v>
      </c>
    </row>
    <row r="83" spans="1:8" ht="12.75">
      <c r="A83" s="129" t="s">
        <v>210</v>
      </c>
      <c r="B83" s="130" t="s">
        <v>211</v>
      </c>
      <c r="C83" s="87">
        <v>36</v>
      </c>
      <c r="D83" s="131">
        <v>4068</v>
      </c>
      <c r="E83" s="132">
        <v>159.6422</v>
      </c>
      <c r="F83" s="133">
        <v>105.74</v>
      </c>
      <c r="G83" s="134">
        <v>139.275</v>
      </c>
      <c r="H83" s="90">
        <v>244.85</v>
      </c>
    </row>
    <row r="84" spans="1:8" ht="12.75">
      <c r="A84" s="135" t="s">
        <v>212</v>
      </c>
      <c r="B84" s="136" t="s">
        <v>213</v>
      </c>
      <c r="C84" s="93">
        <v>61</v>
      </c>
      <c r="D84" s="137">
        <v>1812</v>
      </c>
      <c r="E84" s="138">
        <v>141.2441</v>
      </c>
      <c r="F84" s="139">
        <v>92.99</v>
      </c>
      <c r="G84" s="140">
        <v>143.14</v>
      </c>
      <c r="H84" s="96">
        <v>184.71</v>
      </c>
    </row>
    <row r="85" spans="1:8" ht="12.75">
      <c r="A85" s="129" t="s">
        <v>214</v>
      </c>
      <c r="B85" s="130" t="s">
        <v>215</v>
      </c>
      <c r="C85" s="87">
        <v>33</v>
      </c>
      <c r="D85" s="131">
        <v>676</v>
      </c>
      <c r="E85" s="132">
        <v>114.7769</v>
      </c>
      <c r="F85" s="133">
        <v>63.1</v>
      </c>
      <c r="G85" s="134">
        <v>111.6</v>
      </c>
      <c r="H85" s="90">
        <v>181.13</v>
      </c>
    </row>
    <row r="86" spans="1:8" ht="12.75">
      <c r="A86" s="135" t="s">
        <v>216</v>
      </c>
      <c r="B86" s="136" t="s">
        <v>217</v>
      </c>
      <c r="C86" s="93">
        <v>29</v>
      </c>
      <c r="D86" s="137">
        <v>239</v>
      </c>
      <c r="E86" s="138">
        <v>121.6967</v>
      </c>
      <c r="F86" s="139">
        <v>83.59</v>
      </c>
      <c r="G86" s="140">
        <v>118.64</v>
      </c>
      <c r="H86" s="96">
        <v>162.22</v>
      </c>
    </row>
    <row r="87" spans="1:8" ht="12.75">
      <c r="A87" s="129" t="s">
        <v>218</v>
      </c>
      <c r="B87" s="130" t="s">
        <v>219</v>
      </c>
      <c r="C87" s="87">
        <v>159</v>
      </c>
      <c r="D87" s="131">
        <v>3614</v>
      </c>
      <c r="E87" s="132">
        <v>140.2946</v>
      </c>
      <c r="F87" s="133">
        <v>87.66</v>
      </c>
      <c r="G87" s="134">
        <v>130.855</v>
      </c>
      <c r="H87" s="90">
        <v>201.43</v>
      </c>
    </row>
    <row r="88" spans="1:8" ht="12.75">
      <c r="A88" s="135" t="s">
        <v>220</v>
      </c>
      <c r="B88" s="136" t="s">
        <v>221</v>
      </c>
      <c r="C88" s="93">
        <v>80</v>
      </c>
      <c r="D88" s="137">
        <v>1025</v>
      </c>
      <c r="E88" s="138">
        <v>199.3273</v>
      </c>
      <c r="F88" s="139">
        <v>90.5</v>
      </c>
      <c r="G88" s="140">
        <v>165.94</v>
      </c>
      <c r="H88" s="96">
        <v>344.63</v>
      </c>
    </row>
    <row r="89" spans="1:8" ht="12.75">
      <c r="A89" s="129" t="s">
        <v>222</v>
      </c>
      <c r="B89" s="130" t="s">
        <v>223</v>
      </c>
      <c r="C89" s="87">
        <v>98</v>
      </c>
      <c r="D89" s="131">
        <v>1722</v>
      </c>
      <c r="E89" s="132">
        <v>114.3782</v>
      </c>
      <c r="F89" s="133">
        <v>57.79</v>
      </c>
      <c r="G89" s="134">
        <v>99.675</v>
      </c>
      <c r="H89" s="90">
        <v>186.83</v>
      </c>
    </row>
    <row r="90" spans="1:8" ht="12.75">
      <c r="A90" s="135" t="s">
        <v>224</v>
      </c>
      <c r="B90" s="136" t="s">
        <v>225</v>
      </c>
      <c r="C90" s="93">
        <v>40</v>
      </c>
      <c r="D90" s="137">
        <v>221</v>
      </c>
      <c r="E90" s="138">
        <v>164.1792</v>
      </c>
      <c r="F90" s="139">
        <v>71.23</v>
      </c>
      <c r="G90" s="140">
        <v>126.99</v>
      </c>
      <c r="H90" s="96">
        <v>301</v>
      </c>
    </row>
    <row r="91" spans="1:8" ht="12.75">
      <c r="A91" s="129" t="s">
        <v>226</v>
      </c>
      <c r="B91" s="130" t="s">
        <v>227</v>
      </c>
      <c r="C91" s="87">
        <v>11</v>
      </c>
      <c r="D91" s="131">
        <v>36</v>
      </c>
      <c r="E91" s="132">
        <v>131.4622</v>
      </c>
      <c r="F91" s="133">
        <v>65.7</v>
      </c>
      <c r="G91" s="134">
        <v>118.4</v>
      </c>
      <c r="H91" s="90">
        <v>200.04</v>
      </c>
    </row>
    <row r="92" spans="1:8" ht="12.75">
      <c r="A92" s="135" t="s">
        <v>228</v>
      </c>
      <c r="B92" s="136" t="s">
        <v>229</v>
      </c>
      <c r="C92" s="93">
        <v>12</v>
      </c>
      <c r="D92" s="137">
        <v>562</v>
      </c>
      <c r="E92" s="138">
        <v>135.5607</v>
      </c>
      <c r="F92" s="139">
        <v>86.22</v>
      </c>
      <c r="G92" s="140">
        <v>123.695</v>
      </c>
      <c r="H92" s="96">
        <v>203.54</v>
      </c>
    </row>
    <row r="93" spans="1:8" ht="12.75">
      <c r="A93" s="129" t="s">
        <v>230</v>
      </c>
      <c r="B93" s="130" t="s">
        <v>231</v>
      </c>
      <c r="C93" s="87">
        <v>9</v>
      </c>
      <c r="D93" s="131">
        <v>975</v>
      </c>
      <c r="E93" s="132">
        <v>146.7504</v>
      </c>
      <c r="F93" s="133">
        <v>73.84</v>
      </c>
      <c r="G93" s="134">
        <v>122.21</v>
      </c>
      <c r="H93" s="90">
        <v>254.18</v>
      </c>
    </row>
    <row r="94" spans="1:8" ht="12.75">
      <c r="A94" s="135" t="s">
        <v>232</v>
      </c>
      <c r="B94" s="136" t="s">
        <v>233</v>
      </c>
      <c r="C94" s="93">
        <v>3</v>
      </c>
      <c r="D94" s="137">
        <v>18</v>
      </c>
      <c r="E94" s="138">
        <v>117.975</v>
      </c>
      <c r="F94" s="139">
        <v>94.54</v>
      </c>
      <c r="G94" s="140">
        <v>117.15</v>
      </c>
      <c r="H94" s="96">
        <v>138.96</v>
      </c>
    </row>
    <row r="95" spans="1:8" ht="12.75">
      <c r="A95" s="129" t="s">
        <v>234</v>
      </c>
      <c r="B95" s="130" t="s">
        <v>235</v>
      </c>
      <c r="C95" s="87">
        <v>3</v>
      </c>
      <c r="D95" s="131">
        <v>13</v>
      </c>
      <c r="E95" s="132">
        <v>135.7576</v>
      </c>
      <c r="F95" s="133">
        <v>126.6</v>
      </c>
      <c r="G95" s="134">
        <v>144.87</v>
      </c>
      <c r="H95" s="90">
        <v>150.01</v>
      </c>
    </row>
    <row r="96" spans="1:8" ht="12.75">
      <c r="A96" s="135" t="s">
        <v>236</v>
      </c>
      <c r="B96" s="136" t="s">
        <v>237</v>
      </c>
      <c r="C96" s="93">
        <v>3</v>
      </c>
      <c r="D96" s="137">
        <v>289</v>
      </c>
      <c r="E96" s="138">
        <v>810.5522</v>
      </c>
      <c r="F96" s="139">
        <v>538.54</v>
      </c>
      <c r="G96" s="140">
        <v>830.4</v>
      </c>
      <c r="H96" s="96">
        <v>1132.22</v>
      </c>
    </row>
    <row r="97" spans="1:8" ht="12.75">
      <c r="A97" s="129" t="s">
        <v>238</v>
      </c>
      <c r="B97" s="130" t="s">
        <v>239</v>
      </c>
      <c r="C97" s="87">
        <v>4</v>
      </c>
      <c r="D97" s="131">
        <v>104</v>
      </c>
      <c r="E97" s="132">
        <v>249.8316</v>
      </c>
      <c r="F97" s="133">
        <v>160.42</v>
      </c>
      <c r="G97" s="134">
        <v>224.11</v>
      </c>
      <c r="H97" s="90">
        <v>333.9</v>
      </c>
    </row>
    <row r="98" spans="1:8" ht="12.75">
      <c r="A98" s="135" t="s">
        <v>240</v>
      </c>
      <c r="B98" s="136" t="s">
        <v>241</v>
      </c>
      <c r="C98" s="93">
        <v>23</v>
      </c>
      <c r="D98" s="137">
        <v>181</v>
      </c>
      <c r="E98" s="138">
        <v>153.6568</v>
      </c>
      <c r="F98" s="139">
        <v>109.67</v>
      </c>
      <c r="G98" s="140">
        <v>159.4</v>
      </c>
      <c r="H98" s="96">
        <v>198.02</v>
      </c>
    </row>
    <row r="99" spans="1:8" ht="12.75">
      <c r="A99" s="129" t="s">
        <v>242</v>
      </c>
      <c r="B99" s="130" t="s">
        <v>243</v>
      </c>
      <c r="C99" s="87">
        <v>98</v>
      </c>
      <c r="D99" s="131">
        <v>771</v>
      </c>
      <c r="E99" s="132">
        <v>150.0099</v>
      </c>
      <c r="F99" s="133">
        <v>94.57</v>
      </c>
      <c r="G99" s="134">
        <v>136.01</v>
      </c>
      <c r="H99" s="90">
        <v>221.74</v>
      </c>
    </row>
    <row r="100" spans="1:8" ht="12.75">
      <c r="A100" s="135" t="s">
        <v>244</v>
      </c>
      <c r="B100" s="136" t="s">
        <v>245</v>
      </c>
      <c r="C100" s="93">
        <v>13</v>
      </c>
      <c r="D100" s="137">
        <v>1327</v>
      </c>
      <c r="E100" s="138">
        <v>128.5732</v>
      </c>
      <c r="F100" s="139">
        <v>108.36</v>
      </c>
      <c r="G100" s="140">
        <v>126.37</v>
      </c>
      <c r="H100" s="96">
        <v>151.49</v>
      </c>
    </row>
    <row r="101" spans="1:8" ht="12.75">
      <c r="A101" s="129" t="s">
        <v>246</v>
      </c>
      <c r="B101" s="130" t="s">
        <v>247</v>
      </c>
      <c r="C101" s="87">
        <v>23</v>
      </c>
      <c r="D101" s="131">
        <v>399</v>
      </c>
      <c r="E101" s="132">
        <v>89.74</v>
      </c>
      <c r="F101" s="133">
        <v>55.56</v>
      </c>
      <c r="G101" s="134">
        <v>84.93</v>
      </c>
      <c r="H101" s="90">
        <v>130.03</v>
      </c>
    </row>
    <row r="102" spans="1:8" ht="12.75">
      <c r="A102" s="135" t="s">
        <v>248</v>
      </c>
      <c r="B102" s="136" t="s">
        <v>249</v>
      </c>
      <c r="C102" s="93">
        <v>10</v>
      </c>
      <c r="D102" s="137">
        <v>98</v>
      </c>
      <c r="E102" s="138">
        <v>114.0983</v>
      </c>
      <c r="F102" s="139">
        <v>69.2</v>
      </c>
      <c r="G102" s="140">
        <v>104.76</v>
      </c>
      <c r="H102" s="96">
        <v>179.25</v>
      </c>
    </row>
    <row r="103" spans="1:8" ht="12.75">
      <c r="A103" s="129" t="s">
        <v>250</v>
      </c>
      <c r="B103" s="130" t="s">
        <v>251</v>
      </c>
      <c r="C103" s="87">
        <v>4</v>
      </c>
      <c r="D103" s="131">
        <v>27</v>
      </c>
      <c r="E103" s="132">
        <v>96.477</v>
      </c>
      <c r="F103" s="133">
        <v>57.88</v>
      </c>
      <c r="G103" s="134">
        <v>76.24</v>
      </c>
      <c r="H103" s="90">
        <v>103.8</v>
      </c>
    </row>
    <row r="104" spans="1:8" ht="12.75">
      <c r="A104" s="135" t="s">
        <v>252</v>
      </c>
      <c r="B104" s="136" t="s">
        <v>253</v>
      </c>
      <c r="C104" s="93">
        <v>11</v>
      </c>
      <c r="D104" s="137">
        <v>65</v>
      </c>
      <c r="E104" s="138">
        <v>97.2384</v>
      </c>
      <c r="F104" s="139">
        <v>73.45</v>
      </c>
      <c r="G104" s="140">
        <v>93.85</v>
      </c>
      <c r="H104" s="96">
        <v>115</v>
      </c>
    </row>
    <row r="105" spans="1:8" ht="12.75">
      <c r="A105" s="129" t="s">
        <v>254</v>
      </c>
      <c r="B105" s="130" t="s">
        <v>255</v>
      </c>
      <c r="C105" s="87">
        <v>6</v>
      </c>
      <c r="D105" s="131">
        <v>95</v>
      </c>
      <c r="E105" s="132">
        <v>105.996</v>
      </c>
      <c r="F105" s="133">
        <v>72.92</v>
      </c>
      <c r="G105" s="134">
        <v>102.18</v>
      </c>
      <c r="H105" s="90">
        <v>146</v>
      </c>
    </row>
    <row r="106" spans="1:8" ht="12.75">
      <c r="A106" s="135" t="s">
        <v>256</v>
      </c>
      <c r="B106" s="136" t="s">
        <v>257</v>
      </c>
      <c r="C106" s="93">
        <v>14</v>
      </c>
      <c r="D106" s="137">
        <v>285</v>
      </c>
      <c r="E106" s="138">
        <v>98.5669</v>
      </c>
      <c r="F106" s="139">
        <v>76.87</v>
      </c>
      <c r="G106" s="140">
        <v>97.84</v>
      </c>
      <c r="H106" s="96">
        <v>121.35</v>
      </c>
    </row>
    <row r="107" spans="1:8" ht="12.75">
      <c r="A107" s="129" t="s">
        <v>258</v>
      </c>
      <c r="B107" s="130" t="s">
        <v>259</v>
      </c>
      <c r="C107" s="87">
        <v>7</v>
      </c>
      <c r="D107" s="131">
        <v>37</v>
      </c>
      <c r="E107" s="132">
        <v>100.1478</v>
      </c>
      <c r="F107" s="133">
        <v>70.07</v>
      </c>
      <c r="G107" s="134">
        <v>106.45</v>
      </c>
      <c r="H107" s="90">
        <v>123.67</v>
      </c>
    </row>
    <row r="108" spans="1:8" ht="12.75">
      <c r="A108" s="135" t="s">
        <v>260</v>
      </c>
      <c r="B108" s="136" t="s">
        <v>261</v>
      </c>
      <c r="C108" s="93">
        <v>19</v>
      </c>
      <c r="D108" s="137">
        <v>109</v>
      </c>
      <c r="E108" s="138">
        <v>212.2882</v>
      </c>
      <c r="F108" s="139">
        <v>106.03</v>
      </c>
      <c r="G108" s="140">
        <v>198.41</v>
      </c>
      <c r="H108" s="96">
        <v>342.58</v>
      </c>
    </row>
    <row r="109" spans="1:8" ht="12.75">
      <c r="A109" s="129" t="s">
        <v>262</v>
      </c>
      <c r="B109" s="130" t="s">
        <v>263</v>
      </c>
      <c r="C109" s="87">
        <v>4</v>
      </c>
      <c r="D109" s="131">
        <v>24</v>
      </c>
      <c r="E109" s="132">
        <v>63.5554</v>
      </c>
      <c r="F109" s="133">
        <v>45.64</v>
      </c>
      <c r="G109" s="134">
        <v>45.64</v>
      </c>
      <c r="H109" s="90">
        <v>157.76</v>
      </c>
    </row>
    <row r="110" spans="1:8" ht="12.75">
      <c r="A110" s="135" t="s">
        <v>264</v>
      </c>
      <c r="B110" s="136" t="s">
        <v>265</v>
      </c>
      <c r="C110" s="93">
        <v>20</v>
      </c>
      <c r="D110" s="137">
        <v>958</v>
      </c>
      <c r="E110" s="138">
        <v>184.5673</v>
      </c>
      <c r="F110" s="139">
        <v>94.04</v>
      </c>
      <c r="G110" s="140">
        <v>147.5</v>
      </c>
      <c r="H110" s="96">
        <v>283.94</v>
      </c>
    </row>
    <row r="111" spans="1:8" ht="12.75">
      <c r="A111" s="129" t="s">
        <v>266</v>
      </c>
      <c r="B111" s="130" t="s">
        <v>267</v>
      </c>
      <c r="C111" s="87">
        <v>10</v>
      </c>
      <c r="D111" s="131">
        <v>3049</v>
      </c>
      <c r="E111" s="132">
        <v>109.048</v>
      </c>
      <c r="F111" s="133">
        <v>60.25</v>
      </c>
      <c r="G111" s="134">
        <v>89.21</v>
      </c>
      <c r="H111" s="90">
        <v>182.93</v>
      </c>
    </row>
    <row r="112" spans="1:8" ht="12.75">
      <c r="A112" s="135" t="s">
        <v>268</v>
      </c>
      <c r="B112" s="136" t="s">
        <v>269</v>
      </c>
      <c r="C112" s="93">
        <v>3</v>
      </c>
      <c r="D112" s="137">
        <v>115</v>
      </c>
      <c r="E112" s="138">
        <v>103.8261</v>
      </c>
      <c r="F112" s="139">
        <v>64.41</v>
      </c>
      <c r="G112" s="140">
        <v>92.69</v>
      </c>
      <c r="H112" s="96">
        <v>150.49</v>
      </c>
    </row>
    <row r="113" spans="1:8" ht="12.75">
      <c r="A113" s="129" t="s">
        <v>270</v>
      </c>
      <c r="B113" s="130" t="s">
        <v>271</v>
      </c>
      <c r="C113" s="87">
        <v>85</v>
      </c>
      <c r="D113" s="131">
        <v>2112</v>
      </c>
      <c r="E113" s="132">
        <v>174.9895</v>
      </c>
      <c r="F113" s="133">
        <v>101.99</v>
      </c>
      <c r="G113" s="134">
        <v>153.785</v>
      </c>
      <c r="H113" s="90">
        <v>264.48</v>
      </c>
    </row>
    <row r="114" spans="1:8" ht="12.75">
      <c r="A114" s="135" t="s">
        <v>272</v>
      </c>
      <c r="B114" s="136" t="s">
        <v>273</v>
      </c>
      <c r="C114" s="93">
        <v>128</v>
      </c>
      <c r="D114" s="137">
        <v>1455</v>
      </c>
      <c r="E114" s="138">
        <v>120.7138</v>
      </c>
      <c r="F114" s="139">
        <v>61.86</v>
      </c>
      <c r="G114" s="140">
        <v>105.86</v>
      </c>
      <c r="H114" s="96">
        <v>192.46</v>
      </c>
    </row>
    <row r="115" spans="1:8" ht="12.75">
      <c r="A115" s="129" t="s">
        <v>274</v>
      </c>
      <c r="B115" s="130" t="s">
        <v>275</v>
      </c>
      <c r="C115" s="87">
        <v>19</v>
      </c>
      <c r="D115" s="131">
        <v>198</v>
      </c>
      <c r="E115" s="132">
        <v>136.126</v>
      </c>
      <c r="F115" s="133">
        <v>82.15</v>
      </c>
      <c r="G115" s="134">
        <v>109.03</v>
      </c>
      <c r="H115" s="90">
        <v>228.5</v>
      </c>
    </row>
    <row r="116" spans="1:8" ht="12.75">
      <c r="A116" s="135" t="s">
        <v>276</v>
      </c>
      <c r="B116" s="136" t="s">
        <v>277</v>
      </c>
      <c r="C116" s="93">
        <v>13</v>
      </c>
      <c r="D116" s="137">
        <v>114</v>
      </c>
      <c r="E116" s="138">
        <v>195.7117</v>
      </c>
      <c r="F116" s="139">
        <v>99.5</v>
      </c>
      <c r="G116" s="140">
        <v>178.175</v>
      </c>
      <c r="H116" s="96">
        <v>306.18</v>
      </c>
    </row>
    <row r="117" spans="1:8" ht="12.75">
      <c r="A117" s="129" t="s">
        <v>278</v>
      </c>
      <c r="B117" s="130" t="s">
        <v>279</v>
      </c>
      <c r="C117" s="87">
        <v>115</v>
      </c>
      <c r="D117" s="131">
        <v>1726</v>
      </c>
      <c r="E117" s="132">
        <v>159.9039</v>
      </c>
      <c r="F117" s="133">
        <v>78.02</v>
      </c>
      <c r="G117" s="134">
        <v>126.995</v>
      </c>
      <c r="H117" s="90">
        <v>240.93</v>
      </c>
    </row>
    <row r="118" spans="1:8" ht="12.75">
      <c r="A118" s="135" t="s">
        <v>280</v>
      </c>
      <c r="B118" s="136" t="s">
        <v>281</v>
      </c>
      <c r="C118" s="93">
        <v>90</v>
      </c>
      <c r="D118" s="137">
        <v>2625</v>
      </c>
      <c r="E118" s="138">
        <v>137.1666</v>
      </c>
      <c r="F118" s="139">
        <v>88.01</v>
      </c>
      <c r="G118" s="140">
        <v>119.92</v>
      </c>
      <c r="H118" s="96">
        <v>198.91</v>
      </c>
    </row>
    <row r="119" spans="1:8" ht="12.75">
      <c r="A119" s="129" t="s">
        <v>282</v>
      </c>
      <c r="B119" s="130" t="s">
        <v>283</v>
      </c>
      <c r="C119" s="87">
        <v>17</v>
      </c>
      <c r="D119" s="131">
        <v>112</v>
      </c>
      <c r="E119" s="132">
        <v>184.6792</v>
      </c>
      <c r="F119" s="133">
        <v>97.19</v>
      </c>
      <c r="G119" s="134">
        <v>185.01</v>
      </c>
      <c r="H119" s="90">
        <v>262.77</v>
      </c>
    </row>
    <row r="120" spans="1:8" ht="12.75">
      <c r="A120" s="135" t="s">
        <v>284</v>
      </c>
      <c r="B120" s="136" t="s">
        <v>285</v>
      </c>
      <c r="C120" s="93">
        <v>152</v>
      </c>
      <c r="D120" s="137">
        <v>3072</v>
      </c>
      <c r="E120" s="138">
        <v>160.3818</v>
      </c>
      <c r="F120" s="139">
        <v>85.96</v>
      </c>
      <c r="G120" s="140">
        <v>130.745</v>
      </c>
      <c r="H120" s="96">
        <v>266.73</v>
      </c>
    </row>
    <row r="121" spans="1:8" ht="12.75">
      <c r="A121" s="129" t="s">
        <v>286</v>
      </c>
      <c r="B121" s="130" t="s">
        <v>287</v>
      </c>
      <c r="C121" s="87">
        <v>267</v>
      </c>
      <c r="D121" s="131">
        <v>5013</v>
      </c>
      <c r="E121" s="132">
        <v>135.6244</v>
      </c>
      <c r="F121" s="133">
        <v>87.31</v>
      </c>
      <c r="G121" s="134">
        <v>124.2</v>
      </c>
      <c r="H121" s="90">
        <v>195.28</v>
      </c>
    </row>
    <row r="122" spans="1:8" ht="12.75">
      <c r="A122" s="135" t="s">
        <v>288</v>
      </c>
      <c r="B122" s="136" t="s">
        <v>289</v>
      </c>
      <c r="C122" s="93">
        <v>45</v>
      </c>
      <c r="D122" s="137">
        <v>144</v>
      </c>
      <c r="E122" s="138">
        <v>153.4152</v>
      </c>
      <c r="F122" s="139">
        <v>91.94</v>
      </c>
      <c r="G122" s="140">
        <v>132.6</v>
      </c>
      <c r="H122" s="96">
        <v>224.59</v>
      </c>
    </row>
    <row r="123" spans="1:8" ht="12.75">
      <c r="A123" s="129" t="s">
        <v>290</v>
      </c>
      <c r="B123" s="130" t="s">
        <v>291</v>
      </c>
      <c r="C123" s="87">
        <v>64</v>
      </c>
      <c r="D123" s="131">
        <v>184</v>
      </c>
      <c r="E123" s="132">
        <v>129.2292</v>
      </c>
      <c r="F123" s="133">
        <v>89.81</v>
      </c>
      <c r="G123" s="134">
        <v>117.165</v>
      </c>
      <c r="H123" s="90">
        <v>171.93</v>
      </c>
    </row>
    <row r="124" spans="1:8" ht="12.75">
      <c r="A124" s="135" t="s">
        <v>292</v>
      </c>
      <c r="B124" s="136" t="s">
        <v>293</v>
      </c>
      <c r="C124" s="93">
        <v>125</v>
      </c>
      <c r="D124" s="137">
        <v>542</v>
      </c>
      <c r="E124" s="138">
        <v>146.2319</v>
      </c>
      <c r="F124" s="139">
        <v>93.52</v>
      </c>
      <c r="G124" s="140">
        <v>133.405</v>
      </c>
      <c r="H124" s="96">
        <v>206.74</v>
      </c>
    </row>
    <row r="125" spans="1:8" ht="12.75">
      <c r="A125" s="129" t="s">
        <v>294</v>
      </c>
      <c r="B125" s="130" t="s">
        <v>295</v>
      </c>
      <c r="C125" s="87">
        <v>184</v>
      </c>
      <c r="D125" s="131">
        <v>4404</v>
      </c>
      <c r="E125" s="132">
        <v>128.5254</v>
      </c>
      <c r="F125" s="133">
        <v>74.65</v>
      </c>
      <c r="G125" s="134">
        <v>116.44</v>
      </c>
      <c r="H125" s="90">
        <v>195.65</v>
      </c>
    </row>
    <row r="126" spans="1:8" ht="12.75">
      <c r="A126" s="135" t="s">
        <v>296</v>
      </c>
      <c r="B126" s="136" t="s">
        <v>297</v>
      </c>
      <c r="C126" s="93">
        <v>7</v>
      </c>
      <c r="D126" s="137">
        <v>18</v>
      </c>
      <c r="E126" s="138">
        <v>132.9844</v>
      </c>
      <c r="F126" s="139">
        <v>100.25</v>
      </c>
      <c r="G126" s="140">
        <v>107.46</v>
      </c>
      <c r="H126" s="96">
        <v>211.48</v>
      </c>
    </row>
    <row r="127" spans="1:8" ht="12.75">
      <c r="A127" s="129" t="s">
        <v>298</v>
      </c>
      <c r="B127" s="130" t="s">
        <v>299</v>
      </c>
      <c r="C127" s="87">
        <v>13</v>
      </c>
      <c r="D127" s="131">
        <v>30</v>
      </c>
      <c r="E127" s="132">
        <v>184.308</v>
      </c>
      <c r="F127" s="133">
        <v>106.335</v>
      </c>
      <c r="G127" s="134">
        <v>156.535</v>
      </c>
      <c r="H127" s="90">
        <v>362.385</v>
      </c>
    </row>
    <row r="128" spans="1:8" ht="12.75">
      <c r="A128" s="135" t="s">
        <v>300</v>
      </c>
      <c r="B128" s="136" t="s">
        <v>301</v>
      </c>
      <c r="C128" s="93">
        <v>33</v>
      </c>
      <c r="D128" s="137">
        <v>215</v>
      </c>
      <c r="E128" s="138">
        <v>140.1203</v>
      </c>
      <c r="F128" s="139">
        <v>76.35</v>
      </c>
      <c r="G128" s="140">
        <v>115.48</v>
      </c>
      <c r="H128" s="96">
        <v>214.48</v>
      </c>
    </row>
    <row r="129" spans="1:8" ht="12.75">
      <c r="A129" s="129" t="s">
        <v>302</v>
      </c>
      <c r="B129" s="130" t="s">
        <v>303</v>
      </c>
      <c r="C129" s="87">
        <v>11</v>
      </c>
      <c r="D129" s="131">
        <v>109</v>
      </c>
      <c r="E129" s="132">
        <v>102.5608</v>
      </c>
      <c r="F129" s="133">
        <v>62.78</v>
      </c>
      <c r="G129" s="134">
        <v>101.07</v>
      </c>
      <c r="H129" s="90">
        <v>142.68</v>
      </c>
    </row>
    <row r="130" spans="1:8" ht="12.75">
      <c r="A130" s="135" t="s">
        <v>304</v>
      </c>
      <c r="B130" s="136" t="s">
        <v>305</v>
      </c>
      <c r="C130" s="93">
        <v>4</v>
      </c>
      <c r="D130" s="137">
        <v>98</v>
      </c>
      <c r="E130" s="138">
        <v>116.4713</v>
      </c>
      <c r="F130" s="139">
        <v>76.49</v>
      </c>
      <c r="G130" s="140">
        <v>108.03</v>
      </c>
      <c r="H130" s="96">
        <v>162.57</v>
      </c>
    </row>
    <row r="131" spans="1:8" ht="12.75">
      <c r="A131" s="129" t="s">
        <v>306</v>
      </c>
      <c r="B131" s="130" t="s">
        <v>307</v>
      </c>
      <c r="C131" s="87">
        <v>16</v>
      </c>
      <c r="D131" s="131">
        <v>39</v>
      </c>
      <c r="E131" s="132">
        <v>103.5717</v>
      </c>
      <c r="F131" s="133">
        <v>66.19</v>
      </c>
      <c r="G131" s="134">
        <v>96.37</v>
      </c>
      <c r="H131" s="90">
        <v>140.4</v>
      </c>
    </row>
    <row r="132" spans="1:8" ht="12.75">
      <c r="A132" s="135" t="s">
        <v>308</v>
      </c>
      <c r="B132" s="136" t="s">
        <v>309</v>
      </c>
      <c r="C132" s="93">
        <v>62</v>
      </c>
      <c r="D132" s="137">
        <v>258</v>
      </c>
      <c r="E132" s="138">
        <v>101.5391</v>
      </c>
      <c r="F132" s="139">
        <v>59.09</v>
      </c>
      <c r="G132" s="140">
        <v>89.225</v>
      </c>
      <c r="H132" s="96">
        <v>169.87</v>
      </c>
    </row>
    <row r="133" spans="1:8" ht="12.75">
      <c r="A133" s="129" t="s">
        <v>310</v>
      </c>
      <c r="B133" s="130" t="s">
        <v>311</v>
      </c>
      <c r="C133" s="87">
        <v>40</v>
      </c>
      <c r="D133" s="131">
        <v>482</v>
      </c>
      <c r="E133" s="132">
        <v>96.0024</v>
      </c>
      <c r="F133" s="133">
        <v>63.42</v>
      </c>
      <c r="G133" s="134">
        <v>88.52</v>
      </c>
      <c r="H133" s="90">
        <v>135.51</v>
      </c>
    </row>
    <row r="134" spans="1:8" ht="12.75">
      <c r="A134" s="135" t="s">
        <v>312</v>
      </c>
      <c r="B134" s="136" t="s">
        <v>313</v>
      </c>
      <c r="C134" s="93">
        <v>185</v>
      </c>
      <c r="D134" s="137">
        <v>2024</v>
      </c>
      <c r="E134" s="138">
        <v>111.7117</v>
      </c>
      <c r="F134" s="139">
        <v>63.38</v>
      </c>
      <c r="G134" s="140">
        <v>101.49</v>
      </c>
      <c r="H134" s="96">
        <v>168.26</v>
      </c>
    </row>
    <row r="135" spans="1:8" ht="12.75">
      <c r="A135" s="129" t="s">
        <v>314</v>
      </c>
      <c r="B135" s="130" t="s">
        <v>315</v>
      </c>
      <c r="C135" s="87">
        <v>83</v>
      </c>
      <c r="D135" s="131">
        <v>600</v>
      </c>
      <c r="E135" s="132">
        <v>98.4206</v>
      </c>
      <c r="F135" s="133">
        <v>63.55</v>
      </c>
      <c r="G135" s="134">
        <v>91.875</v>
      </c>
      <c r="H135" s="90">
        <v>137.275</v>
      </c>
    </row>
    <row r="136" spans="1:8" ht="12.75">
      <c r="A136" s="135" t="s">
        <v>316</v>
      </c>
      <c r="B136" s="136" t="s">
        <v>317</v>
      </c>
      <c r="C136" s="93">
        <v>9</v>
      </c>
      <c r="D136" s="137">
        <v>46</v>
      </c>
      <c r="E136" s="138">
        <v>111.9065</v>
      </c>
      <c r="F136" s="139">
        <v>72.29</v>
      </c>
      <c r="G136" s="140">
        <v>106.085</v>
      </c>
      <c r="H136" s="96">
        <v>140.92</v>
      </c>
    </row>
    <row r="137" spans="1:8" ht="12.75">
      <c r="A137" s="129" t="s">
        <v>318</v>
      </c>
      <c r="B137" s="130" t="s">
        <v>319</v>
      </c>
      <c r="C137" s="87">
        <v>13</v>
      </c>
      <c r="D137" s="131">
        <v>421</v>
      </c>
      <c r="E137" s="132">
        <v>164.5479</v>
      </c>
      <c r="F137" s="133">
        <v>112.12</v>
      </c>
      <c r="G137" s="134">
        <v>162.69</v>
      </c>
      <c r="H137" s="90">
        <v>208.5</v>
      </c>
    </row>
    <row r="138" spans="1:8" ht="12.75">
      <c r="A138" s="135" t="s">
        <v>320</v>
      </c>
      <c r="B138" s="136" t="s">
        <v>321</v>
      </c>
      <c r="C138" s="93">
        <v>152</v>
      </c>
      <c r="D138" s="137">
        <v>1920</v>
      </c>
      <c r="E138" s="138">
        <v>96.5951</v>
      </c>
      <c r="F138" s="139">
        <v>61.245</v>
      </c>
      <c r="G138" s="140">
        <v>89.92</v>
      </c>
      <c r="H138" s="96">
        <v>136.045</v>
      </c>
    </row>
    <row r="139" spans="1:8" ht="12.75">
      <c r="A139" s="129" t="s">
        <v>322</v>
      </c>
      <c r="B139" s="130" t="s">
        <v>323</v>
      </c>
      <c r="C139" s="87">
        <v>36</v>
      </c>
      <c r="D139" s="131">
        <v>193</v>
      </c>
      <c r="E139" s="132">
        <v>94.3132</v>
      </c>
      <c r="F139" s="133">
        <v>62.25</v>
      </c>
      <c r="G139" s="134">
        <v>87.71</v>
      </c>
      <c r="H139" s="90">
        <v>127.54</v>
      </c>
    </row>
    <row r="140" spans="1:8" ht="12.75">
      <c r="A140" s="135" t="s">
        <v>324</v>
      </c>
      <c r="B140" s="136" t="s">
        <v>325</v>
      </c>
      <c r="C140" s="93">
        <v>48</v>
      </c>
      <c r="D140" s="137">
        <v>1533</v>
      </c>
      <c r="E140" s="138">
        <v>130.8969</v>
      </c>
      <c r="F140" s="139">
        <v>81.9</v>
      </c>
      <c r="G140" s="140">
        <v>123.21</v>
      </c>
      <c r="H140" s="96">
        <v>189.05</v>
      </c>
    </row>
    <row r="141" spans="1:8" ht="12.75">
      <c r="A141" s="129" t="s">
        <v>326</v>
      </c>
      <c r="B141" s="130" t="s">
        <v>327</v>
      </c>
      <c r="C141" s="87">
        <v>50</v>
      </c>
      <c r="D141" s="131">
        <v>294</v>
      </c>
      <c r="E141" s="132">
        <v>90.3708</v>
      </c>
      <c r="F141" s="133">
        <v>55.48</v>
      </c>
      <c r="G141" s="134">
        <v>85.535</v>
      </c>
      <c r="H141" s="90">
        <v>130.46</v>
      </c>
    </row>
    <row r="142" spans="1:8" ht="12.75">
      <c r="A142" s="135" t="s">
        <v>328</v>
      </c>
      <c r="B142" s="136" t="s">
        <v>329</v>
      </c>
      <c r="C142" s="93">
        <v>17</v>
      </c>
      <c r="D142" s="137">
        <v>4531</v>
      </c>
      <c r="E142" s="138">
        <v>78.4586</v>
      </c>
      <c r="F142" s="139">
        <v>50.23</v>
      </c>
      <c r="G142" s="140">
        <v>74.12</v>
      </c>
      <c r="H142" s="96">
        <v>107.55</v>
      </c>
    </row>
    <row r="143" spans="1:8" ht="12.75">
      <c r="A143" s="129" t="s">
        <v>330</v>
      </c>
      <c r="B143" s="130" t="s">
        <v>331</v>
      </c>
      <c r="C143" s="87">
        <v>58</v>
      </c>
      <c r="D143" s="131">
        <v>1854</v>
      </c>
      <c r="E143" s="132">
        <v>63.5963</v>
      </c>
      <c r="F143" s="133">
        <v>37.27</v>
      </c>
      <c r="G143" s="134">
        <v>37.88</v>
      </c>
      <c r="H143" s="90">
        <v>124.45</v>
      </c>
    </row>
    <row r="144" spans="1:8" ht="12.75">
      <c r="A144" s="135" t="s">
        <v>332</v>
      </c>
      <c r="B144" s="136" t="s">
        <v>333</v>
      </c>
      <c r="C144" s="93">
        <v>79</v>
      </c>
      <c r="D144" s="137">
        <v>1917</v>
      </c>
      <c r="E144" s="138">
        <v>107.3309</v>
      </c>
      <c r="F144" s="139">
        <v>79.48</v>
      </c>
      <c r="G144" s="140">
        <v>102.95</v>
      </c>
      <c r="H144" s="96">
        <v>137.49</v>
      </c>
    </row>
    <row r="145" spans="1:8" ht="12.75">
      <c r="A145" s="129" t="s">
        <v>334</v>
      </c>
      <c r="B145" s="130" t="s">
        <v>335</v>
      </c>
      <c r="C145" s="87">
        <v>18</v>
      </c>
      <c r="D145" s="131">
        <v>3241</v>
      </c>
      <c r="E145" s="132">
        <v>101.9288</v>
      </c>
      <c r="F145" s="133">
        <v>69.56</v>
      </c>
      <c r="G145" s="134">
        <v>94.06</v>
      </c>
      <c r="H145" s="90">
        <v>144.42</v>
      </c>
    </row>
    <row r="146" spans="1:8" ht="12.75">
      <c r="A146" s="135" t="s">
        <v>336</v>
      </c>
      <c r="B146" s="136" t="s">
        <v>337</v>
      </c>
      <c r="C146" s="93">
        <v>29</v>
      </c>
      <c r="D146" s="137">
        <v>4082</v>
      </c>
      <c r="E146" s="138">
        <v>64.6871</v>
      </c>
      <c r="F146" s="139">
        <v>50.25</v>
      </c>
      <c r="G146" s="140">
        <v>62.635</v>
      </c>
      <c r="H146" s="96">
        <v>80.57</v>
      </c>
    </row>
    <row r="147" spans="1:8" ht="12.75">
      <c r="A147" s="129" t="s">
        <v>338</v>
      </c>
      <c r="B147" s="130" t="s">
        <v>339</v>
      </c>
      <c r="C147" s="87">
        <v>11</v>
      </c>
      <c r="D147" s="131">
        <v>307</v>
      </c>
      <c r="E147" s="132">
        <v>102.0571</v>
      </c>
      <c r="F147" s="133">
        <v>75.97</v>
      </c>
      <c r="G147" s="134">
        <v>96.16</v>
      </c>
      <c r="H147" s="90">
        <v>131.89</v>
      </c>
    </row>
    <row r="148" spans="1:8" ht="12.75">
      <c r="A148" s="135" t="s">
        <v>340</v>
      </c>
      <c r="B148" s="136" t="s">
        <v>341</v>
      </c>
      <c r="C148" s="93">
        <v>6</v>
      </c>
      <c r="D148" s="137">
        <v>23</v>
      </c>
      <c r="E148" s="138">
        <v>137.5456</v>
      </c>
      <c r="F148" s="139">
        <v>101.09</v>
      </c>
      <c r="G148" s="140">
        <v>130.01</v>
      </c>
      <c r="H148" s="96">
        <v>201.33</v>
      </c>
    </row>
    <row r="149" spans="1:8" ht="12.75">
      <c r="A149" s="129" t="s">
        <v>342</v>
      </c>
      <c r="B149" s="130" t="s">
        <v>343</v>
      </c>
      <c r="C149" s="87">
        <v>6</v>
      </c>
      <c r="D149" s="131">
        <v>59</v>
      </c>
      <c r="E149" s="132">
        <v>128.6455</v>
      </c>
      <c r="F149" s="133">
        <v>67.36</v>
      </c>
      <c r="G149" s="134">
        <v>122.83</v>
      </c>
      <c r="H149" s="90">
        <v>168.88</v>
      </c>
    </row>
    <row r="150" spans="1:8" ht="12.75">
      <c r="A150" s="135" t="s">
        <v>344</v>
      </c>
      <c r="B150" s="136" t="s">
        <v>345</v>
      </c>
      <c r="C150" s="93">
        <v>6</v>
      </c>
      <c r="D150" s="137">
        <v>228</v>
      </c>
      <c r="E150" s="138">
        <v>102.8862</v>
      </c>
      <c r="F150" s="139">
        <v>59.01</v>
      </c>
      <c r="G150" s="140">
        <v>96.175</v>
      </c>
      <c r="H150" s="96">
        <v>145.69</v>
      </c>
    </row>
    <row r="151" spans="1:8" ht="12.75">
      <c r="A151" s="129" t="s">
        <v>346</v>
      </c>
      <c r="B151" s="130" t="s">
        <v>347</v>
      </c>
      <c r="C151" s="87">
        <v>81</v>
      </c>
      <c r="D151" s="131">
        <v>450</v>
      </c>
      <c r="E151" s="132">
        <v>96.6074</v>
      </c>
      <c r="F151" s="133">
        <v>58.55</v>
      </c>
      <c r="G151" s="134">
        <v>87.845</v>
      </c>
      <c r="H151" s="90">
        <v>137.085</v>
      </c>
    </row>
    <row r="152" spans="1:8" ht="12.75">
      <c r="A152" s="135" t="s">
        <v>348</v>
      </c>
      <c r="B152" s="136" t="s">
        <v>349</v>
      </c>
      <c r="C152" s="93">
        <v>62</v>
      </c>
      <c r="D152" s="137">
        <v>538</v>
      </c>
      <c r="E152" s="138">
        <v>133.1088</v>
      </c>
      <c r="F152" s="139">
        <v>61.45</v>
      </c>
      <c r="G152" s="140">
        <v>119.385</v>
      </c>
      <c r="H152" s="96">
        <v>222.48</v>
      </c>
    </row>
    <row r="153" spans="1:8" ht="12.75">
      <c r="A153" s="129" t="s">
        <v>350</v>
      </c>
      <c r="B153" s="130" t="s">
        <v>351</v>
      </c>
      <c r="C153" s="87">
        <v>24</v>
      </c>
      <c r="D153" s="131">
        <v>1118</v>
      </c>
      <c r="E153" s="132">
        <v>99.9547</v>
      </c>
      <c r="F153" s="133">
        <v>70.52</v>
      </c>
      <c r="G153" s="134">
        <v>91.96</v>
      </c>
      <c r="H153" s="90">
        <v>135.65</v>
      </c>
    </row>
    <row r="154" spans="1:8" ht="12.75">
      <c r="A154" s="135" t="s">
        <v>352</v>
      </c>
      <c r="B154" s="136" t="s">
        <v>353</v>
      </c>
      <c r="C154" s="93">
        <v>4</v>
      </c>
      <c r="D154" s="137">
        <v>706</v>
      </c>
      <c r="E154" s="138">
        <v>263</v>
      </c>
      <c r="F154" s="139">
        <v>187.81</v>
      </c>
      <c r="G154" s="140">
        <v>249.005</v>
      </c>
      <c r="H154" s="96">
        <v>358.99</v>
      </c>
    </row>
    <row r="155" spans="1:8" ht="12.75">
      <c r="A155" s="129" t="s">
        <v>354</v>
      </c>
      <c r="B155" s="130" t="s">
        <v>355</v>
      </c>
      <c r="C155" s="87">
        <v>4</v>
      </c>
      <c r="D155" s="131">
        <v>212</v>
      </c>
      <c r="E155" s="132">
        <v>107.4573</v>
      </c>
      <c r="F155" s="133">
        <v>83.69</v>
      </c>
      <c r="G155" s="134">
        <v>110.475</v>
      </c>
      <c r="H155" s="90">
        <v>122.62</v>
      </c>
    </row>
    <row r="156" spans="1:8" ht="12.75">
      <c r="A156" s="135" t="s">
        <v>356</v>
      </c>
      <c r="B156" s="136" t="s">
        <v>357</v>
      </c>
      <c r="C156" s="93">
        <v>43</v>
      </c>
      <c r="D156" s="137">
        <v>338</v>
      </c>
      <c r="E156" s="138">
        <v>89.1052</v>
      </c>
      <c r="F156" s="139">
        <v>54.65</v>
      </c>
      <c r="G156" s="140">
        <v>78.765</v>
      </c>
      <c r="H156" s="96">
        <v>141.75</v>
      </c>
    </row>
    <row r="157" spans="1:8" ht="12.75">
      <c r="A157" s="129" t="s">
        <v>358</v>
      </c>
      <c r="B157" s="130" t="s">
        <v>359</v>
      </c>
      <c r="C157" s="87">
        <v>58</v>
      </c>
      <c r="D157" s="131">
        <v>4678</v>
      </c>
      <c r="E157" s="132">
        <v>67.2295</v>
      </c>
      <c r="F157" s="133">
        <v>43.8</v>
      </c>
      <c r="G157" s="134">
        <v>60.29</v>
      </c>
      <c r="H157" s="90">
        <v>98.92</v>
      </c>
    </row>
    <row r="158" spans="1:8" ht="12.75">
      <c r="A158" s="135" t="s">
        <v>360</v>
      </c>
      <c r="B158" s="136" t="s">
        <v>361</v>
      </c>
      <c r="C158" s="93">
        <v>31</v>
      </c>
      <c r="D158" s="137">
        <v>411</v>
      </c>
      <c r="E158" s="138">
        <v>82.9997</v>
      </c>
      <c r="F158" s="139">
        <v>47.32</v>
      </c>
      <c r="G158" s="140">
        <v>79.49</v>
      </c>
      <c r="H158" s="96">
        <v>121.48</v>
      </c>
    </row>
    <row r="159" spans="1:8" ht="12.75">
      <c r="A159" s="129" t="s">
        <v>362</v>
      </c>
      <c r="B159" s="130" t="s">
        <v>363</v>
      </c>
      <c r="C159" s="87">
        <v>3</v>
      </c>
      <c r="D159" s="131">
        <v>12</v>
      </c>
      <c r="E159" s="132">
        <v>81.8316</v>
      </c>
      <c r="F159" s="133">
        <v>63.17</v>
      </c>
      <c r="G159" s="134">
        <v>79.69</v>
      </c>
      <c r="H159" s="90">
        <v>98.04</v>
      </c>
    </row>
    <row r="160" spans="1:8" ht="12.75">
      <c r="A160" s="135" t="s">
        <v>364</v>
      </c>
      <c r="B160" s="136" t="s">
        <v>365</v>
      </c>
      <c r="C160" s="93">
        <v>3</v>
      </c>
      <c r="D160" s="137">
        <v>40</v>
      </c>
      <c r="E160" s="138">
        <v>73.831</v>
      </c>
      <c r="F160" s="139">
        <v>55.515</v>
      </c>
      <c r="G160" s="140">
        <v>69.855</v>
      </c>
      <c r="H160" s="96">
        <v>96.275</v>
      </c>
    </row>
    <row r="161" spans="1:8" ht="12.75">
      <c r="A161" s="129" t="s">
        <v>366</v>
      </c>
      <c r="B161" s="130" t="s">
        <v>367</v>
      </c>
      <c r="C161" s="87">
        <v>4</v>
      </c>
      <c r="D161" s="131">
        <v>12</v>
      </c>
      <c r="E161" s="132">
        <v>87.4016</v>
      </c>
      <c r="F161" s="133">
        <v>49.16</v>
      </c>
      <c r="G161" s="134">
        <v>90.395</v>
      </c>
      <c r="H161" s="90">
        <v>124.16</v>
      </c>
    </row>
    <row r="162" spans="1:8" ht="12.75">
      <c r="A162" s="135" t="s">
        <v>368</v>
      </c>
      <c r="B162" s="136" t="s">
        <v>369</v>
      </c>
      <c r="C162" s="93">
        <v>11</v>
      </c>
      <c r="D162" s="137">
        <v>41</v>
      </c>
      <c r="E162" s="138">
        <v>73.5143</v>
      </c>
      <c r="F162" s="139">
        <v>50.38</v>
      </c>
      <c r="G162" s="140">
        <v>74.96</v>
      </c>
      <c r="H162" s="96">
        <v>92.42</v>
      </c>
    </row>
    <row r="163" spans="1:8" ht="12.75">
      <c r="A163" s="129" t="s">
        <v>370</v>
      </c>
      <c r="B163" s="130" t="s">
        <v>371</v>
      </c>
      <c r="C163" s="87">
        <v>15</v>
      </c>
      <c r="D163" s="131">
        <v>820</v>
      </c>
      <c r="E163" s="132">
        <v>109.0299</v>
      </c>
      <c r="F163" s="133">
        <v>73.75</v>
      </c>
      <c r="G163" s="134">
        <v>112.48</v>
      </c>
      <c r="H163" s="90">
        <v>143.71</v>
      </c>
    </row>
    <row r="164" spans="1:8" ht="12.75">
      <c r="A164" s="135" t="s">
        <v>372</v>
      </c>
      <c r="B164" s="136" t="s">
        <v>373</v>
      </c>
      <c r="C164" s="93">
        <v>12</v>
      </c>
      <c r="D164" s="137">
        <v>395</v>
      </c>
      <c r="E164" s="138">
        <v>111.853</v>
      </c>
      <c r="F164" s="139">
        <v>63.83</v>
      </c>
      <c r="G164" s="140">
        <v>86.69</v>
      </c>
      <c r="H164" s="96">
        <v>192.9</v>
      </c>
    </row>
    <row r="165" spans="1:8" ht="12.75">
      <c r="A165" s="129" t="s">
        <v>374</v>
      </c>
      <c r="B165" s="130" t="s">
        <v>375</v>
      </c>
      <c r="C165" s="87">
        <v>45</v>
      </c>
      <c r="D165" s="131">
        <v>6209</v>
      </c>
      <c r="E165" s="132">
        <v>56.3529</v>
      </c>
      <c r="F165" s="133">
        <v>43.02</v>
      </c>
      <c r="G165" s="134">
        <v>49.36</v>
      </c>
      <c r="H165" s="90">
        <v>79.78</v>
      </c>
    </row>
    <row r="166" spans="1:8" ht="12.75">
      <c r="A166" s="135" t="s">
        <v>376</v>
      </c>
      <c r="B166" s="136" t="s">
        <v>377</v>
      </c>
      <c r="C166" s="93">
        <v>81</v>
      </c>
      <c r="D166" s="137">
        <v>8794</v>
      </c>
      <c r="E166" s="138">
        <v>67.8244</v>
      </c>
      <c r="F166" s="139">
        <v>48.44</v>
      </c>
      <c r="G166" s="140">
        <v>61.79</v>
      </c>
      <c r="H166" s="96">
        <v>89.3</v>
      </c>
    </row>
    <row r="167" spans="1:8" ht="12.75">
      <c r="A167" s="129" t="s">
        <v>378</v>
      </c>
      <c r="B167" s="130" t="s">
        <v>379</v>
      </c>
      <c r="C167" s="87">
        <v>18</v>
      </c>
      <c r="D167" s="131">
        <v>61</v>
      </c>
      <c r="E167" s="132">
        <v>73.6475</v>
      </c>
      <c r="F167" s="133">
        <v>48.91</v>
      </c>
      <c r="G167" s="134">
        <v>73.31</v>
      </c>
      <c r="H167" s="90">
        <v>97.02</v>
      </c>
    </row>
    <row r="168" spans="1:8" ht="12.75">
      <c r="A168" s="135" t="s">
        <v>380</v>
      </c>
      <c r="B168" s="136" t="s">
        <v>381</v>
      </c>
      <c r="C168" s="93">
        <v>5</v>
      </c>
      <c r="D168" s="137">
        <v>221</v>
      </c>
      <c r="E168" s="138">
        <v>72.3388</v>
      </c>
      <c r="F168" s="139">
        <v>58.52</v>
      </c>
      <c r="G168" s="140">
        <v>70.39</v>
      </c>
      <c r="H168" s="96">
        <v>87.74</v>
      </c>
    </row>
    <row r="169" spans="1:8" ht="12.75">
      <c r="A169" s="129" t="s">
        <v>382</v>
      </c>
      <c r="B169" s="130" t="s">
        <v>383</v>
      </c>
      <c r="C169" s="87">
        <v>38</v>
      </c>
      <c r="D169" s="131">
        <v>776</v>
      </c>
      <c r="E169" s="132">
        <v>96.2662</v>
      </c>
      <c r="F169" s="133">
        <v>72.8</v>
      </c>
      <c r="G169" s="134">
        <v>95.67</v>
      </c>
      <c r="H169" s="90">
        <v>121.19</v>
      </c>
    </row>
    <row r="170" spans="1:8" ht="12.75">
      <c r="A170" s="135" t="s">
        <v>384</v>
      </c>
      <c r="B170" s="136" t="s">
        <v>385</v>
      </c>
      <c r="C170" s="93">
        <v>9</v>
      </c>
      <c r="D170" s="137">
        <v>151</v>
      </c>
      <c r="E170" s="138">
        <v>93.4994</v>
      </c>
      <c r="F170" s="139">
        <v>66.67</v>
      </c>
      <c r="G170" s="140">
        <v>89.04</v>
      </c>
      <c r="H170" s="96">
        <v>124.82</v>
      </c>
    </row>
    <row r="171" spans="1:8" ht="12.75">
      <c r="A171" s="129" t="s">
        <v>386</v>
      </c>
      <c r="B171" s="130" t="s">
        <v>387</v>
      </c>
      <c r="C171" s="87">
        <v>33</v>
      </c>
      <c r="D171" s="131">
        <v>482</v>
      </c>
      <c r="E171" s="132">
        <v>92.2324</v>
      </c>
      <c r="F171" s="133">
        <v>66.52</v>
      </c>
      <c r="G171" s="134">
        <v>90.975</v>
      </c>
      <c r="H171" s="90">
        <v>118.68</v>
      </c>
    </row>
    <row r="172" spans="1:8" ht="12.75">
      <c r="A172" s="135" t="s">
        <v>388</v>
      </c>
      <c r="B172" s="136" t="s">
        <v>389</v>
      </c>
      <c r="C172" s="93">
        <v>13</v>
      </c>
      <c r="D172" s="137">
        <v>221</v>
      </c>
      <c r="E172" s="138">
        <v>100.393</v>
      </c>
      <c r="F172" s="139">
        <v>73.73</v>
      </c>
      <c r="G172" s="140">
        <v>95.83</v>
      </c>
      <c r="H172" s="96">
        <v>132.81</v>
      </c>
    </row>
    <row r="173" spans="1:8" ht="12.75">
      <c r="A173" s="129" t="s">
        <v>390</v>
      </c>
      <c r="B173" s="130" t="s">
        <v>391</v>
      </c>
      <c r="C173" s="87">
        <v>9</v>
      </c>
      <c r="D173" s="131">
        <v>98</v>
      </c>
      <c r="E173" s="132">
        <v>98.0767</v>
      </c>
      <c r="F173" s="133">
        <v>81</v>
      </c>
      <c r="G173" s="134">
        <v>96.69</v>
      </c>
      <c r="H173" s="90">
        <v>114.3</v>
      </c>
    </row>
    <row r="174" spans="1:8" ht="12.75">
      <c r="A174" s="135" t="s">
        <v>392</v>
      </c>
      <c r="B174" s="136" t="s">
        <v>393</v>
      </c>
      <c r="C174" s="93">
        <v>3</v>
      </c>
      <c r="D174" s="137">
        <v>35</v>
      </c>
      <c r="E174" s="138">
        <v>77.9334</v>
      </c>
      <c r="F174" s="139">
        <v>54.8</v>
      </c>
      <c r="G174" s="140">
        <v>76.5</v>
      </c>
      <c r="H174" s="96">
        <v>109.29</v>
      </c>
    </row>
    <row r="175" spans="1:8" ht="12.75">
      <c r="A175" s="129" t="s">
        <v>394</v>
      </c>
      <c r="B175" s="130" t="s">
        <v>395</v>
      </c>
      <c r="C175" s="87">
        <v>28</v>
      </c>
      <c r="D175" s="131">
        <v>800</v>
      </c>
      <c r="E175" s="132">
        <v>82.5862</v>
      </c>
      <c r="F175" s="133">
        <v>61.8</v>
      </c>
      <c r="G175" s="134">
        <v>78.91</v>
      </c>
      <c r="H175" s="90">
        <v>108.7</v>
      </c>
    </row>
    <row r="176" spans="1:8" ht="12.75">
      <c r="A176" s="135" t="s">
        <v>396</v>
      </c>
      <c r="B176" s="136" t="s">
        <v>397</v>
      </c>
      <c r="C176" s="93">
        <v>7</v>
      </c>
      <c r="D176" s="137">
        <v>51</v>
      </c>
      <c r="E176" s="138">
        <v>101.34</v>
      </c>
      <c r="F176" s="139">
        <v>68</v>
      </c>
      <c r="G176" s="140">
        <v>103.62</v>
      </c>
      <c r="H176" s="96">
        <v>131.41</v>
      </c>
    </row>
    <row r="177" spans="1:8" ht="12.75">
      <c r="A177" s="129" t="s">
        <v>398</v>
      </c>
      <c r="B177" s="130" t="s">
        <v>399</v>
      </c>
      <c r="C177" s="87">
        <v>80</v>
      </c>
      <c r="D177" s="131">
        <v>1053</v>
      </c>
      <c r="E177" s="132">
        <v>104.953</v>
      </c>
      <c r="F177" s="133">
        <v>72.39</v>
      </c>
      <c r="G177" s="134">
        <v>103.72</v>
      </c>
      <c r="H177" s="90">
        <v>137.32</v>
      </c>
    </row>
    <row r="178" spans="1:8" ht="12.75">
      <c r="A178" s="135" t="s">
        <v>400</v>
      </c>
      <c r="B178" s="136" t="s">
        <v>401</v>
      </c>
      <c r="C178" s="93">
        <v>62</v>
      </c>
      <c r="D178" s="137">
        <v>670</v>
      </c>
      <c r="E178" s="138">
        <v>101.395</v>
      </c>
      <c r="F178" s="139">
        <v>73.29</v>
      </c>
      <c r="G178" s="140">
        <v>102.745</v>
      </c>
      <c r="H178" s="96">
        <v>126.59</v>
      </c>
    </row>
    <row r="179" spans="1:8" ht="12.75">
      <c r="A179" s="129" t="s">
        <v>402</v>
      </c>
      <c r="B179" s="130" t="s">
        <v>403</v>
      </c>
      <c r="C179" s="87">
        <v>5</v>
      </c>
      <c r="D179" s="131">
        <v>16</v>
      </c>
      <c r="E179" s="132">
        <v>79.0281</v>
      </c>
      <c r="F179" s="133">
        <v>60.4</v>
      </c>
      <c r="G179" s="134">
        <v>72.31</v>
      </c>
      <c r="H179" s="90">
        <v>109.5</v>
      </c>
    </row>
    <row r="180" spans="1:8" ht="12.75">
      <c r="A180" s="135" t="s">
        <v>404</v>
      </c>
      <c r="B180" s="136" t="s">
        <v>405</v>
      </c>
      <c r="C180" s="93">
        <v>15</v>
      </c>
      <c r="D180" s="137">
        <v>52</v>
      </c>
      <c r="E180" s="138">
        <v>84.9982</v>
      </c>
      <c r="F180" s="139">
        <v>67.01</v>
      </c>
      <c r="G180" s="140">
        <v>79.255</v>
      </c>
      <c r="H180" s="96">
        <v>109.83</v>
      </c>
    </row>
    <row r="181" spans="1:8" ht="12.75">
      <c r="A181" s="129" t="s">
        <v>406</v>
      </c>
      <c r="B181" s="130" t="s">
        <v>407</v>
      </c>
      <c r="C181" s="87">
        <v>30</v>
      </c>
      <c r="D181" s="131">
        <v>210</v>
      </c>
      <c r="E181" s="132">
        <v>103.6879</v>
      </c>
      <c r="F181" s="133">
        <v>74.44</v>
      </c>
      <c r="G181" s="134">
        <v>100.71</v>
      </c>
      <c r="H181" s="90">
        <v>131.94</v>
      </c>
    </row>
    <row r="182" spans="1:8" ht="12.75">
      <c r="A182" s="135" t="s">
        <v>408</v>
      </c>
      <c r="B182" s="136" t="s">
        <v>409</v>
      </c>
      <c r="C182" s="93">
        <v>32</v>
      </c>
      <c r="D182" s="137">
        <v>541</v>
      </c>
      <c r="E182" s="138">
        <v>101.514</v>
      </c>
      <c r="F182" s="139">
        <v>74.75</v>
      </c>
      <c r="G182" s="140">
        <v>95.98</v>
      </c>
      <c r="H182" s="96">
        <v>135.12</v>
      </c>
    </row>
    <row r="183" spans="1:8" ht="12.75">
      <c r="A183" s="129" t="s">
        <v>410</v>
      </c>
      <c r="B183" s="130" t="s">
        <v>411</v>
      </c>
      <c r="C183" s="87">
        <v>12</v>
      </c>
      <c r="D183" s="131">
        <v>180</v>
      </c>
      <c r="E183" s="132">
        <v>103.1507</v>
      </c>
      <c r="F183" s="133">
        <v>77.59</v>
      </c>
      <c r="G183" s="134">
        <v>102.02</v>
      </c>
      <c r="H183" s="90">
        <v>127.155</v>
      </c>
    </row>
    <row r="184" spans="1:8" ht="12.75">
      <c r="A184" s="135" t="s">
        <v>412</v>
      </c>
      <c r="B184" s="136" t="s">
        <v>413</v>
      </c>
      <c r="C184" s="93">
        <v>14</v>
      </c>
      <c r="D184" s="137">
        <v>127</v>
      </c>
      <c r="E184" s="138">
        <v>105.6018</v>
      </c>
      <c r="F184" s="139">
        <v>75.45</v>
      </c>
      <c r="G184" s="140">
        <v>105.99</v>
      </c>
      <c r="H184" s="96">
        <v>133.02</v>
      </c>
    </row>
    <row r="185" spans="1:8" ht="12.75">
      <c r="A185" s="129" t="s">
        <v>414</v>
      </c>
      <c r="B185" s="130" t="s">
        <v>415</v>
      </c>
      <c r="C185" s="87">
        <v>5</v>
      </c>
      <c r="D185" s="131">
        <v>268</v>
      </c>
      <c r="E185" s="132">
        <v>129.292</v>
      </c>
      <c r="F185" s="133">
        <v>91.03</v>
      </c>
      <c r="G185" s="134">
        <v>128.705</v>
      </c>
      <c r="H185" s="90">
        <v>171.19</v>
      </c>
    </row>
    <row r="186" spans="1:8" ht="12.75">
      <c r="A186" s="135" t="s">
        <v>416</v>
      </c>
      <c r="B186" s="136" t="s">
        <v>417</v>
      </c>
      <c r="C186" s="93">
        <v>9</v>
      </c>
      <c r="D186" s="137">
        <v>23</v>
      </c>
      <c r="E186" s="138">
        <v>81.8117</v>
      </c>
      <c r="F186" s="139">
        <v>50.39</v>
      </c>
      <c r="G186" s="140">
        <v>62.11</v>
      </c>
      <c r="H186" s="96">
        <v>138.08</v>
      </c>
    </row>
    <row r="187" spans="1:8" ht="12.75">
      <c r="A187" s="129" t="s">
        <v>418</v>
      </c>
      <c r="B187" s="130" t="s">
        <v>419</v>
      </c>
      <c r="C187" s="87">
        <v>109</v>
      </c>
      <c r="D187" s="131">
        <v>2609</v>
      </c>
      <c r="E187" s="132">
        <v>105.954</v>
      </c>
      <c r="F187" s="133">
        <v>74.75</v>
      </c>
      <c r="G187" s="134">
        <v>104.13</v>
      </c>
      <c r="H187" s="90">
        <v>139.16</v>
      </c>
    </row>
    <row r="188" spans="1:8" ht="12.75">
      <c r="A188" s="135" t="s">
        <v>420</v>
      </c>
      <c r="B188" s="136" t="s">
        <v>421</v>
      </c>
      <c r="C188" s="93">
        <v>49</v>
      </c>
      <c r="D188" s="137">
        <v>596</v>
      </c>
      <c r="E188" s="138">
        <v>95.6081</v>
      </c>
      <c r="F188" s="139">
        <v>67.42</v>
      </c>
      <c r="G188" s="140">
        <v>92.435</v>
      </c>
      <c r="H188" s="96">
        <v>123.56</v>
      </c>
    </row>
    <row r="189" spans="1:8" ht="12.75">
      <c r="A189" s="129" t="s">
        <v>422</v>
      </c>
      <c r="B189" s="130" t="s">
        <v>423</v>
      </c>
      <c r="C189" s="87">
        <v>10</v>
      </c>
      <c r="D189" s="131">
        <v>117</v>
      </c>
      <c r="E189" s="132">
        <v>95.3396</v>
      </c>
      <c r="F189" s="133">
        <v>76.54</v>
      </c>
      <c r="G189" s="134">
        <v>90.21</v>
      </c>
      <c r="H189" s="90">
        <v>118.58</v>
      </c>
    </row>
    <row r="190" spans="1:8" ht="12.75">
      <c r="A190" s="135" t="s">
        <v>424</v>
      </c>
      <c r="B190" s="136" t="s">
        <v>425</v>
      </c>
      <c r="C190" s="93">
        <v>4</v>
      </c>
      <c r="D190" s="137">
        <v>40</v>
      </c>
      <c r="E190" s="138">
        <v>94.075</v>
      </c>
      <c r="F190" s="139">
        <v>76.405</v>
      </c>
      <c r="G190" s="140">
        <v>94.545</v>
      </c>
      <c r="H190" s="96">
        <v>108.03</v>
      </c>
    </row>
    <row r="191" spans="1:8" ht="12.75">
      <c r="A191" s="129" t="s">
        <v>426</v>
      </c>
      <c r="B191" s="130" t="s">
        <v>427</v>
      </c>
      <c r="C191" s="87">
        <v>60</v>
      </c>
      <c r="D191" s="131">
        <v>1086</v>
      </c>
      <c r="E191" s="132">
        <v>111.3973</v>
      </c>
      <c r="F191" s="133">
        <v>81.11</v>
      </c>
      <c r="G191" s="134">
        <v>106.905</v>
      </c>
      <c r="H191" s="90">
        <v>143.58</v>
      </c>
    </row>
    <row r="192" spans="1:8" ht="12.75">
      <c r="A192" s="135" t="s">
        <v>428</v>
      </c>
      <c r="B192" s="136" t="s">
        <v>429</v>
      </c>
      <c r="C192" s="93">
        <v>7</v>
      </c>
      <c r="D192" s="137">
        <v>782</v>
      </c>
      <c r="E192" s="138">
        <v>132.6156</v>
      </c>
      <c r="F192" s="139">
        <v>79.98</v>
      </c>
      <c r="G192" s="140">
        <v>129.73</v>
      </c>
      <c r="H192" s="96">
        <v>190.11</v>
      </c>
    </row>
    <row r="193" spans="1:8" ht="12.75">
      <c r="A193" s="129" t="s">
        <v>430</v>
      </c>
      <c r="B193" s="130" t="s">
        <v>431</v>
      </c>
      <c r="C193" s="87">
        <v>6</v>
      </c>
      <c r="D193" s="131">
        <v>824</v>
      </c>
      <c r="E193" s="132">
        <v>104.5343</v>
      </c>
      <c r="F193" s="133">
        <v>87.08</v>
      </c>
      <c r="G193" s="134">
        <v>105.09</v>
      </c>
      <c r="H193" s="90">
        <v>120.8</v>
      </c>
    </row>
    <row r="194" spans="1:8" ht="12.75">
      <c r="A194" s="135" t="s">
        <v>432</v>
      </c>
      <c r="B194" s="136" t="s">
        <v>433</v>
      </c>
      <c r="C194" s="93">
        <v>33</v>
      </c>
      <c r="D194" s="137">
        <v>511</v>
      </c>
      <c r="E194" s="138">
        <v>122.8895</v>
      </c>
      <c r="F194" s="139">
        <v>76.78</v>
      </c>
      <c r="G194" s="140">
        <v>123.65</v>
      </c>
      <c r="H194" s="96">
        <v>169.33</v>
      </c>
    </row>
    <row r="195" spans="1:8" ht="12.75">
      <c r="A195" s="129" t="s">
        <v>434</v>
      </c>
      <c r="B195" s="130" t="s">
        <v>435</v>
      </c>
      <c r="C195" s="87">
        <v>30</v>
      </c>
      <c r="D195" s="131">
        <v>143</v>
      </c>
      <c r="E195" s="132">
        <v>112.0157</v>
      </c>
      <c r="F195" s="133">
        <v>64.4</v>
      </c>
      <c r="G195" s="134">
        <v>110.9</v>
      </c>
      <c r="H195" s="90">
        <v>159.72</v>
      </c>
    </row>
    <row r="196" spans="1:8" ht="12.75">
      <c r="A196" s="135" t="s">
        <v>436</v>
      </c>
      <c r="B196" s="136" t="s">
        <v>437</v>
      </c>
      <c r="C196" s="93">
        <v>94</v>
      </c>
      <c r="D196" s="137">
        <v>1897</v>
      </c>
      <c r="E196" s="138">
        <v>117.241</v>
      </c>
      <c r="F196" s="139">
        <v>72.24</v>
      </c>
      <c r="G196" s="140">
        <v>116.15</v>
      </c>
      <c r="H196" s="96">
        <v>158.71</v>
      </c>
    </row>
    <row r="197" spans="1:8" ht="12.75">
      <c r="A197" s="129" t="s">
        <v>438</v>
      </c>
      <c r="B197" s="130" t="s">
        <v>439</v>
      </c>
      <c r="C197" s="87">
        <v>19</v>
      </c>
      <c r="D197" s="131">
        <v>827</v>
      </c>
      <c r="E197" s="132">
        <v>107.0631</v>
      </c>
      <c r="F197" s="133">
        <v>85.09</v>
      </c>
      <c r="G197" s="134">
        <v>106.64</v>
      </c>
      <c r="H197" s="90">
        <v>128.29</v>
      </c>
    </row>
    <row r="198" spans="1:8" ht="12.75">
      <c r="A198" s="135" t="s">
        <v>440</v>
      </c>
      <c r="B198" s="136" t="s">
        <v>441</v>
      </c>
      <c r="C198" s="93">
        <v>34</v>
      </c>
      <c r="D198" s="137">
        <v>793</v>
      </c>
      <c r="E198" s="138">
        <v>111.8296</v>
      </c>
      <c r="F198" s="139">
        <v>79.88</v>
      </c>
      <c r="G198" s="140">
        <v>109.88</v>
      </c>
      <c r="H198" s="96">
        <v>141.02</v>
      </c>
    </row>
    <row r="199" spans="1:8" ht="12.75">
      <c r="A199" s="129" t="s">
        <v>442</v>
      </c>
      <c r="B199" s="130" t="s">
        <v>443</v>
      </c>
      <c r="C199" s="87">
        <v>23</v>
      </c>
      <c r="D199" s="131">
        <v>2543</v>
      </c>
      <c r="E199" s="132">
        <v>101.8936</v>
      </c>
      <c r="F199" s="133">
        <v>85.98</v>
      </c>
      <c r="G199" s="134">
        <v>100.2</v>
      </c>
      <c r="H199" s="90">
        <v>119.13</v>
      </c>
    </row>
    <row r="200" spans="1:8" ht="12.75">
      <c r="A200" s="135" t="s">
        <v>444</v>
      </c>
      <c r="B200" s="136" t="s">
        <v>445</v>
      </c>
      <c r="C200" s="93">
        <v>4</v>
      </c>
      <c r="D200" s="137">
        <v>22</v>
      </c>
      <c r="E200" s="138">
        <v>118.5918</v>
      </c>
      <c r="F200" s="139">
        <v>93.46</v>
      </c>
      <c r="G200" s="140">
        <v>117.56</v>
      </c>
      <c r="H200" s="96">
        <v>137.99</v>
      </c>
    </row>
    <row r="201" spans="1:8" ht="12.75">
      <c r="A201" s="129" t="s">
        <v>446</v>
      </c>
      <c r="B201" s="130" t="s">
        <v>447</v>
      </c>
      <c r="C201" s="87">
        <v>17</v>
      </c>
      <c r="D201" s="131">
        <v>1083</v>
      </c>
      <c r="E201" s="132">
        <v>117.4969</v>
      </c>
      <c r="F201" s="133">
        <v>90.84</v>
      </c>
      <c r="G201" s="134">
        <v>115.41</v>
      </c>
      <c r="H201" s="90">
        <v>148.13</v>
      </c>
    </row>
    <row r="202" spans="1:8" ht="12.75">
      <c r="A202" s="135" t="s">
        <v>448</v>
      </c>
      <c r="B202" s="136" t="s">
        <v>449</v>
      </c>
      <c r="C202" s="93">
        <v>11</v>
      </c>
      <c r="D202" s="137">
        <v>753</v>
      </c>
      <c r="E202" s="138">
        <v>106.3646</v>
      </c>
      <c r="F202" s="139">
        <v>84.61</v>
      </c>
      <c r="G202" s="140">
        <v>103.66</v>
      </c>
      <c r="H202" s="96">
        <v>132.65</v>
      </c>
    </row>
    <row r="203" spans="1:8" ht="12.75">
      <c r="A203" s="129" t="s">
        <v>450</v>
      </c>
      <c r="B203" s="130" t="s">
        <v>451</v>
      </c>
      <c r="C203" s="87">
        <v>22</v>
      </c>
      <c r="D203" s="131">
        <v>271</v>
      </c>
      <c r="E203" s="132">
        <v>135.5629</v>
      </c>
      <c r="F203" s="133">
        <v>83.26</v>
      </c>
      <c r="G203" s="134">
        <v>147.92</v>
      </c>
      <c r="H203" s="90">
        <v>173.6</v>
      </c>
    </row>
    <row r="204" spans="1:8" ht="12.75">
      <c r="A204" s="135" t="s">
        <v>452</v>
      </c>
      <c r="B204" s="136" t="s">
        <v>453</v>
      </c>
      <c r="C204" s="93">
        <v>3</v>
      </c>
      <c r="D204" s="137">
        <v>16</v>
      </c>
      <c r="E204" s="138">
        <v>101.3656</v>
      </c>
      <c r="F204" s="139">
        <v>52.09</v>
      </c>
      <c r="G204" s="140">
        <v>94.415</v>
      </c>
      <c r="H204" s="96">
        <v>173.72</v>
      </c>
    </row>
    <row r="205" spans="1:8" ht="12.75">
      <c r="A205" s="129" t="s">
        <v>454</v>
      </c>
      <c r="B205" s="130" t="s">
        <v>455</v>
      </c>
      <c r="C205" s="87">
        <v>7</v>
      </c>
      <c r="D205" s="131">
        <v>83</v>
      </c>
      <c r="E205" s="132">
        <v>100.6942</v>
      </c>
      <c r="F205" s="133">
        <v>62.42</v>
      </c>
      <c r="G205" s="134">
        <v>96.98</v>
      </c>
      <c r="H205" s="90">
        <v>143.83</v>
      </c>
    </row>
    <row r="206" spans="1:8" ht="12.75">
      <c r="A206" s="135" t="s">
        <v>456</v>
      </c>
      <c r="B206" s="136" t="s">
        <v>457</v>
      </c>
      <c r="C206" s="93">
        <v>9</v>
      </c>
      <c r="D206" s="137">
        <v>106</v>
      </c>
      <c r="E206" s="138">
        <v>85.8879</v>
      </c>
      <c r="F206" s="139">
        <v>53.43</v>
      </c>
      <c r="G206" s="140">
        <v>87.19</v>
      </c>
      <c r="H206" s="96">
        <v>107.31</v>
      </c>
    </row>
    <row r="207" spans="1:8" ht="12.75">
      <c r="A207" s="129" t="s">
        <v>458</v>
      </c>
      <c r="B207" s="130" t="s">
        <v>459</v>
      </c>
      <c r="C207" s="87">
        <v>17</v>
      </c>
      <c r="D207" s="131">
        <v>525</v>
      </c>
      <c r="E207" s="132">
        <v>80.8059</v>
      </c>
      <c r="F207" s="133">
        <v>57.42</v>
      </c>
      <c r="G207" s="134">
        <v>82.47</v>
      </c>
      <c r="H207" s="90">
        <v>100.87</v>
      </c>
    </row>
    <row r="208" spans="1:8" ht="12.75">
      <c r="A208" s="135" t="s">
        <v>460</v>
      </c>
      <c r="B208" s="136" t="s">
        <v>461</v>
      </c>
      <c r="C208" s="93">
        <v>15</v>
      </c>
      <c r="D208" s="137">
        <v>446</v>
      </c>
      <c r="E208" s="138">
        <v>64.1</v>
      </c>
      <c r="F208" s="139">
        <v>48.08</v>
      </c>
      <c r="G208" s="140">
        <v>59.93</v>
      </c>
      <c r="H208" s="96">
        <v>85.11</v>
      </c>
    </row>
    <row r="209" spans="1:8" ht="12.75">
      <c r="A209" s="129" t="s">
        <v>462</v>
      </c>
      <c r="B209" s="130" t="s">
        <v>463</v>
      </c>
      <c r="C209" s="87">
        <v>5</v>
      </c>
      <c r="D209" s="131">
        <v>74</v>
      </c>
      <c r="E209" s="132">
        <v>73.9897</v>
      </c>
      <c r="F209" s="133">
        <v>61.48</v>
      </c>
      <c r="G209" s="134">
        <v>70.585</v>
      </c>
      <c r="H209" s="90">
        <v>93</v>
      </c>
    </row>
    <row r="210" spans="1:8" ht="12.75">
      <c r="A210" s="135" t="s">
        <v>464</v>
      </c>
      <c r="B210" s="136" t="s">
        <v>465</v>
      </c>
      <c r="C210" s="93">
        <v>20</v>
      </c>
      <c r="D210" s="137">
        <v>101</v>
      </c>
      <c r="E210" s="138">
        <v>80.6336</v>
      </c>
      <c r="F210" s="139">
        <v>53.43</v>
      </c>
      <c r="G210" s="140">
        <v>81.78</v>
      </c>
      <c r="H210" s="96">
        <v>103.3</v>
      </c>
    </row>
    <row r="211" spans="1:8" ht="12.75">
      <c r="A211" s="129" t="s">
        <v>466</v>
      </c>
      <c r="B211" s="130" t="s">
        <v>467</v>
      </c>
      <c r="C211" s="87">
        <v>3</v>
      </c>
      <c r="D211" s="131">
        <v>41</v>
      </c>
      <c r="E211" s="132">
        <v>73.7295</v>
      </c>
      <c r="F211" s="133">
        <v>59.36</v>
      </c>
      <c r="G211" s="134">
        <v>72.19</v>
      </c>
      <c r="H211" s="90">
        <v>88.15</v>
      </c>
    </row>
    <row r="212" spans="1:8" ht="12.75">
      <c r="A212" s="135" t="s">
        <v>468</v>
      </c>
      <c r="B212" s="136" t="s">
        <v>469</v>
      </c>
      <c r="C212" s="93">
        <v>3</v>
      </c>
      <c r="D212" s="137">
        <v>25</v>
      </c>
      <c r="E212" s="138">
        <v>70.502</v>
      </c>
      <c r="F212" s="139">
        <v>51</v>
      </c>
      <c r="G212" s="140">
        <v>61.39</v>
      </c>
      <c r="H212" s="96">
        <v>120.71</v>
      </c>
    </row>
    <row r="213" spans="1:8" ht="12.75">
      <c r="A213" s="129" t="s">
        <v>470</v>
      </c>
      <c r="B213" s="130" t="s">
        <v>471</v>
      </c>
      <c r="C213" s="87">
        <v>11</v>
      </c>
      <c r="D213" s="131">
        <v>42</v>
      </c>
      <c r="E213" s="132">
        <v>95.553</v>
      </c>
      <c r="F213" s="133">
        <v>73.13</v>
      </c>
      <c r="G213" s="134">
        <v>96.715</v>
      </c>
      <c r="H213" s="90">
        <v>116.9</v>
      </c>
    </row>
    <row r="214" spans="1:8" ht="12.75">
      <c r="A214" s="135" t="s">
        <v>472</v>
      </c>
      <c r="B214" s="136" t="s">
        <v>473</v>
      </c>
      <c r="C214" s="93">
        <v>5</v>
      </c>
      <c r="D214" s="137">
        <v>187</v>
      </c>
      <c r="E214" s="138">
        <v>150.2629</v>
      </c>
      <c r="F214" s="139">
        <v>112.53</v>
      </c>
      <c r="G214" s="140">
        <v>154.05</v>
      </c>
      <c r="H214" s="96">
        <v>178</v>
      </c>
    </row>
    <row r="215" spans="1:8" ht="12.75">
      <c r="A215" s="129" t="s">
        <v>474</v>
      </c>
      <c r="B215" s="130" t="s">
        <v>475</v>
      </c>
      <c r="C215" s="87">
        <v>3</v>
      </c>
      <c r="D215" s="131">
        <v>28</v>
      </c>
      <c r="E215" s="132">
        <v>103.4539</v>
      </c>
      <c r="F215" s="133">
        <v>82.71</v>
      </c>
      <c r="G215" s="134">
        <v>97.83</v>
      </c>
      <c r="H215" s="90">
        <v>122.4</v>
      </c>
    </row>
    <row r="216" spans="1:8" ht="12.75">
      <c r="A216" s="135" t="s">
        <v>476</v>
      </c>
      <c r="B216" s="136" t="s">
        <v>477</v>
      </c>
      <c r="C216" s="93">
        <v>7</v>
      </c>
      <c r="D216" s="137">
        <v>50</v>
      </c>
      <c r="E216" s="138">
        <v>94.5676</v>
      </c>
      <c r="F216" s="139">
        <v>70.955</v>
      </c>
      <c r="G216" s="140">
        <v>94.51</v>
      </c>
      <c r="H216" s="96">
        <v>119.28</v>
      </c>
    </row>
    <row r="217" spans="1:8" ht="12.75">
      <c r="A217" s="129" t="s">
        <v>478</v>
      </c>
      <c r="B217" s="130" t="s">
        <v>479</v>
      </c>
      <c r="C217" s="87">
        <v>3</v>
      </c>
      <c r="D217" s="131">
        <v>78</v>
      </c>
      <c r="E217" s="132">
        <v>82.1678</v>
      </c>
      <c r="F217" s="133">
        <v>62.89</v>
      </c>
      <c r="G217" s="134">
        <v>80.475</v>
      </c>
      <c r="H217" s="90">
        <v>101.55</v>
      </c>
    </row>
    <row r="218" spans="1:8" ht="12.75">
      <c r="A218" s="135" t="s">
        <v>480</v>
      </c>
      <c r="B218" s="136" t="s">
        <v>481</v>
      </c>
      <c r="C218" s="93">
        <v>3</v>
      </c>
      <c r="D218" s="137">
        <v>32</v>
      </c>
      <c r="E218" s="138">
        <v>130.149</v>
      </c>
      <c r="F218" s="139">
        <v>82.98</v>
      </c>
      <c r="G218" s="140">
        <v>133.7</v>
      </c>
      <c r="H218" s="96">
        <v>162.79</v>
      </c>
    </row>
    <row r="219" spans="1:8" ht="12.75">
      <c r="A219" s="129" t="s">
        <v>482</v>
      </c>
      <c r="B219" s="130" t="s">
        <v>483</v>
      </c>
      <c r="C219" s="87">
        <v>10</v>
      </c>
      <c r="D219" s="131">
        <v>319</v>
      </c>
      <c r="E219" s="132">
        <v>120.95</v>
      </c>
      <c r="F219" s="133">
        <v>82.9</v>
      </c>
      <c r="G219" s="134">
        <v>122.8</v>
      </c>
      <c r="H219" s="90">
        <v>150.93</v>
      </c>
    </row>
    <row r="220" spans="1:8" ht="12.75">
      <c r="A220" s="135" t="s">
        <v>484</v>
      </c>
      <c r="B220" s="136" t="s">
        <v>485</v>
      </c>
      <c r="C220" s="93">
        <v>12</v>
      </c>
      <c r="D220" s="137">
        <v>1592</v>
      </c>
      <c r="E220" s="138">
        <v>134.8196</v>
      </c>
      <c r="F220" s="139">
        <v>102.55</v>
      </c>
      <c r="G220" s="140">
        <v>132</v>
      </c>
      <c r="H220" s="96">
        <v>167.48</v>
      </c>
    </row>
    <row r="221" spans="1:8" ht="12.75">
      <c r="A221" s="129" t="s">
        <v>486</v>
      </c>
      <c r="B221" s="130" t="s">
        <v>487</v>
      </c>
      <c r="C221" s="87">
        <v>51</v>
      </c>
      <c r="D221" s="131">
        <v>422</v>
      </c>
      <c r="E221" s="132">
        <v>110.5184</v>
      </c>
      <c r="F221" s="133">
        <v>57.84</v>
      </c>
      <c r="G221" s="134">
        <v>102.98</v>
      </c>
      <c r="H221" s="90">
        <v>159.1</v>
      </c>
    </row>
    <row r="222" spans="1:8" ht="12.75">
      <c r="A222" s="135" t="s">
        <v>488</v>
      </c>
      <c r="B222" s="136" t="s">
        <v>489</v>
      </c>
      <c r="C222" s="93">
        <v>20</v>
      </c>
      <c r="D222" s="137">
        <v>655</v>
      </c>
      <c r="E222" s="138">
        <v>106.3463</v>
      </c>
      <c r="F222" s="139">
        <v>72.72</v>
      </c>
      <c r="G222" s="140">
        <v>101.53</v>
      </c>
      <c r="H222" s="96">
        <v>142.94</v>
      </c>
    </row>
    <row r="223" spans="1:8" ht="12.75">
      <c r="A223" s="129" t="s">
        <v>490</v>
      </c>
      <c r="B223" s="130" t="s">
        <v>491</v>
      </c>
      <c r="C223" s="87">
        <v>7</v>
      </c>
      <c r="D223" s="131">
        <v>286</v>
      </c>
      <c r="E223" s="132">
        <v>83.7455</v>
      </c>
      <c r="F223" s="133">
        <v>57.47</v>
      </c>
      <c r="G223" s="134">
        <v>82.395</v>
      </c>
      <c r="H223" s="90">
        <v>117.19</v>
      </c>
    </row>
    <row r="224" spans="1:8" ht="12.75">
      <c r="A224" s="135" t="s">
        <v>492</v>
      </c>
      <c r="B224" s="136" t="s">
        <v>493</v>
      </c>
      <c r="C224" s="93">
        <v>17</v>
      </c>
      <c r="D224" s="137">
        <v>127</v>
      </c>
      <c r="E224" s="138">
        <v>102.3892</v>
      </c>
      <c r="F224" s="139">
        <v>69.18</v>
      </c>
      <c r="G224" s="140">
        <v>96.38</v>
      </c>
      <c r="H224" s="96">
        <v>148.49</v>
      </c>
    </row>
    <row r="225" spans="1:8" ht="12.75">
      <c r="A225" s="129" t="s">
        <v>494</v>
      </c>
      <c r="B225" s="130" t="s">
        <v>495</v>
      </c>
      <c r="C225" s="87">
        <v>9</v>
      </c>
      <c r="D225" s="131">
        <v>219</v>
      </c>
      <c r="E225" s="132">
        <v>112.2002</v>
      </c>
      <c r="F225" s="133">
        <v>66.29</v>
      </c>
      <c r="G225" s="134">
        <v>101.28</v>
      </c>
      <c r="H225" s="90">
        <v>168.49</v>
      </c>
    </row>
    <row r="226" spans="1:8" ht="12.75">
      <c r="A226" s="135" t="s">
        <v>496</v>
      </c>
      <c r="B226" s="136" t="s">
        <v>497</v>
      </c>
      <c r="C226" s="93">
        <v>6</v>
      </c>
      <c r="D226" s="137">
        <v>420</v>
      </c>
      <c r="E226" s="138">
        <v>94.5526</v>
      </c>
      <c r="F226" s="139">
        <v>59.625</v>
      </c>
      <c r="G226" s="140">
        <v>92.42</v>
      </c>
      <c r="H226" s="96">
        <v>134.25</v>
      </c>
    </row>
    <row r="227" spans="1:8" ht="12.75">
      <c r="A227" s="129" t="s">
        <v>498</v>
      </c>
      <c r="B227" s="130" t="s">
        <v>499</v>
      </c>
      <c r="C227" s="87">
        <v>10</v>
      </c>
      <c r="D227" s="131">
        <v>37</v>
      </c>
      <c r="E227" s="132">
        <v>91.6718</v>
      </c>
      <c r="F227" s="133">
        <v>63.63</v>
      </c>
      <c r="G227" s="134">
        <v>82.36</v>
      </c>
      <c r="H227" s="90">
        <v>129.7</v>
      </c>
    </row>
    <row r="228" spans="1:8" ht="12.75">
      <c r="A228" s="135" t="s">
        <v>500</v>
      </c>
      <c r="B228" s="136" t="s">
        <v>501</v>
      </c>
      <c r="C228" s="93">
        <v>4</v>
      </c>
      <c r="D228" s="137">
        <v>64</v>
      </c>
      <c r="E228" s="138">
        <v>114.3146</v>
      </c>
      <c r="F228" s="139">
        <v>76.05</v>
      </c>
      <c r="G228" s="140">
        <v>105.54</v>
      </c>
      <c r="H228" s="96">
        <v>146.72</v>
      </c>
    </row>
    <row r="229" spans="1:8" ht="12.75">
      <c r="A229" s="129" t="s">
        <v>502</v>
      </c>
      <c r="B229" s="130" t="s">
        <v>503</v>
      </c>
      <c r="C229" s="87">
        <v>6</v>
      </c>
      <c r="D229" s="131">
        <v>595</v>
      </c>
      <c r="E229" s="132">
        <v>100.914</v>
      </c>
      <c r="F229" s="133">
        <v>79.53</v>
      </c>
      <c r="G229" s="134">
        <v>101.23</v>
      </c>
      <c r="H229" s="90">
        <v>121.72</v>
      </c>
    </row>
    <row r="230" spans="1:8" ht="12.75">
      <c r="A230" s="135" t="s">
        <v>504</v>
      </c>
      <c r="B230" s="136" t="s">
        <v>505</v>
      </c>
      <c r="C230" s="93">
        <v>5</v>
      </c>
      <c r="D230" s="137">
        <v>169</v>
      </c>
      <c r="E230" s="138">
        <v>87.0728</v>
      </c>
      <c r="F230" s="139">
        <v>60.79</v>
      </c>
      <c r="G230" s="140">
        <v>73.73</v>
      </c>
      <c r="H230" s="96">
        <v>138.05</v>
      </c>
    </row>
    <row r="231" spans="1:8" ht="12.75">
      <c r="A231" s="129" t="s">
        <v>506</v>
      </c>
      <c r="B231" s="130" t="s">
        <v>507</v>
      </c>
      <c r="C231" s="87">
        <v>4</v>
      </c>
      <c r="D231" s="131">
        <v>87</v>
      </c>
      <c r="E231" s="132">
        <v>110.5154</v>
      </c>
      <c r="F231" s="133">
        <v>76.04</v>
      </c>
      <c r="G231" s="134">
        <v>102.61</v>
      </c>
      <c r="H231" s="90">
        <v>170.99</v>
      </c>
    </row>
    <row r="232" spans="1:8" ht="12.75">
      <c r="A232" s="135" t="s">
        <v>508</v>
      </c>
      <c r="B232" s="136" t="s">
        <v>509</v>
      </c>
      <c r="C232" s="93">
        <v>21</v>
      </c>
      <c r="D232" s="137">
        <v>40</v>
      </c>
      <c r="E232" s="138">
        <v>73.7117</v>
      </c>
      <c r="F232" s="139">
        <v>49</v>
      </c>
      <c r="G232" s="140">
        <v>72.785</v>
      </c>
      <c r="H232" s="96">
        <v>97.255</v>
      </c>
    </row>
    <row r="233" spans="1:8" ht="12.75">
      <c r="A233" s="129" t="s">
        <v>510</v>
      </c>
      <c r="B233" s="130" t="s">
        <v>511</v>
      </c>
      <c r="C233" s="87">
        <v>8</v>
      </c>
      <c r="D233" s="131">
        <v>31</v>
      </c>
      <c r="E233" s="132">
        <v>73.7345</v>
      </c>
      <c r="F233" s="133">
        <v>50.54</v>
      </c>
      <c r="G233" s="134">
        <v>73.6</v>
      </c>
      <c r="H233" s="90">
        <v>98.7</v>
      </c>
    </row>
    <row r="234" spans="1:8" ht="12.75">
      <c r="A234" s="135" t="s">
        <v>512</v>
      </c>
      <c r="B234" s="136" t="s">
        <v>513</v>
      </c>
      <c r="C234" s="93">
        <v>3</v>
      </c>
      <c r="D234" s="137">
        <v>675</v>
      </c>
      <c r="E234" s="138">
        <v>88.0126</v>
      </c>
      <c r="F234" s="139">
        <v>69.33</v>
      </c>
      <c r="G234" s="140">
        <v>85.94</v>
      </c>
      <c r="H234" s="96">
        <v>114.19</v>
      </c>
    </row>
    <row r="235" spans="1:8" ht="12.75">
      <c r="A235" s="129" t="s">
        <v>514</v>
      </c>
      <c r="B235" s="130" t="s">
        <v>515</v>
      </c>
      <c r="C235" s="87">
        <v>4</v>
      </c>
      <c r="D235" s="131">
        <v>322</v>
      </c>
      <c r="E235" s="132">
        <v>99.2775</v>
      </c>
      <c r="F235" s="133">
        <v>67.16</v>
      </c>
      <c r="G235" s="134">
        <v>96.31</v>
      </c>
      <c r="H235" s="90">
        <v>130.44</v>
      </c>
    </row>
    <row r="236" spans="1:8" ht="12.75">
      <c r="A236" s="135" t="s">
        <v>516</v>
      </c>
      <c r="B236" s="136" t="s">
        <v>517</v>
      </c>
      <c r="C236" s="93">
        <v>6</v>
      </c>
      <c r="D236" s="137">
        <v>134</v>
      </c>
      <c r="E236" s="138">
        <v>86.5609</v>
      </c>
      <c r="F236" s="139">
        <v>52.83</v>
      </c>
      <c r="G236" s="140">
        <v>83.32</v>
      </c>
      <c r="H236" s="96">
        <v>125.45</v>
      </c>
    </row>
    <row r="237" spans="1:8" ht="12.75">
      <c r="A237" s="129" t="s">
        <v>518</v>
      </c>
      <c r="B237" s="130" t="s">
        <v>519</v>
      </c>
      <c r="C237" s="87">
        <v>10</v>
      </c>
      <c r="D237" s="131">
        <v>186</v>
      </c>
      <c r="E237" s="132">
        <v>78.8295</v>
      </c>
      <c r="F237" s="133">
        <v>64.33</v>
      </c>
      <c r="G237" s="134">
        <v>69.74</v>
      </c>
      <c r="H237" s="90">
        <v>116.21</v>
      </c>
    </row>
    <row r="238" spans="1:8" ht="12.75">
      <c r="A238" s="135" t="s">
        <v>520</v>
      </c>
      <c r="B238" s="136" t="s">
        <v>521</v>
      </c>
      <c r="C238" s="93">
        <v>5</v>
      </c>
      <c r="D238" s="137">
        <v>19</v>
      </c>
      <c r="E238" s="138">
        <v>64.751</v>
      </c>
      <c r="F238" s="139">
        <v>46.32</v>
      </c>
      <c r="G238" s="140">
        <v>65.26</v>
      </c>
      <c r="H238" s="96">
        <v>94.66</v>
      </c>
    </row>
    <row r="239" spans="1:8" ht="12.75">
      <c r="A239" s="129" t="s">
        <v>522</v>
      </c>
      <c r="B239" s="130" t="s">
        <v>523</v>
      </c>
      <c r="C239" s="87">
        <v>11</v>
      </c>
      <c r="D239" s="131">
        <v>633</v>
      </c>
      <c r="E239" s="132">
        <v>84.1511</v>
      </c>
      <c r="F239" s="133">
        <v>63.05</v>
      </c>
      <c r="G239" s="134">
        <v>82.16</v>
      </c>
      <c r="H239" s="90">
        <v>99.11</v>
      </c>
    </row>
    <row r="240" spans="1:8" ht="12.75">
      <c r="A240" s="135" t="s">
        <v>524</v>
      </c>
      <c r="B240" s="136" t="s">
        <v>525</v>
      </c>
      <c r="C240" s="93">
        <v>18</v>
      </c>
      <c r="D240" s="137">
        <v>1236</v>
      </c>
      <c r="E240" s="138">
        <v>131.1466</v>
      </c>
      <c r="F240" s="139">
        <v>120.44</v>
      </c>
      <c r="G240" s="140">
        <v>132.475</v>
      </c>
      <c r="H240" s="96">
        <v>142.33</v>
      </c>
    </row>
    <row r="241" spans="1:8" ht="12.75">
      <c r="A241" s="129" t="s">
        <v>526</v>
      </c>
      <c r="B241" s="130" t="s">
        <v>527</v>
      </c>
      <c r="C241" s="87">
        <v>14</v>
      </c>
      <c r="D241" s="131">
        <v>739</v>
      </c>
      <c r="E241" s="132">
        <v>99.9951</v>
      </c>
      <c r="F241" s="133">
        <v>85.87</v>
      </c>
      <c r="G241" s="134">
        <v>99.95</v>
      </c>
      <c r="H241" s="90">
        <v>112.99</v>
      </c>
    </row>
    <row r="242" spans="1:8" ht="12.75">
      <c r="A242" s="135" t="s">
        <v>528</v>
      </c>
      <c r="B242" s="136" t="s">
        <v>529</v>
      </c>
      <c r="C242" s="93">
        <v>114</v>
      </c>
      <c r="D242" s="137">
        <v>519</v>
      </c>
      <c r="E242" s="138">
        <v>102.7125</v>
      </c>
      <c r="F242" s="139">
        <v>69.61</v>
      </c>
      <c r="G242" s="140">
        <v>96.98</v>
      </c>
      <c r="H242" s="96">
        <v>140.29</v>
      </c>
    </row>
    <row r="243" spans="1:8" ht="12.75">
      <c r="A243" s="129" t="s">
        <v>530</v>
      </c>
      <c r="B243" s="130" t="s">
        <v>531</v>
      </c>
      <c r="C243" s="87">
        <v>13</v>
      </c>
      <c r="D243" s="131">
        <v>4140</v>
      </c>
      <c r="E243" s="132">
        <v>112.6882</v>
      </c>
      <c r="F243" s="133">
        <v>97.44</v>
      </c>
      <c r="G243" s="134">
        <v>114.82</v>
      </c>
      <c r="H243" s="90">
        <v>125.525</v>
      </c>
    </row>
    <row r="244" spans="1:8" ht="12.75">
      <c r="A244" s="135" t="s">
        <v>532</v>
      </c>
      <c r="B244" s="136" t="s">
        <v>533</v>
      </c>
      <c r="C244" s="93">
        <v>77</v>
      </c>
      <c r="D244" s="137">
        <v>1655</v>
      </c>
      <c r="E244" s="138">
        <v>95.7618</v>
      </c>
      <c r="F244" s="139">
        <v>70</v>
      </c>
      <c r="G244" s="140">
        <v>91.5</v>
      </c>
      <c r="H244" s="96">
        <v>129.22</v>
      </c>
    </row>
    <row r="245" spans="1:8" ht="12.75">
      <c r="A245" s="129" t="s">
        <v>534</v>
      </c>
      <c r="B245" s="130" t="s">
        <v>535</v>
      </c>
      <c r="C245" s="87">
        <v>18</v>
      </c>
      <c r="D245" s="131">
        <v>439</v>
      </c>
      <c r="E245" s="132">
        <v>106.3943</v>
      </c>
      <c r="F245" s="133">
        <v>88.3</v>
      </c>
      <c r="G245" s="134">
        <v>99.93</v>
      </c>
      <c r="H245" s="90">
        <v>134.7</v>
      </c>
    </row>
    <row r="246" spans="1:8" ht="12.75">
      <c r="A246" s="135" t="s">
        <v>536</v>
      </c>
      <c r="B246" s="136" t="s">
        <v>537</v>
      </c>
      <c r="C246" s="93">
        <v>6</v>
      </c>
      <c r="D246" s="137">
        <v>71</v>
      </c>
      <c r="E246" s="138">
        <v>73.6139</v>
      </c>
      <c r="F246" s="139">
        <v>60.22</v>
      </c>
      <c r="G246" s="140">
        <v>71.37</v>
      </c>
      <c r="H246" s="96">
        <v>91.85</v>
      </c>
    </row>
    <row r="247" spans="1:8" ht="12.75">
      <c r="A247" s="129" t="s">
        <v>538</v>
      </c>
      <c r="B247" s="130" t="s">
        <v>539</v>
      </c>
      <c r="C247" s="87">
        <v>27</v>
      </c>
      <c r="D247" s="131">
        <v>573</v>
      </c>
      <c r="E247" s="132">
        <v>106.7873</v>
      </c>
      <c r="F247" s="133">
        <v>72.34</v>
      </c>
      <c r="G247" s="134">
        <v>100.5</v>
      </c>
      <c r="H247" s="90">
        <v>149.62</v>
      </c>
    </row>
    <row r="248" spans="1:8" ht="12.75">
      <c r="A248" s="135" t="s">
        <v>540</v>
      </c>
      <c r="B248" s="136" t="s">
        <v>541</v>
      </c>
      <c r="C248" s="93">
        <v>29</v>
      </c>
      <c r="D248" s="137">
        <v>166</v>
      </c>
      <c r="E248" s="138">
        <v>93.588</v>
      </c>
      <c r="F248" s="139">
        <v>65.36</v>
      </c>
      <c r="G248" s="140">
        <v>91.705</v>
      </c>
      <c r="H248" s="96">
        <v>126.98</v>
      </c>
    </row>
    <row r="249" spans="1:8" ht="12.75">
      <c r="A249" s="129" t="s">
        <v>542</v>
      </c>
      <c r="B249" s="130" t="s">
        <v>543</v>
      </c>
      <c r="C249" s="87">
        <v>33</v>
      </c>
      <c r="D249" s="131">
        <v>607</v>
      </c>
      <c r="E249" s="132">
        <v>91.9256</v>
      </c>
      <c r="F249" s="133">
        <v>67.82</v>
      </c>
      <c r="G249" s="134">
        <v>89.33</v>
      </c>
      <c r="H249" s="90">
        <v>120.29</v>
      </c>
    </row>
    <row r="250" spans="1:8" ht="12.75">
      <c r="A250" s="135" t="s">
        <v>544</v>
      </c>
      <c r="B250" s="136" t="s">
        <v>545</v>
      </c>
      <c r="C250" s="93">
        <v>4</v>
      </c>
      <c r="D250" s="137">
        <v>10</v>
      </c>
      <c r="E250" s="138">
        <v>58.205</v>
      </c>
      <c r="F250" s="139">
        <v>42.04</v>
      </c>
      <c r="G250" s="140">
        <v>49.51</v>
      </c>
      <c r="H250" s="96">
        <v>90.1</v>
      </c>
    </row>
    <row r="251" spans="1:8" ht="12.75">
      <c r="A251" s="129" t="s">
        <v>546</v>
      </c>
      <c r="B251" s="130" t="s">
        <v>547</v>
      </c>
      <c r="C251" s="87">
        <v>162</v>
      </c>
      <c r="D251" s="131">
        <v>2753</v>
      </c>
      <c r="E251" s="132">
        <v>58.5738</v>
      </c>
      <c r="F251" s="133">
        <v>40.88</v>
      </c>
      <c r="G251" s="134">
        <v>54.31</v>
      </c>
      <c r="H251" s="90">
        <v>80.52</v>
      </c>
    </row>
    <row r="252" spans="1:8" ht="12.75">
      <c r="A252" s="135" t="s">
        <v>548</v>
      </c>
      <c r="B252" s="136" t="s">
        <v>549</v>
      </c>
      <c r="C252" s="93">
        <v>48</v>
      </c>
      <c r="D252" s="137">
        <v>154</v>
      </c>
      <c r="E252" s="138">
        <v>77.5101</v>
      </c>
      <c r="F252" s="139">
        <v>51.51</v>
      </c>
      <c r="G252" s="140">
        <v>73.605</v>
      </c>
      <c r="H252" s="96">
        <v>104.91</v>
      </c>
    </row>
    <row r="253" spans="1:8" ht="12.75">
      <c r="A253" s="129" t="s">
        <v>550</v>
      </c>
      <c r="B253" s="130" t="s">
        <v>551</v>
      </c>
      <c r="C253" s="87">
        <v>21</v>
      </c>
      <c r="D253" s="131">
        <v>66</v>
      </c>
      <c r="E253" s="132">
        <v>65.4815</v>
      </c>
      <c r="F253" s="133">
        <v>48.72</v>
      </c>
      <c r="G253" s="134">
        <v>61.735</v>
      </c>
      <c r="H253" s="90">
        <v>84.98</v>
      </c>
    </row>
    <row r="254" spans="1:8" ht="12.75">
      <c r="A254" s="135" t="s">
        <v>552</v>
      </c>
      <c r="B254" s="136" t="s">
        <v>553</v>
      </c>
      <c r="C254" s="93">
        <v>76</v>
      </c>
      <c r="D254" s="137">
        <v>1276</v>
      </c>
      <c r="E254" s="138">
        <v>57.4548</v>
      </c>
      <c r="F254" s="139">
        <v>42.68</v>
      </c>
      <c r="G254" s="140">
        <v>56.135</v>
      </c>
      <c r="H254" s="96">
        <v>73.61</v>
      </c>
    </row>
    <row r="255" spans="1:8" ht="12.75">
      <c r="A255" s="129" t="s">
        <v>554</v>
      </c>
      <c r="B255" s="130" t="s">
        <v>555</v>
      </c>
      <c r="C255" s="87">
        <v>8</v>
      </c>
      <c r="D255" s="131">
        <v>185</v>
      </c>
      <c r="E255" s="132">
        <v>71.8021</v>
      </c>
      <c r="F255" s="133">
        <v>49.94</v>
      </c>
      <c r="G255" s="134">
        <v>58.27</v>
      </c>
      <c r="H255" s="90">
        <v>119.58</v>
      </c>
    </row>
    <row r="256" spans="1:8" ht="12.75">
      <c r="A256" s="135" t="s">
        <v>556</v>
      </c>
      <c r="B256" s="136" t="s">
        <v>557</v>
      </c>
      <c r="C256" s="93">
        <v>3</v>
      </c>
      <c r="D256" s="137">
        <v>28</v>
      </c>
      <c r="E256" s="138">
        <v>52.1392</v>
      </c>
      <c r="F256" s="139">
        <v>44.85</v>
      </c>
      <c r="G256" s="140">
        <v>51.67</v>
      </c>
      <c r="H256" s="96">
        <v>60.27</v>
      </c>
    </row>
    <row r="257" spans="1:8" ht="12.75">
      <c r="A257" s="129" t="s">
        <v>558</v>
      </c>
      <c r="B257" s="130" t="s">
        <v>559</v>
      </c>
      <c r="C257" s="87">
        <v>11</v>
      </c>
      <c r="D257" s="131">
        <v>219</v>
      </c>
      <c r="E257" s="132">
        <v>84.4321</v>
      </c>
      <c r="F257" s="133">
        <v>62.63</v>
      </c>
      <c r="G257" s="134">
        <v>82.6</v>
      </c>
      <c r="H257" s="90">
        <v>109.88</v>
      </c>
    </row>
    <row r="258" spans="1:8" ht="12.75">
      <c r="A258" s="135" t="s">
        <v>560</v>
      </c>
      <c r="B258" s="136" t="s">
        <v>561</v>
      </c>
      <c r="C258" s="93">
        <v>8</v>
      </c>
      <c r="D258" s="137">
        <v>243</v>
      </c>
      <c r="E258" s="138">
        <v>96.181</v>
      </c>
      <c r="F258" s="139">
        <v>64.19</v>
      </c>
      <c r="G258" s="140">
        <v>91.82</v>
      </c>
      <c r="H258" s="96">
        <v>136.08</v>
      </c>
    </row>
    <row r="259" spans="1:8" ht="12.75">
      <c r="A259" s="129" t="s">
        <v>562</v>
      </c>
      <c r="B259" s="130" t="s">
        <v>563</v>
      </c>
      <c r="C259" s="87">
        <v>49</v>
      </c>
      <c r="D259" s="131">
        <v>592</v>
      </c>
      <c r="E259" s="132">
        <v>77.6595</v>
      </c>
      <c r="F259" s="133">
        <v>48.29</v>
      </c>
      <c r="G259" s="134">
        <v>73.57</v>
      </c>
      <c r="H259" s="90">
        <v>117.81</v>
      </c>
    </row>
    <row r="260" spans="1:8" ht="12.75">
      <c r="A260" s="135" t="s">
        <v>564</v>
      </c>
      <c r="B260" s="136" t="s">
        <v>565</v>
      </c>
      <c r="C260" s="93">
        <v>8</v>
      </c>
      <c r="D260" s="137">
        <v>20</v>
      </c>
      <c r="E260" s="138">
        <v>74.124</v>
      </c>
      <c r="F260" s="139">
        <v>43.57</v>
      </c>
      <c r="G260" s="140">
        <v>73.365</v>
      </c>
      <c r="H260" s="96">
        <v>102.47</v>
      </c>
    </row>
    <row r="261" spans="1:8" ht="12.75">
      <c r="A261" s="129" t="s">
        <v>566</v>
      </c>
      <c r="B261" s="130" t="s">
        <v>567</v>
      </c>
      <c r="C261" s="87">
        <v>20</v>
      </c>
      <c r="D261" s="131">
        <v>54</v>
      </c>
      <c r="E261" s="132">
        <v>86.2048</v>
      </c>
      <c r="F261" s="133">
        <v>49.91</v>
      </c>
      <c r="G261" s="134">
        <v>71.945</v>
      </c>
      <c r="H261" s="90">
        <v>136.75</v>
      </c>
    </row>
    <row r="262" spans="1:8" ht="12.75">
      <c r="A262" s="135" t="s">
        <v>568</v>
      </c>
      <c r="B262" s="136" t="s">
        <v>569</v>
      </c>
      <c r="C262" s="93">
        <v>16</v>
      </c>
      <c r="D262" s="137">
        <v>439</v>
      </c>
      <c r="E262" s="138">
        <v>79.4321</v>
      </c>
      <c r="F262" s="139">
        <v>64.74</v>
      </c>
      <c r="G262" s="140">
        <v>80.18</v>
      </c>
      <c r="H262" s="96">
        <v>92</v>
      </c>
    </row>
    <row r="263" spans="1:8" ht="12.75">
      <c r="A263" s="129" t="s">
        <v>570</v>
      </c>
      <c r="B263" s="130" t="s">
        <v>571</v>
      </c>
      <c r="C263" s="87">
        <v>96</v>
      </c>
      <c r="D263" s="131">
        <v>2972</v>
      </c>
      <c r="E263" s="132">
        <v>80.3568</v>
      </c>
      <c r="F263" s="133">
        <v>54.25</v>
      </c>
      <c r="G263" s="134">
        <v>79.89</v>
      </c>
      <c r="H263" s="90">
        <v>104.45</v>
      </c>
    </row>
  </sheetData>
  <mergeCells count="5">
    <mergeCell ref="A11:B11"/>
    <mergeCell ref="C8:D9"/>
    <mergeCell ref="F8:H9"/>
    <mergeCell ref="A9:B9"/>
    <mergeCell ref="A10:B10"/>
  </mergeCells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39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57" t="s">
        <v>697</v>
      </c>
      <c r="B1" s="58"/>
      <c r="C1" s="58"/>
      <c r="D1" s="59"/>
      <c r="E1" s="59"/>
      <c r="F1" s="60"/>
      <c r="G1" s="60"/>
      <c r="H1" s="122" t="s">
        <v>572</v>
      </c>
      <c r="R1" s="59"/>
    </row>
    <row r="2" spans="5:8" ht="16.5" customHeight="1">
      <c r="E2" s="62"/>
      <c r="F2" s="62"/>
      <c r="G2" s="62"/>
      <c r="H2" s="63"/>
    </row>
    <row r="3" spans="1:8" ht="14.25" customHeight="1">
      <c r="A3" s="64" t="s">
        <v>2</v>
      </c>
      <c r="B3" s="64"/>
      <c r="C3" s="64"/>
      <c r="D3" s="64"/>
      <c r="E3" s="64"/>
      <c r="F3" s="64"/>
      <c r="G3" s="64"/>
      <c r="H3" s="64"/>
    </row>
    <row r="4" spans="1:8" ht="14.25" customHeight="1">
      <c r="A4" s="65" t="s">
        <v>573</v>
      </c>
      <c r="B4" s="65"/>
      <c r="C4" s="65"/>
      <c r="D4" s="65"/>
      <c r="E4" s="65"/>
      <c r="F4" s="65"/>
      <c r="G4" s="65"/>
      <c r="H4" s="65"/>
    </row>
    <row r="5" spans="1:8" ht="16.5" customHeight="1">
      <c r="A5" s="66"/>
      <c r="B5" s="66"/>
      <c r="C5" s="66"/>
      <c r="D5" s="66"/>
      <c r="E5" s="66"/>
      <c r="F5" s="66"/>
      <c r="G5" s="66"/>
      <c r="H5" s="66"/>
    </row>
    <row r="6" spans="1:8" ht="14.25" customHeight="1">
      <c r="A6" s="67"/>
      <c r="B6" s="68"/>
      <c r="C6" s="68"/>
      <c r="D6" s="68"/>
      <c r="E6" s="69" t="s">
        <v>4</v>
      </c>
      <c r="F6" s="70" t="s">
        <v>692</v>
      </c>
      <c r="G6" s="71"/>
      <c r="H6" s="72"/>
    </row>
    <row r="7" spans="1:8" ht="14.25" customHeight="1">
      <c r="A7" s="73"/>
      <c r="B7" s="73"/>
      <c r="C7" s="73"/>
      <c r="D7" s="73"/>
      <c r="E7" s="73"/>
      <c r="F7" s="73"/>
      <c r="G7" s="73"/>
      <c r="H7" s="68"/>
    </row>
    <row r="8" spans="1:8" ht="14.25" customHeight="1">
      <c r="A8" s="105"/>
      <c r="B8" s="106"/>
      <c r="C8" s="75"/>
      <c r="D8" s="335" t="s">
        <v>19</v>
      </c>
      <c r="E8" s="124"/>
      <c r="F8" s="308" t="s">
        <v>7</v>
      </c>
      <c r="G8" s="312"/>
      <c r="H8" s="309"/>
    </row>
    <row r="9" spans="1:8" ht="14.25" customHeight="1">
      <c r="A9" s="338" t="s">
        <v>574</v>
      </c>
      <c r="B9" s="313"/>
      <c r="C9" s="340"/>
      <c r="D9" s="336"/>
      <c r="E9" s="125" t="s">
        <v>21</v>
      </c>
      <c r="F9" s="310"/>
      <c r="G9" s="339"/>
      <c r="H9" s="311"/>
    </row>
    <row r="10" spans="1:8" ht="14.25" customHeight="1">
      <c r="A10" s="314" t="s">
        <v>575</v>
      </c>
      <c r="B10" s="315"/>
      <c r="C10" s="341"/>
      <c r="D10" s="337"/>
      <c r="E10" s="125"/>
      <c r="F10" s="126" t="s">
        <v>23</v>
      </c>
      <c r="G10" s="126" t="s">
        <v>24</v>
      </c>
      <c r="H10" s="126" t="s">
        <v>25</v>
      </c>
    </row>
    <row r="11" spans="1:8" ht="14.25" customHeight="1">
      <c r="A11" s="110"/>
      <c r="B11" s="111"/>
      <c r="C11" s="82"/>
      <c r="D11" s="83" t="s">
        <v>13</v>
      </c>
      <c r="E11" s="128" t="s">
        <v>6</v>
      </c>
      <c r="F11" s="128" t="s">
        <v>6</v>
      </c>
      <c r="G11" s="128" t="s">
        <v>6</v>
      </c>
      <c r="H11" s="128" t="s">
        <v>6</v>
      </c>
    </row>
    <row r="12" ht="14.25" customHeight="1"/>
    <row r="13" spans="1:8" ht="14.25" customHeight="1">
      <c r="A13" s="86" t="s">
        <v>576</v>
      </c>
      <c r="B13" s="86" t="s">
        <v>577</v>
      </c>
      <c r="C13" s="87"/>
      <c r="D13" s="88">
        <v>39.1918</v>
      </c>
      <c r="E13" s="89">
        <v>87.6791</v>
      </c>
      <c r="F13" s="90">
        <v>47.28</v>
      </c>
      <c r="G13" s="91">
        <v>82.3</v>
      </c>
      <c r="H13" s="90">
        <v>130.86</v>
      </c>
    </row>
    <row r="14" spans="1:8" ht="14.25" customHeight="1">
      <c r="A14" s="92" t="s">
        <v>578</v>
      </c>
      <c r="B14" s="92" t="s">
        <v>579</v>
      </c>
      <c r="C14" s="93"/>
      <c r="D14" s="94">
        <v>60.8081</v>
      </c>
      <c r="E14" s="95">
        <v>174.6096</v>
      </c>
      <c r="F14" s="96">
        <v>72.51</v>
      </c>
      <c r="G14" s="97">
        <v>133.71</v>
      </c>
      <c r="H14" s="96">
        <v>297.8</v>
      </c>
    </row>
    <row r="15" spans="4:8" ht="14.25" customHeight="1">
      <c r="D15" s="112"/>
      <c r="E15" s="62"/>
      <c r="F15" s="62"/>
      <c r="G15" s="62"/>
      <c r="H15" s="62"/>
    </row>
    <row r="16" spans="1:8" ht="15.75" customHeight="1">
      <c r="A16" s="99" t="s">
        <v>35</v>
      </c>
      <c r="B16" s="100"/>
      <c r="C16" s="101"/>
      <c r="D16" s="113">
        <v>100</v>
      </c>
      <c r="E16" s="103">
        <v>140.54</v>
      </c>
      <c r="F16" s="103">
        <v>56.11</v>
      </c>
      <c r="G16" s="103">
        <v>108.49</v>
      </c>
      <c r="H16" s="104">
        <v>241.4</v>
      </c>
    </row>
    <row r="17" ht="14.25" customHeight="1"/>
    <row r="18" spans="2:8" ht="14.25" customHeight="1">
      <c r="B18" s="6" t="s">
        <v>580</v>
      </c>
      <c r="E18" s="144">
        <v>50.21436392958921</v>
      </c>
      <c r="F18" s="144">
        <v>65.20479933802234</v>
      </c>
      <c r="G18" s="144">
        <v>61.55111809139181</v>
      </c>
      <c r="H18" s="144">
        <v>43.94224311618537</v>
      </c>
    </row>
    <row r="19" ht="14.25" customHeight="1"/>
    <row r="20" ht="14.25" customHeight="1"/>
    <row r="21" ht="14.25" customHeight="1"/>
    <row r="22" spans="1:8" ht="23.25" customHeight="1">
      <c r="A22" s="57" t="s">
        <v>697</v>
      </c>
      <c r="B22" s="58"/>
      <c r="C22" s="58"/>
      <c r="D22" s="59"/>
      <c r="E22" s="59"/>
      <c r="F22" s="60"/>
      <c r="G22" s="60"/>
      <c r="H22" s="122" t="s">
        <v>581</v>
      </c>
    </row>
    <row r="23" spans="5:8" ht="16.5" customHeight="1">
      <c r="E23" s="62"/>
      <c r="F23" s="62"/>
      <c r="G23" s="62"/>
      <c r="H23" s="63"/>
    </row>
    <row r="24" spans="1:8" ht="14.25" customHeight="1">
      <c r="A24" s="64" t="s">
        <v>2</v>
      </c>
      <c r="B24" s="64"/>
      <c r="C24" s="64"/>
      <c r="D24" s="64"/>
      <c r="E24" s="64"/>
      <c r="F24" s="64"/>
      <c r="G24" s="64"/>
      <c r="H24" s="64"/>
    </row>
    <row r="25" spans="1:8" ht="14.25" customHeight="1">
      <c r="A25" s="65" t="s">
        <v>582</v>
      </c>
      <c r="B25" s="65"/>
      <c r="C25" s="65"/>
      <c r="D25" s="65"/>
      <c r="E25" s="65"/>
      <c r="F25" s="65"/>
      <c r="G25" s="65"/>
      <c r="H25" s="65"/>
    </row>
    <row r="26" spans="1:8" ht="16.5" customHeight="1">
      <c r="A26" s="66"/>
      <c r="B26" s="66"/>
      <c r="C26" s="66"/>
      <c r="D26" s="66"/>
      <c r="E26" s="66"/>
      <c r="F26" s="66"/>
      <c r="G26" s="66"/>
      <c r="H26" s="66"/>
    </row>
    <row r="27" spans="1:8" ht="14.25" customHeight="1">
      <c r="A27" s="67"/>
      <c r="B27" s="68"/>
      <c r="C27" s="68"/>
      <c r="D27" s="68"/>
      <c r="E27" s="69" t="s">
        <v>4</v>
      </c>
      <c r="F27" s="70" t="s">
        <v>692</v>
      </c>
      <c r="G27" s="71"/>
      <c r="H27" s="72"/>
    </row>
    <row r="28" spans="1:8" ht="14.25" customHeight="1">
      <c r="A28" s="73"/>
      <c r="B28" s="73"/>
      <c r="C28" s="73"/>
      <c r="D28" s="73"/>
      <c r="E28" s="73"/>
      <c r="F28" s="73"/>
      <c r="G28" s="73"/>
      <c r="H28" s="68"/>
    </row>
    <row r="29" spans="1:8" ht="14.25" customHeight="1">
      <c r="A29" s="105"/>
      <c r="B29" s="106"/>
      <c r="C29" s="75"/>
      <c r="D29" s="335" t="s">
        <v>19</v>
      </c>
      <c r="E29" s="124"/>
      <c r="F29" s="308" t="s">
        <v>7</v>
      </c>
      <c r="G29" s="312"/>
      <c r="H29" s="309"/>
    </row>
    <row r="30" spans="1:8" ht="14.25" customHeight="1">
      <c r="A30" s="338" t="s">
        <v>583</v>
      </c>
      <c r="B30" s="313"/>
      <c r="C30" s="340"/>
      <c r="D30" s="336"/>
      <c r="E30" s="125" t="s">
        <v>21</v>
      </c>
      <c r="F30" s="310"/>
      <c r="G30" s="339"/>
      <c r="H30" s="311"/>
    </row>
    <row r="31" spans="1:8" ht="14.25" customHeight="1">
      <c r="A31" s="145"/>
      <c r="B31" s="146"/>
      <c r="C31" s="78"/>
      <c r="D31" s="337"/>
      <c r="E31" s="125"/>
      <c r="F31" s="126" t="s">
        <v>23</v>
      </c>
      <c r="G31" s="126" t="s">
        <v>24</v>
      </c>
      <c r="H31" s="126" t="s">
        <v>25</v>
      </c>
    </row>
    <row r="32" spans="1:8" ht="14.25" customHeight="1">
      <c r="A32" s="110"/>
      <c r="B32" s="111"/>
      <c r="C32" s="82"/>
      <c r="D32" s="83" t="s">
        <v>13</v>
      </c>
      <c r="E32" s="128" t="s">
        <v>6</v>
      </c>
      <c r="F32" s="128" t="s">
        <v>6</v>
      </c>
      <c r="G32" s="128" t="s">
        <v>6</v>
      </c>
      <c r="H32" s="128" t="s">
        <v>6</v>
      </c>
    </row>
    <row r="33" ht="14.25" customHeight="1"/>
    <row r="34" spans="1:8" ht="14.25" customHeight="1">
      <c r="A34" s="86"/>
      <c r="B34" s="86" t="s">
        <v>584</v>
      </c>
      <c r="C34" s="87"/>
      <c r="D34" s="88">
        <v>58.4428</v>
      </c>
      <c r="E34" s="89">
        <v>155.5989</v>
      </c>
      <c r="F34" s="90">
        <v>60.56</v>
      </c>
      <c r="G34" s="91">
        <v>115.97</v>
      </c>
      <c r="H34" s="90">
        <v>270.95</v>
      </c>
    </row>
    <row r="35" spans="1:8" ht="14.25" customHeight="1">
      <c r="A35" s="92"/>
      <c r="B35" s="92" t="s">
        <v>585</v>
      </c>
      <c r="C35" s="93"/>
      <c r="D35" s="94">
        <v>41.5571</v>
      </c>
      <c r="E35" s="95">
        <v>119.3623</v>
      </c>
      <c r="F35" s="96">
        <v>53.02</v>
      </c>
      <c r="G35" s="97">
        <v>98.6</v>
      </c>
      <c r="H35" s="96">
        <v>205.8</v>
      </c>
    </row>
    <row r="36" spans="4:8" ht="14.25" customHeight="1">
      <c r="D36" s="112"/>
      <c r="E36" s="62"/>
      <c r="F36" s="62"/>
      <c r="G36" s="62"/>
      <c r="H36" s="62"/>
    </row>
    <row r="37" spans="1:8" ht="15.75" customHeight="1">
      <c r="A37" s="99" t="s">
        <v>35</v>
      </c>
      <c r="B37" s="100"/>
      <c r="C37" s="101"/>
      <c r="D37" s="113">
        <v>100</v>
      </c>
      <c r="E37" s="103">
        <v>140.54</v>
      </c>
      <c r="F37" s="103">
        <v>56.11</v>
      </c>
      <c r="G37" s="103">
        <v>108.49</v>
      </c>
      <c r="H37" s="104">
        <v>241.4</v>
      </c>
    </row>
    <row r="38" ht="14.25" customHeight="1"/>
    <row r="39" spans="2:8" ht="14.25" customHeight="1">
      <c r="B39" s="6" t="s">
        <v>586</v>
      </c>
      <c r="E39" s="144">
        <v>76.71153202239861</v>
      </c>
      <c r="F39" s="144">
        <v>87.54953764861295</v>
      </c>
      <c r="G39" s="144">
        <v>85.02198844528756</v>
      </c>
      <c r="H39" s="144">
        <v>75.95497324229564</v>
      </c>
    </row>
  </sheetData>
  <mergeCells count="7">
    <mergeCell ref="A9:C9"/>
    <mergeCell ref="A10:C10"/>
    <mergeCell ref="A30:C30"/>
    <mergeCell ref="F29:H30"/>
    <mergeCell ref="D29:D31"/>
    <mergeCell ref="F8:H9"/>
    <mergeCell ref="D8:D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H25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7.33203125" style="0" customWidth="1"/>
    <col min="2" max="2" width="4.33203125" style="0" customWidth="1"/>
    <col min="3" max="3" width="12.16015625" style="0" customWidth="1"/>
    <col min="4" max="4" width="12" style="0" customWidth="1"/>
    <col min="5" max="5" width="21.33203125" style="0" customWidth="1"/>
    <col min="6" max="6" width="19.16015625" style="0" customWidth="1"/>
    <col min="7" max="7" width="15.33203125" style="0" customWidth="1"/>
    <col min="8" max="8" width="12.66015625" style="0" customWidth="1"/>
  </cols>
  <sheetData>
    <row r="1" spans="1:8" ht="20.25">
      <c r="A1" s="1" t="s">
        <v>693</v>
      </c>
      <c r="B1" s="2"/>
      <c r="C1" s="2"/>
      <c r="D1" s="3"/>
      <c r="E1" s="324" t="s">
        <v>0</v>
      </c>
      <c r="F1" s="324"/>
      <c r="G1" s="324"/>
      <c r="H1" s="4" t="s">
        <v>587</v>
      </c>
    </row>
    <row r="2" spans="1:8" ht="33" customHeight="1">
      <c r="A2" s="7"/>
      <c r="B2" s="7"/>
      <c r="C2" s="7"/>
      <c r="D2" s="7"/>
      <c r="E2" s="8"/>
      <c r="F2" s="9"/>
      <c r="G2" s="9"/>
      <c r="H2" s="7"/>
    </row>
    <row r="3" spans="1:8" ht="18.75">
      <c r="A3" s="342" t="s">
        <v>588</v>
      </c>
      <c r="B3" s="342"/>
      <c r="C3" s="342"/>
      <c r="D3" s="342"/>
      <c r="E3" s="342"/>
      <c r="F3" s="342"/>
      <c r="G3" s="342"/>
      <c r="H3" s="342"/>
    </row>
    <row r="4" spans="1:8" ht="18.75">
      <c r="A4" s="342" t="s">
        <v>3</v>
      </c>
      <c r="B4" s="342"/>
      <c r="C4" s="342"/>
      <c r="D4" s="342"/>
      <c r="E4" s="342"/>
      <c r="F4" s="342"/>
      <c r="G4" s="342"/>
      <c r="H4" s="342"/>
    </row>
    <row r="5" spans="1:8" ht="20.25">
      <c r="A5" s="10"/>
      <c r="B5" s="10"/>
      <c r="C5" s="10"/>
      <c r="D5" s="10"/>
      <c r="E5" s="10"/>
      <c r="F5" s="10"/>
      <c r="G5" s="10"/>
      <c r="H5" s="10"/>
    </row>
    <row r="6" spans="1:8" ht="20.25">
      <c r="A6" s="11"/>
      <c r="B6" s="11"/>
      <c r="C6" s="12"/>
      <c r="D6" s="5"/>
      <c r="E6" s="13"/>
      <c r="F6" s="14" t="s">
        <v>4</v>
      </c>
      <c r="G6" s="15" t="s">
        <v>692</v>
      </c>
      <c r="H6" s="16"/>
    </row>
    <row r="7" spans="1:8" ht="24" customHeight="1">
      <c r="A7" s="5"/>
      <c r="B7" s="5"/>
      <c r="C7" s="5"/>
      <c r="D7" s="5"/>
      <c r="E7" s="5"/>
      <c r="F7" s="5"/>
      <c r="G7" s="5"/>
      <c r="H7" s="5"/>
    </row>
    <row r="8" spans="1:8" ht="20.25">
      <c r="A8" s="5"/>
      <c r="B8" s="17"/>
      <c r="C8" s="5"/>
      <c r="D8" s="5"/>
      <c r="E8" s="5"/>
      <c r="F8" s="5"/>
      <c r="G8" s="5"/>
      <c r="H8" s="5"/>
    </row>
    <row r="9" spans="1:8" ht="20.25">
      <c r="A9" s="5"/>
      <c r="B9" s="5"/>
      <c r="C9" s="18"/>
      <c r="D9" s="5"/>
      <c r="E9" s="5"/>
      <c r="F9" s="5"/>
      <c r="G9" s="5"/>
      <c r="H9" s="5"/>
    </row>
    <row r="10" spans="1:8" ht="18.75">
      <c r="A10" s="19"/>
      <c r="B10" s="19"/>
      <c r="C10" s="322" t="s">
        <v>589</v>
      </c>
      <c r="D10" s="322"/>
      <c r="E10" s="322"/>
      <c r="F10" s="322"/>
      <c r="G10" s="147">
        <v>26038.176</v>
      </c>
      <c r="H10" s="21" t="s">
        <v>6</v>
      </c>
    </row>
    <row r="11" spans="1:8" ht="20.25">
      <c r="A11" s="23"/>
      <c r="B11" s="23"/>
      <c r="C11" s="148"/>
      <c r="D11" s="148"/>
      <c r="E11" s="148"/>
      <c r="F11" s="149"/>
      <c r="G11" s="5"/>
      <c r="H11" s="25"/>
    </row>
    <row r="12" spans="1:8" ht="23.25" customHeight="1">
      <c r="A12" s="26"/>
      <c r="B12" s="26"/>
      <c r="C12" s="27" t="s">
        <v>7</v>
      </c>
      <c r="D12" s="148"/>
      <c r="E12" s="148"/>
      <c r="F12" s="149"/>
      <c r="G12" s="5"/>
      <c r="H12" s="25"/>
    </row>
    <row r="13" spans="1:8" ht="23.25" customHeight="1">
      <c r="A13" s="28"/>
      <c r="B13" s="28"/>
      <c r="C13" s="325" t="s">
        <v>8</v>
      </c>
      <c r="D13" s="325"/>
      <c r="E13" s="325"/>
      <c r="F13" s="325"/>
      <c r="G13" s="150">
        <v>10403.3333</v>
      </c>
      <c r="H13" s="30" t="s">
        <v>590</v>
      </c>
    </row>
    <row r="14" spans="1:8" ht="23.25" customHeight="1">
      <c r="A14" s="28"/>
      <c r="B14" s="28"/>
      <c r="C14" s="325" t="s">
        <v>9</v>
      </c>
      <c r="D14" s="325"/>
      <c r="E14" s="325"/>
      <c r="F14" s="325"/>
      <c r="G14" s="151">
        <v>19435.6047</v>
      </c>
      <c r="H14" s="30" t="s">
        <v>590</v>
      </c>
    </row>
    <row r="15" spans="1:8" ht="23.25" customHeight="1">
      <c r="A15" s="28"/>
      <c r="B15" s="28"/>
      <c r="C15" s="325" t="s">
        <v>10</v>
      </c>
      <c r="D15" s="325"/>
      <c r="E15" s="325"/>
      <c r="F15" s="325"/>
      <c r="G15" s="151">
        <v>43785.6666</v>
      </c>
      <c r="H15" s="30" t="s">
        <v>590</v>
      </c>
    </row>
    <row r="16" spans="1:8" ht="23.25" customHeight="1">
      <c r="A16" s="31"/>
      <c r="B16" s="31"/>
      <c r="C16" s="31"/>
      <c r="D16" s="31"/>
      <c r="E16" s="31"/>
      <c r="F16" s="31"/>
      <c r="G16" s="32"/>
      <c r="H16" s="49"/>
    </row>
    <row r="17" spans="1:8" ht="23.25" customHeight="1">
      <c r="A17" s="31"/>
      <c r="B17" s="31"/>
      <c r="C17" s="39" t="s">
        <v>591</v>
      </c>
      <c r="D17" s="152"/>
      <c r="E17" s="152"/>
      <c r="F17" s="152"/>
      <c r="G17" s="32"/>
      <c r="H17" s="49"/>
    </row>
    <row r="18" spans="1:8" ht="23.25" customHeight="1">
      <c r="A18" s="46"/>
      <c r="B18" s="46"/>
      <c r="C18" s="343" t="s">
        <v>592</v>
      </c>
      <c r="D18" s="343"/>
      <c r="E18" s="343"/>
      <c r="F18" s="343"/>
      <c r="G18" s="153">
        <v>17.053</v>
      </c>
      <c r="H18" s="30" t="s">
        <v>13</v>
      </c>
    </row>
    <row r="19" spans="1:8" ht="23.25" customHeight="1">
      <c r="A19" s="46"/>
      <c r="B19" s="46"/>
      <c r="C19" s="343" t="s">
        <v>593</v>
      </c>
      <c r="D19" s="343"/>
      <c r="E19" s="343"/>
      <c r="F19" s="343"/>
      <c r="G19" s="153">
        <v>0.5098</v>
      </c>
      <c r="H19" s="30" t="s">
        <v>13</v>
      </c>
    </row>
    <row r="20" spans="1:8" ht="23.25" customHeight="1">
      <c r="A20" s="46"/>
      <c r="B20" s="46"/>
      <c r="C20" s="343" t="s">
        <v>594</v>
      </c>
      <c r="D20" s="343"/>
      <c r="E20" s="343"/>
      <c r="F20" s="343"/>
      <c r="G20" s="153">
        <v>3.166</v>
      </c>
      <c r="H20" s="30" t="s">
        <v>13</v>
      </c>
    </row>
    <row r="21" spans="1:8" ht="23.25" customHeight="1">
      <c r="A21" s="46"/>
      <c r="B21" s="46"/>
      <c r="C21" s="343" t="s">
        <v>595</v>
      </c>
      <c r="D21" s="343"/>
      <c r="E21" s="343"/>
      <c r="F21" s="343"/>
      <c r="G21" s="153">
        <v>6.5126</v>
      </c>
      <c r="H21" s="30" t="s">
        <v>13</v>
      </c>
    </row>
    <row r="22" spans="1:8" ht="23.25" customHeight="1">
      <c r="A22" s="46"/>
      <c r="B22" s="46"/>
      <c r="C22" s="343" t="s">
        <v>596</v>
      </c>
      <c r="D22" s="343"/>
      <c r="E22" s="343"/>
      <c r="F22" s="343"/>
      <c r="G22" s="153">
        <v>0.1821</v>
      </c>
      <c r="H22" s="30" t="s">
        <v>13</v>
      </c>
    </row>
    <row r="23" spans="1:8" ht="23.25" customHeight="1">
      <c r="A23" s="344"/>
      <c r="B23" s="344"/>
      <c r="C23" s="344"/>
      <c r="D23" s="344"/>
      <c r="E23" s="344"/>
      <c r="F23" s="344"/>
      <c r="G23" s="154"/>
      <c r="H23" s="155"/>
    </row>
    <row r="24" spans="1:8" ht="23.25" customHeight="1">
      <c r="A24" s="155"/>
      <c r="B24" s="155"/>
      <c r="C24" s="345" t="s">
        <v>597</v>
      </c>
      <c r="D24" s="345"/>
      <c r="E24" s="345"/>
      <c r="F24" s="345"/>
      <c r="G24" s="156"/>
      <c r="H24" s="155"/>
    </row>
    <row r="25" spans="1:8" ht="23.25" customHeight="1">
      <c r="A25" s="155"/>
      <c r="B25" s="155"/>
      <c r="C25" s="346" t="s">
        <v>598</v>
      </c>
      <c r="D25" s="346"/>
      <c r="E25" s="346"/>
      <c r="F25" s="346"/>
      <c r="G25" s="153">
        <v>168.6862</v>
      </c>
      <c r="H25" s="30" t="s">
        <v>599</v>
      </c>
    </row>
  </sheetData>
  <mergeCells count="15">
    <mergeCell ref="A23:F23"/>
    <mergeCell ref="C24:F24"/>
    <mergeCell ref="C25:F25"/>
    <mergeCell ref="C19:F19"/>
    <mergeCell ref="C20:F20"/>
    <mergeCell ref="C21:F21"/>
    <mergeCell ref="C22:F22"/>
    <mergeCell ref="C13:F13"/>
    <mergeCell ref="C14:F14"/>
    <mergeCell ref="C15:F15"/>
    <mergeCell ref="C18:F18"/>
    <mergeCell ref="E1:G1"/>
    <mergeCell ref="A3:H3"/>
    <mergeCell ref="A4:H4"/>
    <mergeCell ref="C10:F10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R24"/>
  <sheetViews>
    <sheetView showGridLines="0"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31.33203125" style="215" customWidth="1"/>
    <col min="2" max="2" width="6.5" style="215" customWidth="1"/>
    <col min="3" max="3" width="9.33203125" style="215" customWidth="1"/>
    <col min="4" max="4" width="7.83203125" style="215" customWidth="1"/>
    <col min="5" max="5" width="7" style="216" customWidth="1"/>
    <col min="6" max="7" width="7.66015625" style="216" customWidth="1"/>
    <col min="8" max="12" width="5.33203125" style="215" customWidth="1"/>
    <col min="13" max="16384" width="10.66015625" style="170" customWidth="1"/>
  </cols>
  <sheetData>
    <row r="1" spans="1:18" s="167" customFormat="1" ht="23.25" customHeight="1">
      <c r="A1" s="157" t="s">
        <v>693</v>
      </c>
      <c r="B1" s="158" t="s">
        <v>600</v>
      </c>
      <c r="C1" s="159"/>
      <c r="D1" s="160"/>
      <c r="E1" s="161"/>
      <c r="F1" s="162"/>
      <c r="G1" s="162"/>
      <c r="H1" s="163"/>
      <c r="I1" s="164"/>
      <c r="J1" s="165"/>
      <c r="K1" s="165"/>
      <c r="L1" s="166" t="s">
        <v>601</v>
      </c>
      <c r="R1" s="6"/>
    </row>
    <row r="2" spans="1:12" ht="16.5" customHeight="1">
      <c r="A2" s="168"/>
      <c r="B2" s="168"/>
      <c r="C2" s="168"/>
      <c r="D2" s="168"/>
      <c r="E2" s="169"/>
      <c r="F2" s="169"/>
      <c r="G2" s="169"/>
      <c r="H2" s="168"/>
      <c r="I2" s="170"/>
      <c r="J2" s="170"/>
      <c r="K2" s="170"/>
      <c r="L2" s="170"/>
    </row>
    <row r="3" spans="1:12" ht="14.25" customHeight="1">
      <c r="A3" s="347" t="s">
        <v>602</v>
      </c>
      <c r="B3" s="347"/>
      <c r="C3" s="347"/>
      <c r="D3" s="347"/>
      <c r="E3" s="347"/>
      <c r="F3" s="347"/>
      <c r="G3" s="347"/>
      <c r="H3" s="347"/>
      <c r="I3" s="347"/>
      <c r="J3" s="347"/>
      <c r="K3" s="347"/>
      <c r="L3" s="347"/>
    </row>
    <row r="4" spans="1:12" ht="14.25" customHeight="1">
      <c r="A4" s="347" t="s">
        <v>18</v>
      </c>
      <c r="B4" s="347"/>
      <c r="C4" s="347"/>
      <c r="D4" s="347"/>
      <c r="E4" s="347"/>
      <c r="F4" s="347"/>
      <c r="G4" s="347"/>
      <c r="H4" s="347"/>
      <c r="I4" s="347"/>
      <c r="J4" s="347"/>
      <c r="K4" s="347"/>
      <c r="L4" s="347"/>
    </row>
    <row r="5" spans="1:12" ht="6.75" customHeight="1">
      <c r="A5" s="171"/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</row>
    <row r="6" spans="1:12" ht="14.25" customHeight="1">
      <c r="A6" s="171"/>
      <c r="B6" s="171"/>
      <c r="C6" s="171"/>
      <c r="D6" s="171"/>
      <c r="E6" s="171"/>
      <c r="F6" s="171"/>
      <c r="G6" s="14" t="s">
        <v>4</v>
      </c>
      <c r="H6" s="15" t="s">
        <v>692</v>
      </c>
      <c r="I6" s="16"/>
      <c r="J6" s="16"/>
      <c r="K6" s="16"/>
      <c r="L6" s="16"/>
    </row>
    <row r="7" spans="1:12" ht="6" customHeight="1">
      <c r="A7" s="172"/>
      <c r="B7" s="172"/>
      <c r="C7" s="172"/>
      <c r="D7" s="172"/>
      <c r="E7" s="173"/>
      <c r="F7" s="174"/>
      <c r="G7" s="174"/>
      <c r="H7" s="172"/>
      <c r="I7" s="170"/>
      <c r="J7" s="170"/>
      <c r="K7" s="170"/>
      <c r="L7" s="170"/>
    </row>
    <row r="8" spans="1:12" ht="14.25" customHeight="1">
      <c r="A8" s="175"/>
      <c r="B8" s="176"/>
      <c r="C8" s="360" t="s">
        <v>603</v>
      </c>
      <c r="D8" s="363" t="s">
        <v>21</v>
      </c>
      <c r="E8" s="348" t="s">
        <v>7</v>
      </c>
      <c r="F8" s="349"/>
      <c r="G8" s="350"/>
      <c r="H8" s="177" t="s">
        <v>591</v>
      </c>
      <c r="I8" s="178"/>
      <c r="J8" s="178"/>
      <c r="K8" s="178"/>
      <c r="L8" s="179"/>
    </row>
    <row r="9" spans="1:13" ht="15.75" customHeight="1">
      <c r="A9" s="180" t="s">
        <v>20</v>
      </c>
      <c r="B9" s="181"/>
      <c r="C9" s="361"/>
      <c r="D9" s="364"/>
      <c r="E9" s="351"/>
      <c r="F9" s="352"/>
      <c r="G9" s="353"/>
      <c r="H9" s="357" t="s">
        <v>604</v>
      </c>
      <c r="I9" s="357" t="s">
        <v>605</v>
      </c>
      <c r="J9" s="357" t="s">
        <v>606</v>
      </c>
      <c r="K9" s="357" t="s">
        <v>607</v>
      </c>
      <c r="L9" s="357" t="s">
        <v>608</v>
      </c>
      <c r="M9" s="182" t="s">
        <v>609</v>
      </c>
    </row>
    <row r="10" spans="1:12" ht="17.25" customHeight="1">
      <c r="A10" s="180"/>
      <c r="B10" s="181"/>
      <c r="C10" s="361"/>
      <c r="D10" s="364"/>
      <c r="E10" s="354"/>
      <c r="F10" s="355"/>
      <c r="G10" s="356"/>
      <c r="H10" s="358"/>
      <c r="I10" s="358"/>
      <c r="J10" s="358"/>
      <c r="K10" s="358"/>
      <c r="L10" s="358"/>
    </row>
    <row r="11" spans="1:12" ht="19.5" customHeight="1">
      <c r="A11" s="180" t="s">
        <v>610</v>
      </c>
      <c r="B11" s="181"/>
      <c r="C11" s="362"/>
      <c r="D11" s="365"/>
      <c r="E11" s="183" t="s">
        <v>23</v>
      </c>
      <c r="F11" s="184" t="s">
        <v>24</v>
      </c>
      <c r="G11" s="183" t="s">
        <v>25</v>
      </c>
      <c r="H11" s="359"/>
      <c r="I11" s="359"/>
      <c r="J11" s="359"/>
      <c r="K11" s="359"/>
      <c r="L11" s="359"/>
    </row>
    <row r="12" spans="1:12" ht="12.75">
      <c r="A12" s="185"/>
      <c r="B12" s="82"/>
      <c r="C12" s="83" t="s">
        <v>13</v>
      </c>
      <c r="D12" s="186" t="s">
        <v>590</v>
      </c>
      <c r="E12" s="187" t="s">
        <v>590</v>
      </c>
      <c r="F12" s="187" t="s">
        <v>590</v>
      </c>
      <c r="G12" s="187" t="s">
        <v>590</v>
      </c>
      <c r="H12" s="188" t="s">
        <v>13</v>
      </c>
      <c r="I12" s="188" t="s">
        <v>13</v>
      </c>
      <c r="J12" s="188" t="s">
        <v>13</v>
      </c>
      <c r="K12" s="188" t="s">
        <v>13</v>
      </c>
      <c r="L12" s="188" t="s">
        <v>13</v>
      </c>
    </row>
    <row r="13" spans="1:12" ht="17.25" customHeight="1">
      <c r="A13" s="189"/>
      <c r="B13" s="189"/>
      <c r="C13" s="189"/>
      <c r="D13" s="189"/>
      <c r="E13" s="190"/>
      <c r="F13" s="190"/>
      <c r="G13" s="190"/>
      <c r="H13" s="191"/>
      <c r="I13" s="191"/>
      <c r="J13" s="191"/>
      <c r="K13" s="191"/>
      <c r="L13" s="191"/>
    </row>
    <row r="14" spans="1:12" ht="17.25" customHeight="1">
      <c r="A14" s="192" t="s">
        <v>611</v>
      </c>
      <c r="B14" s="193"/>
      <c r="C14" s="194">
        <v>9.23</v>
      </c>
      <c r="D14" s="195">
        <v>60143.2392</v>
      </c>
      <c r="E14" s="196">
        <v>16701</v>
      </c>
      <c r="F14" s="197">
        <v>37118.6666</v>
      </c>
      <c r="G14" s="196">
        <v>111853.3333</v>
      </c>
      <c r="H14" s="198">
        <v>26.18</v>
      </c>
      <c r="I14" s="198">
        <v>0.16</v>
      </c>
      <c r="J14" s="198">
        <v>1.13</v>
      </c>
      <c r="K14" s="198">
        <v>6.28</v>
      </c>
      <c r="L14" s="198">
        <v>0.03</v>
      </c>
    </row>
    <row r="15" spans="1:12" ht="17.25" customHeight="1">
      <c r="A15" s="199" t="s">
        <v>612</v>
      </c>
      <c r="B15" s="200"/>
      <c r="C15" s="201">
        <v>16.49</v>
      </c>
      <c r="D15" s="202">
        <v>33917.4666</v>
      </c>
      <c r="E15" s="203">
        <v>16500</v>
      </c>
      <c r="F15" s="204">
        <v>27465.6666</v>
      </c>
      <c r="G15" s="203">
        <v>56505.8241</v>
      </c>
      <c r="H15" s="200">
        <v>14.82</v>
      </c>
      <c r="I15" s="200">
        <v>0.2</v>
      </c>
      <c r="J15" s="200">
        <v>1.76</v>
      </c>
      <c r="K15" s="200">
        <v>6.71</v>
      </c>
      <c r="L15" s="200">
        <v>0.17</v>
      </c>
    </row>
    <row r="16" spans="1:12" ht="17.25" customHeight="1">
      <c r="A16" s="192" t="s">
        <v>613</v>
      </c>
      <c r="B16" s="193"/>
      <c r="C16" s="194">
        <v>27.82</v>
      </c>
      <c r="D16" s="195">
        <v>26471.6492</v>
      </c>
      <c r="E16" s="196">
        <v>13161.8461</v>
      </c>
      <c r="F16" s="197">
        <v>21666.3333</v>
      </c>
      <c r="G16" s="196">
        <v>42571.6666</v>
      </c>
      <c r="H16" s="198">
        <v>16.34</v>
      </c>
      <c r="I16" s="198">
        <v>0.33</v>
      </c>
      <c r="J16" s="198">
        <v>3.25</v>
      </c>
      <c r="K16" s="198">
        <v>6.17</v>
      </c>
      <c r="L16" s="198">
        <v>0.23</v>
      </c>
    </row>
    <row r="17" spans="1:12" ht="17.25" customHeight="1">
      <c r="A17" s="199" t="s">
        <v>614</v>
      </c>
      <c r="B17" s="200"/>
      <c r="C17" s="201">
        <v>10.1</v>
      </c>
      <c r="D17" s="202">
        <v>17806.1547</v>
      </c>
      <c r="E17" s="203">
        <v>9794.0423</v>
      </c>
      <c r="F17" s="204">
        <v>15510</v>
      </c>
      <c r="G17" s="203">
        <v>28873.6666</v>
      </c>
      <c r="H17" s="200">
        <v>11.5</v>
      </c>
      <c r="I17" s="200">
        <v>0.31</v>
      </c>
      <c r="J17" s="200">
        <v>3.12</v>
      </c>
      <c r="K17" s="200">
        <v>6.48</v>
      </c>
      <c r="L17" s="200">
        <v>0.04</v>
      </c>
    </row>
    <row r="18" spans="1:12" ht="17.25" customHeight="1">
      <c r="A18" s="192" t="s">
        <v>615</v>
      </c>
      <c r="B18" s="193"/>
      <c r="C18" s="194">
        <v>8.93</v>
      </c>
      <c r="D18" s="195">
        <v>12378.4495</v>
      </c>
      <c r="E18" s="196">
        <v>7273.1619</v>
      </c>
      <c r="F18" s="197">
        <v>10641.6768</v>
      </c>
      <c r="G18" s="196">
        <v>18952.7489</v>
      </c>
      <c r="H18" s="198">
        <v>10.5</v>
      </c>
      <c r="I18" s="198">
        <v>0.69</v>
      </c>
      <c r="J18" s="198">
        <v>6.28</v>
      </c>
      <c r="K18" s="198">
        <v>6.12</v>
      </c>
      <c r="L18" s="198">
        <v>0.09</v>
      </c>
    </row>
    <row r="19" spans="1:12" ht="17.25" customHeight="1">
      <c r="A19" s="199" t="s">
        <v>616</v>
      </c>
      <c r="B19" s="200"/>
      <c r="C19" s="201">
        <v>0.07</v>
      </c>
      <c r="D19" s="202">
        <v>11777.5621</v>
      </c>
      <c r="E19" s="203">
        <v>8725</v>
      </c>
      <c r="F19" s="204">
        <v>10516.3333</v>
      </c>
      <c r="G19" s="203">
        <v>15624.8888</v>
      </c>
      <c r="H19" s="200">
        <v>9.02</v>
      </c>
      <c r="I19" s="200">
        <v>0.86</v>
      </c>
      <c r="J19" s="200">
        <v>5.45</v>
      </c>
      <c r="K19" s="200">
        <v>6.04</v>
      </c>
      <c r="L19" s="200">
        <v>2.54</v>
      </c>
    </row>
    <row r="20" spans="1:12" ht="17.25" customHeight="1">
      <c r="A20" s="192" t="s">
        <v>617</v>
      </c>
      <c r="B20" s="193"/>
      <c r="C20" s="194">
        <v>13.14</v>
      </c>
      <c r="D20" s="195">
        <v>18207.9435</v>
      </c>
      <c r="E20" s="196">
        <v>11726.8571</v>
      </c>
      <c r="F20" s="197">
        <v>17590.9685</v>
      </c>
      <c r="G20" s="196">
        <v>25212.3333</v>
      </c>
      <c r="H20" s="198">
        <v>14.81</v>
      </c>
      <c r="I20" s="198">
        <v>1.64</v>
      </c>
      <c r="J20" s="198">
        <v>4.68</v>
      </c>
      <c r="K20" s="198">
        <v>7.8</v>
      </c>
      <c r="L20" s="198">
        <v>0.46</v>
      </c>
    </row>
    <row r="21" spans="1:12" ht="17.25" customHeight="1">
      <c r="A21" s="199" t="s">
        <v>618</v>
      </c>
      <c r="B21" s="200"/>
      <c r="C21" s="201">
        <v>8.85</v>
      </c>
      <c r="D21" s="202">
        <v>17622.6954</v>
      </c>
      <c r="E21" s="203">
        <v>11319</v>
      </c>
      <c r="F21" s="204">
        <v>17308.9523</v>
      </c>
      <c r="G21" s="203">
        <v>24241.4211</v>
      </c>
      <c r="H21" s="200">
        <v>11.07</v>
      </c>
      <c r="I21" s="200">
        <v>1.79</v>
      </c>
      <c r="J21" s="200">
        <v>9.55</v>
      </c>
      <c r="K21" s="200">
        <v>6.8</v>
      </c>
      <c r="L21" s="200">
        <v>0.2</v>
      </c>
    </row>
    <row r="22" spans="1:12" ht="17.25" customHeight="1">
      <c r="A22" s="192" t="s">
        <v>619</v>
      </c>
      <c r="B22" s="193"/>
      <c r="C22" s="194">
        <v>5.32</v>
      </c>
      <c r="D22" s="195">
        <v>12313.719</v>
      </c>
      <c r="E22" s="196">
        <v>7612</v>
      </c>
      <c r="F22" s="197">
        <v>11500</v>
      </c>
      <c r="G22" s="196">
        <v>17928.1917</v>
      </c>
      <c r="H22" s="198">
        <v>15.51</v>
      </c>
      <c r="I22" s="198">
        <v>0.96</v>
      </c>
      <c r="J22" s="198">
        <v>5.33</v>
      </c>
      <c r="K22" s="198">
        <v>5.74</v>
      </c>
      <c r="L22" s="198">
        <v>0.16</v>
      </c>
    </row>
    <row r="23" spans="1:12" ht="17.25" customHeight="1">
      <c r="A23" s="205"/>
      <c r="B23" s="206"/>
      <c r="C23" s="207"/>
      <c r="D23" s="206"/>
      <c r="E23" s="206"/>
      <c r="F23" s="206"/>
      <c r="G23" s="206"/>
      <c r="H23" s="208"/>
      <c r="I23" s="208"/>
      <c r="J23" s="208"/>
      <c r="K23" s="208"/>
      <c r="L23" s="208"/>
    </row>
    <row r="24" spans="1:13" ht="18" customHeight="1">
      <c r="A24" s="209" t="s">
        <v>620</v>
      </c>
      <c r="B24" s="210"/>
      <c r="C24" s="211">
        <v>100</v>
      </c>
      <c r="D24" s="210">
        <v>26038.176</v>
      </c>
      <c r="E24" s="210">
        <v>10403.3333</v>
      </c>
      <c r="F24" s="210">
        <v>19435.6047</v>
      </c>
      <c r="G24" s="210">
        <v>43785.6666</v>
      </c>
      <c r="H24" s="212">
        <v>17.05</v>
      </c>
      <c r="I24" s="212">
        <v>0.5</v>
      </c>
      <c r="J24" s="212">
        <v>3.16</v>
      </c>
      <c r="K24" s="212">
        <v>6.51</v>
      </c>
      <c r="L24" s="213">
        <v>0.18</v>
      </c>
      <c r="M24" s="214">
        <v>72.6</v>
      </c>
    </row>
  </sheetData>
  <mergeCells count="10">
    <mergeCell ref="A3:L3"/>
    <mergeCell ref="A4:L4"/>
    <mergeCell ref="E8:G10"/>
    <mergeCell ref="J9:J11"/>
    <mergeCell ref="C8:C11"/>
    <mergeCell ref="D8:D11"/>
    <mergeCell ref="K9:K11"/>
    <mergeCell ref="L9:L11"/>
    <mergeCell ref="H9:H11"/>
    <mergeCell ref="I9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4"/>
  <dimension ref="A1:T500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6.66015625" style="0" customWidth="1"/>
    <col min="2" max="2" width="62.16015625" style="0" customWidth="1"/>
    <col min="3" max="3" width="20.5" style="0" customWidth="1"/>
    <col min="4" max="7" width="14.66015625" style="0" customWidth="1"/>
    <col min="8" max="12" width="9.5" style="0" customWidth="1"/>
    <col min="13" max="13" width="10.83203125" style="0" customWidth="1"/>
  </cols>
  <sheetData>
    <row r="1" spans="1:20" ht="22.5">
      <c r="A1" s="217" t="s">
        <v>696</v>
      </c>
      <c r="B1" s="58"/>
      <c r="C1" s="218"/>
      <c r="D1" s="61" t="s">
        <v>621</v>
      </c>
      <c r="E1" s="217" t="s">
        <v>696</v>
      </c>
      <c r="F1" s="219"/>
      <c r="G1" s="220"/>
      <c r="H1" s="221"/>
      <c r="I1" s="59"/>
      <c r="J1" s="222"/>
      <c r="K1" s="221"/>
      <c r="L1" s="221"/>
      <c r="M1" s="223" t="s">
        <v>621</v>
      </c>
      <c r="P1" s="6"/>
      <c r="Q1" s="6"/>
      <c r="R1" s="6"/>
      <c r="S1" s="59" t="s">
        <v>622</v>
      </c>
      <c r="T1" s="6"/>
    </row>
    <row r="2" spans="1:13" ht="9" customHeight="1">
      <c r="A2" s="63"/>
      <c r="B2" s="63"/>
      <c r="C2" s="63"/>
      <c r="D2" s="224"/>
      <c r="E2" s="224"/>
      <c r="F2" s="63"/>
      <c r="G2" s="63"/>
      <c r="H2" s="63"/>
      <c r="I2" s="6"/>
      <c r="J2" s="6"/>
      <c r="K2" s="6"/>
      <c r="L2" s="6"/>
      <c r="M2" s="6"/>
    </row>
    <row r="3" spans="1:13" ht="18.75">
      <c r="A3" s="64" t="s">
        <v>623</v>
      </c>
      <c r="B3" s="64"/>
      <c r="C3" s="64"/>
      <c r="D3" s="64"/>
      <c r="E3" s="64" t="s">
        <v>623</v>
      </c>
      <c r="F3" s="225"/>
      <c r="G3" s="225"/>
      <c r="H3" s="225"/>
      <c r="I3" s="226"/>
      <c r="J3" s="226"/>
      <c r="K3" s="226"/>
      <c r="L3" s="226"/>
      <c r="M3" s="226"/>
    </row>
    <row r="4" spans="1:13" ht="18.75">
      <c r="A4" s="65" t="s">
        <v>62</v>
      </c>
      <c r="B4" s="65"/>
      <c r="C4" s="65"/>
      <c r="D4" s="65"/>
      <c r="E4" s="65" t="s">
        <v>62</v>
      </c>
      <c r="F4" s="227"/>
      <c r="G4" s="227"/>
      <c r="H4" s="227"/>
      <c r="I4" s="226"/>
      <c r="J4" s="226"/>
      <c r="K4" s="226"/>
      <c r="L4" s="226"/>
      <c r="M4" s="226"/>
    </row>
    <row r="5" spans="1:13" ht="6" customHeight="1">
      <c r="A5" s="228"/>
      <c r="B5" s="66"/>
      <c r="C5" s="66"/>
      <c r="D5" s="66"/>
      <c r="E5" s="228"/>
      <c r="F5" s="229"/>
      <c r="G5" s="229"/>
      <c r="H5" s="229"/>
      <c r="I5" s="226"/>
      <c r="J5" s="226"/>
      <c r="K5" s="226"/>
      <c r="L5" s="226"/>
      <c r="M5" s="226"/>
    </row>
    <row r="6" spans="1:13" ht="18.75">
      <c r="A6" s="230"/>
      <c r="B6" s="69" t="s">
        <v>4</v>
      </c>
      <c r="C6" s="70" t="s">
        <v>692</v>
      </c>
      <c r="D6" s="72"/>
      <c r="E6" s="231"/>
      <c r="F6" s="231"/>
      <c r="G6" s="232"/>
      <c r="H6" s="232"/>
      <c r="I6" s="231"/>
      <c r="J6" s="69" t="s">
        <v>4</v>
      </c>
      <c r="K6" s="70" t="s">
        <v>692</v>
      </c>
      <c r="L6" s="233"/>
      <c r="M6" s="72"/>
    </row>
    <row r="7" spans="1:13" ht="6.75" customHeight="1">
      <c r="A7" s="234"/>
      <c r="B7" s="235"/>
      <c r="C7" s="235"/>
      <c r="D7" s="236"/>
      <c r="E7" s="236"/>
      <c r="F7" s="236"/>
      <c r="G7" s="236"/>
      <c r="H7" s="236"/>
      <c r="I7" s="6"/>
      <c r="J7" s="6"/>
      <c r="K7" s="6"/>
      <c r="L7" s="6"/>
      <c r="M7" s="6"/>
    </row>
    <row r="8" spans="1:13" ht="12.75">
      <c r="A8" s="105"/>
      <c r="B8" s="106"/>
      <c r="C8" s="360" t="s">
        <v>624</v>
      </c>
      <c r="D8" s="237"/>
      <c r="E8" s="366" t="s">
        <v>7</v>
      </c>
      <c r="F8" s="366"/>
      <c r="G8" s="366"/>
      <c r="H8" s="177" t="s">
        <v>591</v>
      </c>
      <c r="I8" s="178"/>
      <c r="J8" s="178"/>
      <c r="K8" s="178"/>
      <c r="L8" s="179"/>
      <c r="M8" s="369" t="s">
        <v>625</v>
      </c>
    </row>
    <row r="9" spans="1:13" ht="17.25" customHeight="1">
      <c r="A9" s="114" t="s">
        <v>64</v>
      </c>
      <c r="B9" s="115"/>
      <c r="C9" s="361"/>
      <c r="D9" s="238" t="s">
        <v>21</v>
      </c>
      <c r="E9" s="367"/>
      <c r="F9" s="367"/>
      <c r="G9" s="367"/>
      <c r="H9" s="357" t="s">
        <v>604</v>
      </c>
      <c r="I9" s="357" t="s">
        <v>605</v>
      </c>
      <c r="J9" s="357" t="s">
        <v>606</v>
      </c>
      <c r="K9" s="357" t="s">
        <v>607</v>
      </c>
      <c r="L9" s="357" t="s">
        <v>608</v>
      </c>
      <c r="M9" s="370"/>
    </row>
    <row r="10" spans="1:13" ht="17.25" customHeight="1">
      <c r="A10" s="145" t="s">
        <v>65</v>
      </c>
      <c r="B10" s="146"/>
      <c r="C10" s="361"/>
      <c r="D10" s="239"/>
      <c r="E10" s="368"/>
      <c r="F10" s="368"/>
      <c r="G10" s="368"/>
      <c r="H10" s="372"/>
      <c r="I10" s="372"/>
      <c r="J10" s="372"/>
      <c r="K10" s="372"/>
      <c r="L10" s="372"/>
      <c r="M10" s="370"/>
    </row>
    <row r="11" spans="1:13" ht="17.25" customHeight="1">
      <c r="A11" s="108"/>
      <c r="B11" s="109"/>
      <c r="C11" s="361"/>
      <c r="D11" s="238"/>
      <c r="E11" s="240" t="s">
        <v>23</v>
      </c>
      <c r="F11" s="241" t="s">
        <v>24</v>
      </c>
      <c r="G11" s="240" t="s">
        <v>25</v>
      </c>
      <c r="H11" s="373"/>
      <c r="I11" s="373"/>
      <c r="J11" s="373"/>
      <c r="K11" s="373"/>
      <c r="L11" s="373"/>
      <c r="M11" s="371"/>
    </row>
    <row r="12" spans="1:13" ht="12.75">
      <c r="A12" s="242"/>
      <c r="B12" s="111"/>
      <c r="C12" s="362"/>
      <c r="D12" s="243" t="s">
        <v>590</v>
      </c>
      <c r="E12" s="244" t="s">
        <v>590</v>
      </c>
      <c r="F12" s="244" t="s">
        <v>590</v>
      </c>
      <c r="G12" s="244" t="s">
        <v>590</v>
      </c>
      <c r="H12" s="188" t="s">
        <v>13</v>
      </c>
      <c r="I12" s="188" t="s">
        <v>13</v>
      </c>
      <c r="J12" s="188" t="s">
        <v>13</v>
      </c>
      <c r="K12" s="188" t="s">
        <v>13</v>
      </c>
      <c r="L12" s="188" t="s">
        <v>13</v>
      </c>
      <c r="M12" s="245" t="s">
        <v>599</v>
      </c>
    </row>
    <row r="13" spans="1:13" ht="12.75">
      <c r="A13" s="224"/>
      <c r="B13" s="224"/>
      <c r="C13" s="224"/>
      <c r="D13" s="224"/>
      <c r="E13" s="224"/>
      <c r="F13" s="224"/>
      <c r="G13" s="246"/>
      <c r="H13" s="224"/>
      <c r="I13" s="6"/>
      <c r="J13" s="6"/>
      <c r="K13" s="6"/>
      <c r="L13" s="6"/>
      <c r="M13" s="6"/>
    </row>
    <row r="14" spans="1:13" ht="12.75">
      <c r="A14" s="247" t="s">
        <v>70</v>
      </c>
      <c r="B14" s="130" t="s">
        <v>71</v>
      </c>
      <c r="C14" s="248">
        <v>316.171</v>
      </c>
      <c r="D14" s="249">
        <v>181227.9568</v>
      </c>
      <c r="E14" s="87">
        <v>40900</v>
      </c>
      <c r="F14" s="250">
        <v>86813.3333</v>
      </c>
      <c r="G14" s="87">
        <v>403567</v>
      </c>
      <c r="H14" s="251">
        <v>37.007</v>
      </c>
      <c r="I14" s="252">
        <v>0</v>
      </c>
      <c r="J14" s="252">
        <v>1.1122</v>
      </c>
      <c r="K14" s="252">
        <v>6.2222</v>
      </c>
      <c r="L14" s="252">
        <v>0.0348</v>
      </c>
      <c r="M14" s="253">
        <v>165.8606</v>
      </c>
    </row>
    <row r="15" spans="1:13" ht="12.75">
      <c r="A15" s="254" t="s">
        <v>72</v>
      </c>
      <c r="B15" s="136" t="s">
        <v>73</v>
      </c>
      <c r="C15" s="255">
        <v>60.984</v>
      </c>
      <c r="D15" s="256">
        <v>26798.1328</v>
      </c>
      <c r="E15" s="93">
        <v>16000</v>
      </c>
      <c r="F15" s="257">
        <v>24626.3333</v>
      </c>
      <c r="G15" s="93">
        <v>44195.3333</v>
      </c>
      <c r="H15" s="258">
        <v>18.4042</v>
      </c>
      <c r="I15" s="259">
        <v>0.2915</v>
      </c>
      <c r="J15" s="259">
        <v>0.2195</v>
      </c>
      <c r="K15" s="259">
        <v>4.9293</v>
      </c>
      <c r="L15" s="259">
        <v>0</v>
      </c>
      <c r="M15" s="260">
        <v>169.9899</v>
      </c>
    </row>
    <row r="16" spans="1:13" ht="12.75">
      <c r="A16" s="247" t="s">
        <v>74</v>
      </c>
      <c r="B16" s="130" t="s">
        <v>75</v>
      </c>
      <c r="C16" s="248">
        <v>654.0191</v>
      </c>
      <c r="D16" s="249">
        <v>63871.9914</v>
      </c>
      <c r="E16" s="87">
        <v>25136.3333</v>
      </c>
      <c r="F16" s="250">
        <v>43322</v>
      </c>
      <c r="G16" s="87">
        <v>112207.3333</v>
      </c>
      <c r="H16" s="251">
        <v>32.2167</v>
      </c>
      <c r="I16" s="252">
        <v>0.1112</v>
      </c>
      <c r="J16" s="252">
        <v>1.121</v>
      </c>
      <c r="K16" s="252">
        <v>5.9025</v>
      </c>
      <c r="L16" s="252">
        <v>0.1438</v>
      </c>
      <c r="M16" s="253">
        <v>163.4626</v>
      </c>
    </row>
    <row r="17" spans="1:13" ht="12.75">
      <c r="A17" s="254" t="s">
        <v>76</v>
      </c>
      <c r="B17" s="136" t="s">
        <v>77</v>
      </c>
      <c r="C17" s="255">
        <v>515.3822</v>
      </c>
      <c r="D17" s="256">
        <v>59005.5626</v>
      </c>
      <c r="E17" s="93">
        <v>25833.3333</v>
      </c>
      <c r="F17" s="257">
        <v>42860.3333</v>
      </c>
      <c r="G17" s="93">
        <v>108096.3333</v>
      </c>
      <c r="H17" s="258">
        <v>37.4489</v>
      </c>
      <c r="I17" s="259">
        <v>0.7527</v>
      </c>
      <c r="J17" s="259">
        <v>0.0992</v>
      </c>
      <c r="K17" s="259">
        <v>7.1748</v>
      </c>
      <c r="L17" s="259">
        <v>0.0478</v>
      </c>
      <c r="M17" s="260">
        <v>170.6486</v>
      </c>
    </row>
    <row r="18" spans="1:13" ht="12.75">
      <c r="A18" s="247" t="s">
        <v>78</v>
      </c>
      <c r="B18" s="130" t="s">
        <v>79</v>
      </c>
      <c r="C18" s="248">
        <v>1177.0399</v>
      </c>
      <c r="D18" s="249">
        <v>28772.8283</v>
      </c>
      <c r="E18" s="87">
        <v>14597</v>
      </c>
      <c r="F18" s="250">
        <v>22266.3551</v>
      </c>
      <c r="G18" s="87">
        <v>49398.2798</v>
      </c>
      <c r="H18" s="251">
        <v>14.777</v>
      </c>
      <c r="I18" s="252">
        <v>0.0734</v>
      </c>
      <c r="J18" s="252">
        <v>4.4601</v>
      </c>
      <c r="K18" s="252">
        <v>7.9895</v>
      </c>
      <c r="L18" s="252">
        <v>0.0073</v>
      </c>
      <c r="M18" s="253">
        <v>169.4195</v>
      </c>
    </row>
    <row r="19" spans="1:13" ht="12.75">
      <c r="A19" s="254" t="s">
        <v>80</v>
      </c>
      <c r="B19" s="136" t="s">
        <v>81</v>
      </c>
      <c r="C19" s="255">
        <v>150.8205</v>
      </c>
      <c r="D19" s="256">
        <v>29963.1681</v>
      </c>
      <c r="E19" s="93">
        <v>15251</v>
      </c>
      <c r="F19" s="257">
        <v>23098.6666</v>
      </c>
      <c r="G19" s="93">
        <v>52083.3333</v>
      </c>
      <c r="H19" s="258">
        <v>15.444</v>
      </c>
      <c r="I19" s="259">
        <v>0.151</v>
      </c>
      <c r="J19" s="259">
        <v>8.0312</v>
      </c>
      <c r="K19" s="259">
        <v>6.6641</v>
      </c>
      <c r="L19" s="259">
        <v>0</v>
      </c>
      <c r="M19" s="260">
        <v>171.1074</v>
      </c>
    </row>
    <row r="20" spans="1:13" ht="12.75">
      <c r="A20" s="247" t="s">
        <v>82</v>
      </c>
      <c r="B20" s="130" t="s">
        <v>83</v>
      </c>
      <c r="C20" s="248">
        <v>1707.6472</v>
      </c>
      <c r="D20" s="249">
        <v>46781.3933</v>
      </c>
      <c r="E20" s="87">
        <v>18332</v>
      </c>
      <c r="F20" s="250">
        <v>37744.6666</v>
      </c>
      <c r="G20" s="87">
        <v>84448.6666</v>
      </c>
      <c r="H20" s="251">
        <v>23.9278</v>
      </c>
      <c r="I20" s="252">
        <v>0.0688</v>
      </c>
      <c r="J20" s="252">
        <v>2.5078</v>
      </c>
      <c r="K20" s="252">
        <v>5.5315</v>
      </c>
      <c r="L20" s="252">
        <v>0.3417</v>
      </c>
      <c r="M20" s="253">
        <v>160.7611</v>
      </c>
    </row>
    <row r="21" spans="1:13" ht="12.75">
      <c r="A21" s="254" t="s">
        <v>84</v>
      </c>
      <c r="B21" s="136" t="s">
        <v>85</v>
      </c>
      <c r="C21" s="255">
        <v>1637.6567</v>
      </c>
      <c r="D21" s="256">
        <v>104350.8477</v>
      </c>
      <c r="E21" s="93">
        <v>26557.7635</v>
      </c>
      <c r="F21" s="257">
        <v>61593.6666</v>
      </c>
      <c r="G21" s="93">
        <v>228860.6666</v>
      </c>
      <c r="H21" s="258">
        <v>44.1374</v>
      </c>
      <c r="I21" s="259">
        <v>0.0159</v>
      </c>
      <c r="J21" s="259">
        <v>0.7425</v>
      </c>
      <c r="K21" s="259">
        <v>5.0311</v>
      </c>
      <c r="L21" s="259">
        <v>0.0304</v>
      </c>
      <c r="M21" s="260">
        <v>168.9937</v>
      </c>
    </row>
    <row r="22" spans="1:13" ht="12.75">
      <c r="A22" s="247" t="s">
        <v>88</v>
      </c>
      <c r="B22" s="130" t="s">
        <v>89</v>
      </c>
      <c r="C22" s="248">
        <v>486.4119</v>
      </c>
      <c r="D22" s="249">
        <v>40067.9019</v>
      </c>
      <c r="E22" s="87">
        <v>19877.6666</v>
      </c>
      <c r="F22" s="250">
        <v>32975.3236</v>
      </c>
      <c r="G22" s="87">
        <v>70324</v>
      </c>
      <c r="H22" s="251">
        <v>16.008</v>
      </c>
      <c r="I22" s="252">
        <v>0.1265</v>
      </c>
      <c r="J22" s="252">
        <v>5.6874</v>
      </c>
      <c r="K22" s="252">
        <v>6.237</v>
      </c>
      <c r="L22" s="252">
        <v>0.0938</v>
      </c>
      <c r="M22" s="253">
        <v>170.0045</v>
      </c>
    </row>
    <row r="23" spans="1:13" ht="12.75">
      <c r="A23" s="254" t="s">
        <v>90</v>
      </c>
      <c r="B23" s="136" t="s">
        <v>626</v>
      </c>
      <c r="C23" s="255">
        <v>1063.9984</v>
      </c>
      <c r="D23" s="256">
        <v>81502.5066</v>
      </c>
      <c r="E23" s="93">
        <v>22470</v>
      </c>
      <c r="F23" s="257">
        <v>50799</v>
      </c>
      <c r="G23" s="93">
        <v>162292.6666</v>
      </c>
      <c r="H23" s="258">
        <v>29.234</v>
      </c>
      <c r="I23" s="259">
        <v>0.0206</v>
      </c>
      <c r="J23" s="259">
        <v>1.096</v>
      </c>
      <c r="K23" s="259">
        <v>5.7988</v>
      </c>
      <c r="L23" s="259">
        <v>0.0235</v>
      </c>
      <c r="M23" s="260">
        <v>165.529</v>
      </c>
    </row>
    <row r="24" spans="1:13" ht="12.75">
      <c r="A24" s="247" t="s">
        <v>92</v>
      </c>
      <c r="B24" s="130" t="s">
        <v>93</v>
      </c>
      <c r="C24" s="248">
        <v>214.821</v>
      </c>
      <c r="D24" s="249">
        <v>85929.819</v>
      </c>
      <c r="E24" s="87">
        <v>23097</v>
      </c>
      <c r="F24" s="250">
        <v>55685.6666</v>
      </c>
      <c r="G24" s="87">
        <v>186704.3333</v>
      </c>
      <c r="H24" s="251">
        <v>32.9888</v>
      </c>
      <c r="I24" s="252">
        <v>0.0493</v>
      </c>
      <c r="J24" s="252">
        <v>1.0718</v>
      </c>
      <c r="K24" s="252">
        <v>5.5119</v>
      </c>
      <c r="L24" s="252">
        <v>0</v>
      </c>
      <c r="M24" s="253">
        <v>163.8279</v>
      </c>
    </row>
    <row r="25" spans="1:13" ht="12.75">
      <c r="A25" s="254" t="s">
        <v>94</v>
      </c>
      <c r="B25" s="136" t="s">
        <v>95</v>
      </c>
      <c r="C25" s="255">
        <v>1197.6921</v>
      </c>
      <c r="D25" s="256">
        <v>75776.9574</v>
      </c>
      <c r="E25" s="93">
        <v>29324</v>
      </c>
      <c r="F25" s="257">
        <v>53724.6468</v>
      </c>
      <c r="G25" s="93">
        <v>137856.6666</v>
      </c>
      <c r="H25" s="258">
        <v>25.9334</v>
      </c>
      <c r="I25" s="259">
        <v>0.0624</v>
      </c>
      <c r="J25" s="259">
        <v>1.3049</v>
      </c>
      <c r="K25" s="259">
        <v>6.2787</v>
      </c>
      <c r="L25" s="259">
        <v>0.0124</v>
      </c>
      <c r="M25" s="260">
        <v>165.9248</v>
      </c>
    </row>
    <row r="26" spans="1:13" ht="12.75">
      <c r="A26" s="247" t="s">
        <v>96</v>
      </c>
      <c r="B26" s="130" t="s">
        <v>97</v>
      </c>
      <c r="C26" s="248">
        <v>104.6242</v>
      </c>
      <c r="D26" s="249">
        <v>73540.6435</v>
      </c>
      <c r="E26" s="87">
        <v>25397.8734</v>
      </c>
      <c r="F26" s="250">
        <v>53055.3333</v>
      </c>
      <c r="G26" s="87">
        <v>144731</v>
      </c>
      <c r="H26" s="251">
        <v>23.4887</v>
      </c>
      <c r="I26" s="252">
        <v>0.1374</v>
      </c>
      <c r="J26" s="252">
        <v>0.7614</v>
      </c>
      <c r="K26" s="252">
        <v>5.8183</v>
      </c>
      <c r="L26" s="252">
        <v>0.0396</v>
      </c>
      <c r="M26" s="253">
        <v>166.201</v>
      </c>
    </row>
    <row r="27" spans="1:13" ht="12.75">
      <c r="A27" s="254" t="s">
        <v>98</v>
      </c>
      <c r="B27" s="136" t="s">
        <v>99</v>
      </c>
      <c r="C27" s="255">
        <v>228.5671</v>
      </c>
      <c r="D27" s="256">
        <v>61374.4701</v>
      </c>
      <c r="E27" s="93">
        <v>24199.3333</v>
      </c>
      <c r="F27" s="257">
        <v>45726</v>
      </c>
      <c r="G27" s="93">
        <v>108308.6143</v>
      </c>
      <c r="H27" s="258">
        <v>24.0857</v>
      </c>
      <c r="I27" s="259">
        <v>0.0638</v>
      </c>
      <c r="J27" s="259">
        <v>0.7757</v>
      </c>
      <c r="K27" s="259">
        <v>5.359</v>
      </c>
      <c r="L27" s="259">
        <v>0.0104</v>
      </c>
      <c r="M27" s="260">
        <v>163.6923</v>
      </c>
    </row>
    <row r="28" spans="1:13" ht="12.75">
      <c r="A28" s="247" t="s">
        <v>100</v>
      </c>
      <c r="B28" s="130" t="s">
        <v>101</v>
      </c>
      <c r="C28" s="248">
        <v>403.6628</v>
      </c>
      <c r="D28" s="249">
        <v>64294.4672</v>
      </c>
      <c r="E28" s="87">
        <v>15274.3333</v>
      </c>
      <c r="F28" s="250">
        <v>44825.3775</v>
      </c>
      <c r="G28" s="87">
        <v>124836.3333</v>
      </c>
      <c r="H28" s="251">
        <v>22.7324</v>
      </c>
      <c r="I28" s="252">
        <v>0.0455</v>
      </c>
      <c r="J28" s="252">
        <v>0.6309</v>
      </c>
      <c r="K28" s="252">
        <v>6.1197</v>
      </c>
      <c r="L28" s="252">
        <v>0.2409</v>
      </c>
      <c r="M28" s="253">
        <v>165.8813</v>
      </c>
    </row>
    <row r="29" spans="1:13" ht="12.75">
      <c r="A29" s="254" t="s">
        <v>102</v>
      </c>
      <c r="B29" s="136" t="s">
        <v>103</v>
      </c>
      <c r="C29" s="255">
        <v>284.7995</v>
      </c>
      <c r="D29" s="256">
        <v>59611.4084</v>
      </c>
      <c r="E29" s="93">
        <v>24672</v>
      </c>
      <c r="F29" s="257">
        <v>49616.6666</v>
      </c>
      <c r="G29" s="93">
        <v>98222.3333</v>
      </c>
      <c r="H29" s="258">
        <v>25.5534</v>
      </c>
      <c r="I29" s="259">
        <v>0.0273</v>
      </c>
      <c r="J29" s="259">
        <v>0.8238</v>
      </c>
      <c r="K29" s="259">
        <v>6.4317</v>
      </c>
      <c r="L29" s="259">
        <v>0.078</v>
      </c>
      <c r="M29" s="260">
        <v>163.7966</v>
      </c>
    </row>
    <row r="30" spans="1:13" ht="12.75">
      <c r="A30" s="247" t="s">
        <v>104</v>
      </c>
      <c r="B30" s="130" t="s">
        <v>105</v>
      </c>
      <c r="C30" s="248">
        <v>1358.4363</v>
      </c>
      <c r="D30" s="249">
        <v>48994.5567</v>
      </c>
      <c r="E30" s="87">
        <v>16237.8941</v>
      </c>
      <c r="F30" s="250">
        <v>33982.5635</v>
      </c>
      <c r="G30" s="87">
        <v>84009</v>
      </c>
      <c r="H30" s="251">
        <v>24.435</v>
      </c>
      <c r="I30" s="252">
        <v>0.0493</v>
      </c>
      <c r="J30" s="252">
        <v>0.9852</v>
      </c>
      <c r="K30" s="252">
        <v>6.5965</v>
      </c>
      <c r="L30" s="252">
        <v>0.0931</v>
      </c>
      <c r="M30" s="253">
        <v>165.9911</v>
      </c>
    </row>
    <row r="31" spans="1:13" ht="12.75">
      <c r="A31" s="254" t="s">
        <v>106</v>
      </c>
      <c r="B31" s="136" t="s">
        <v>107</v>
      </c>
      <c r="C31" s="255">
        <v>179.1429</v>
      </c>
      <c r="D31" s="256">
        <v>48058.7434</v>
      </c>
      <c r="E31" s="93">
        <v>25573.6888</v>
      </c>
      <c r="F31" s="257">
        <v>32543.3333</v>
      </c>
      <c r="G31" s="93">
        <v>75784.3333</v>
      </c>
      <c r="H31" s="258">
        <v>27.2019</v>
      </c>
      <c r="I31" s="259">
        <v>0.0646</v>
      </c>
      <c r="J31" s="259">
        <v>4.4925</v>
      </c>
      <c r="K31" s="259">
        <v>5.4844</v>
      </c>
      <c r="L31" s="259">
        <v>0.1918</v>
      </c>
      <c r="M31" s="260">
        <v>161.4269</v>
      </c>
    </row>
    <row r="32" spans="1:13" ht="12.75">
      <c r="A32" s="247" t="s">
        <v>108</v>
      </c>
      <c r="B32" s="130" t="s">
        <v>109</v>
      </c>
      <c r="C32" s="248">
        <v>51.1392</v>
      </c>
      <c r="D32" s="249">
        <v>73215.7001</v>
      </c>
      <c r="E32" s="87">
        <v>24000</v>
      </c>
      <c r="F32" s="250">
        <v>48297.3333</v>
      </c>
      <c r="G32" s="87">
        <v>108477.3333</v>
      </c>
      <c r="H32" s="251">
        <v>33.4544</v>
      </c>
      <c r="I32" s="252">
        <v>0</v>
      </c>
      <c r="J32" s="252">
        <v>0.681</v>
      </c>
      <c r="K32" s="252">
        <v>6.5559</v>
      </c>
      <c r="L32" s="252">
        <v>0.0017</v>
      </c>
      <c r="M32" s="253">
        <v>169.8162</v>
      </c>
    </row>
    <row r="33" spans="1:13" ht="12.75">
      <c r="A33" s="254" t="s">
        <v>110</v>
      </c>
      <c r="B33" s="136" t="s">
        <v>111</v>
      </c>
      <c r="C33" s="255">
        <v>970.1984</v>
      </c>
      <c r="D33" s="256">
        <v>23112.1586</v>
      </c>
      <c r="E33" s="93">
        <v>13572.0574</v>
      </c>
      <c r="F33" s="257">
        <v>19156</v>
      </c>
      <c r="G33" s="93">
        <v>36267</v>
      </c>
      <c r="H33" s="258">
        <v>16.267</v>
      </c>
      <c r="I33" s="259">
        <v>0.154</v>
      </c>
      <c r="J33" s="259">
        <v>4.6439</v>
      </c>
      <c r="K33" s="259">
        <v>6.4654</v>
      </c>
      <c r="L33" s="259">
        <v>0</v>
      </c>
      <c r="M33" s="260">
        <v>168.2398</v>
      </c>
    </row>
    <row r="34" spans="1:13" ht="12.75">
      <c r="A34" s="247" t="s">
        <v>112</v>
      </c>
      <c r="B34" s="130" t="s">
        <v>113</v>
      </c>
      <c r="C34" s="248">
        <v>387.315</v>
      </c>
      <c r="D34" s="249">
        <v>30767.4993</v>
      </c>
      <c r="E34" s="87">
        <v>14061.3333</v>
      </c>
      <c r="F34" s="250">
        <v>21389</v>
      </c>
      <c r="G34" s="87">
        <v>54228.6666</v>
      </c>
      <c r="H34" s="251">
        <v>20.5798</v>
      </c>
      <c r="I34" s="252">
        <v>0.0089</v>
      </c>
      <c r="J34" s="252">
        <v>1.108</v>
      </c>
      <c r="K34" s="252">
        <v>4.2786</v>
      </c>
      <c r="L34" s="252">
        <v>0</v>
      </c>
      <c r="M34" s="253">
        <v>169.1272</v>
      </c>
    </row>
    <row r="35" spans="1:13" ht="12.75">
      <c r="A35" s="254" t="s">
        <v>114</v>
      </c>
      <c r="B35" s="136" t="s">
        <v>115</v>
      </c>
      <c r="C35" s="255">
        <v>548.3015</v>
      </c>
      <c r="D35" s="256">
        <v>19059.6238</v>
      </c>
      <c r="E35" s="93">
        <v>13298</v>
      </c>
      <c r="F35" s="257">
        <v>16593.0129</v>
      </c>
      <c r="G35" s="93">
        <v>26792</v>
      </c>
      <c r="H35" s="258">
        <v>18.3786</v>
      </c>
      <c r="I35" s="259">
        <v>0.588</v>
      </c>
      <c r="J35" s="259">
        <v>2.556</v>
      </c>
      <c r="K35" s="259">
        <v>6.4939</v>
      </c>
      <c r="L35" s="259">
        <v>0.054</v>
      </c>
      <c r="M35" s="260">
        <v>160.3713</v>
      </c>
    </row>
    <row r="36" spans="1:13" ht="12.75">
      <c r="A36" s="247" t="s">
        <v>116</v>
      </c>
      <c r="B36" s="130" t="s">
        <v>117</v>
      </c>
      <c r="C36" s="248">
        <v>174.2215</v>
      </c>
      <c r="D36" s="249">
        <v>46995.0455</v>
      </c>
      <c r="E36" s="87">
        <v>22923</v>
      </c>
      <c r="F36" s="250">
        <v>35796.6666</v>
      </c>
      <c r="G36" s="87">
        <v>82231.6666</v>
      </c>
      <c r="H36" s="251">
        <v>9.0425</v>
      </c>
      <c r="I36" s="252">
        <v>0.0111</v>
      </c>
      <c r="J36" s="252">
        <v>3.7637</v>
      </c>
      <c r="K36" s="252">
        <v>7.2266</v>
      </c>
      <c r="L36" s="252">
        <v>0.1818</v>
      </c>
      <c r="M36" s="253">
        <v>168.2505</v>
      </c>
    </row>
    <row r="37" spans="1:13" ht="12.75">
      <c r="A37" s="254" t="s">
        <v>118</v>
      </c>
      <c r="B37" s="136" t="s">
        <v>119</v>
      </c>
      <c r="C37" s="255">
        <v>17.9375</v>
      </c>
      <c r="D37" s="256">
        <v>18272.4459</v>
      </c>
      <c r="E37" s="93">
        <v>11000</v>
      </c>
      <c r="F37" s="257">
        <v>15400</v>
      </c>
      <c r="G37" s="93">
        <v>28383.6666</v>
      </c>
      <c r="H37" s="258">
        <v>20.4635</v>
      </c>
      <c r="I37" s="259">
        <v>0.054</v>
      </c>
      <c r="J37" s="259">
        <v>0.3983</v>
      </c>
      <c r="K37" s="259">
        <v>3.4072</v>
      </c>
      <c r="L37" s="259">
        <v>0</v>
      </c>
      <c r="M37" s="260">
        <v>170.6202</v>
      </c>
    </row>
    <row r="38" spans="1:13" ht="12.75">
      <c r="A38" s="247" t="s">
        <v>120</v>
      </c>
      <c r="B38" s="130" t="s">
        <v>121</v>
      </c>
      <c r="C38" s="248">
        <v>85.9687</v>
      </c>
      <c r="D38" s="249">
        <v>27419.0955</v>
      </c>
      <c r="E38" s="87">
        <v>15770.6666</v>
      </c>
      <c r="F38" s="250">
        <v>25042.3333</v>
      </c>
      <c r="G38" s="87">
        <v>34268</v>
      </c>
      <c r="H38" s="251">
        <v>15.9483</v>
      </c>
      <c r="I38" s="252">
        <v>0.0521</v>
      </c>
      <c r="J38" s="252">
        <v>4.3085</v>
      </c>
      <c r="K38" s="252">
        <v>4.6372</v>
      </c>
      <c r="L38" s="252">
        <v>0.0084</v>
      </c>
      <c r="M38" s="253">
        <v>167.9956</v>
      </c>
    </row>
    <row r="39" spans="1:13" ht="12.75">
      <c r="A39" s="254" t="s">
        <v>124</v>
      </c>
      <c r="B39" s="136" t="s">
        <v>125</v>
      </c>
      <c r="C39" s="255">
        <v>138.6502</v>
      </c>
      <c r="D39" s="256">
        <v>22838.1182</v>
      </c>
      <c r="E39" s="93">
        <v>11928.5333</v>
      </c>
      <c r="F39" s="257">
        <v>22130.6666</v>
      </c>
      <c r="G39" s="93">
        <v>33766</v>
      </c>
      <c r="H39" s="258">
        <v>14.2286</v>
      </c>
      <c r="I39" s="259">
        <v>0.0264</v>
      </c>
      <c r="J39" s="259">
        <v>4.6209</v>
      </c>
      <c r="K39" s="259">
        <v>4.7596</v>
      </c>
      <c r="L39" s="259">
        <v>0.104</v>
      </c>
      <c r="M39" s="260">
        <v>168.6216</v>
      </c>
    </row>
    <row r="40" spans="1:13" ht="12.75">
      <c r="A40" s="247" t="s">
        <v>126</v>
      </c>
      <c r="B40" s="130" t="s">
        <v>127</v>
      </c>
      <c r="C40" s="248">
        <v>44.4441</v>
      </c>
      <c r="D40" s="249">
        <v>28677.1247</v>
      </c>
      <c r="E40" s="87">
        <v>17434.6666</v>
      </c>
      <c r="F40" s="250">
        <v>25150</v>
      </c>
      <c r="G40" s="87">
        <v>42763.6666</v>
      </c>
      <c r="H40" s="251">
        <v>18.3195</v>
      </c>
      <c r="I40" s="252">
        <v>0.0211</v>
      </c>
      <c r="J40" s="252">
        <v>2.4501</v>
      </c>
      <c r="K40" s="252">
        <v>8.7519</v>
      </c>
      <c r="L40" s="252">
        <v>0.0358</v>
      </c>
      <c r="M40" s="253">
        <v>165.3493</v>
      </c>
    </row>
    <row r="41" spans="1:13" ht="12.75">
      <c r="A41" s="254" t="s">
        <v>128</v>
      </c>
      <c r="B41" s="136" t="s">
        <v>129</v>
      </c>
      <c r="C41" s="255">
        <v>218.2238</v>
      </c>
      <c r="D41" s="256">
        <v>29867.6832</v>
      </c>
      <c r="E41" s="93">
        <v>16846.4716</v>
      </c>
      <c r="F41" s="257">
        <v>27421.7177</v>
      </c>
      <c r="G41" s="93">
        <v>44114.6666</v>
      </c>
      <c r="H41" s="258">
        <v>19.5858</v>
      </c>
      <c r="I41" s="259">
        <v>0.021</v>
      </c>
      <c r="J41" s="259">
        <v>4.5572</v>
      </c>
      <c r="K41" s="259">
        <v>6.672</v>
      </c>
      <c r="L41" s="259">
        <v>0.024</v>
      </c>
      <c r="M41" s="260">
        <v>165.4708</v>
      </c>
    </row>
    <row r="42" spans="1:13" ht="12.75">
      <c r="A42" s="247" t="s">
        <v>130</v>
      </c>
      <c r="B42" s="130" t="s">
        <v>131</v>
      </c>
      <c r="C42" s="248">
        <v>46.7245</v>
      </c>
      <c r="D42" s="249">
        <v>36007.5977</v>
      </c>
      <c r="E42" s="87">
        <v>18991.3333</v>
      </c>
      <c r="F42" s="250">
        <v>30666.6666</v>
      </c>
      <c r="G42" s="87">
        <v>62281</v>
      </c>
      <c r="H42" s="251">
        <v>11.2917</v>
      </c>
      <c r="I42" s="252">
        <v>0.1209</v>
      </c>
      <c r="J42" s="252">
        <v>0.4314</v>
      </c>
      <c r="K42" s="252">
        <v>7.5633</v>
      </c>
      <c r="L42" s="252">
        <v>0</v>
      </c>
      <c r="M42" s="253">
        <v>169.9037</v>
      </c>
    </row>
    <row r="43" spans="1:13" ht="12.75">
      <c r="A43" s="254" t="s">
        <v>132</v>
      </c>
      <c r="B43" s="136" t="s">
        <v>133</v>
      </c>
      <c r="C43" s="255">
        <v>48.2976</v>
      </c>
      <c r="D43" s="256">
        <v>35840.7664</v>
      </c>
      <c r="E43" s="93">
        <v>23100</v>
      </c>
      <c r="F43" s="257">
        <v>33676.351</v>
      </c>
      <c r="G43" s="93">
        <v>51552</v>
      </c>
      <c r="H43" s="258">
        <v>3.548</v>
      </c>
      <c r="I43" s="259">
        <v>0</v>
      </c>
      <c r="J43" s="259">
        <v>12.964</v>
      </c>
      <c r="K43" s="259">
        <v>5.4019</v>
      </c>
      <c r="L43" s="259">
        <v>0</v>
      </c>
      <c r="M43" s="260">
        <v>166.2588</v>
      </c>
    </row>
    <row r="44" spans="1:13" ht="12.75">
      <c r="A44" s="247" t="s">
        <v>134</v>
      </c>
      <c r="B44" s="130" t="s">
        <v>135</v>
      </c>
      <c r="C44" s="248">
        <v>977.3114</v>
      </c>
      <c r="D44" s="249">
        <v>34736.5558</v>
      </c>
      <c r="E44" s="87">
        <v>16869.1137</v>
      </c>
      <c r="F44" s="250">
        <v>30275.6666</v>
      </c>
      <c r="G44" s="87">
        <v>56000</v>
      </c>
      <c r="H44" s="251">
        <v>8.515</v>
      </c>
      <c r="I44" s="252">
        <v>0.3466</v>
      </c>
      <c r="J44" s="252">
        <v>3.586</v>
      </c>
      <c r="K44" s="252">
        <v>6.4657</v>
      </c>
      <c r="L44" s="252">
        <v>2.0334</v>
      </c>
      <c r="M44" s="253">
        <v>167.8855</v>
      </c>
    </row>
    <row r="45" spans="1:13" ht="12.75">
      <c r="A45" s="254" t="s">
        <v>136</v>
      </c>
      <c r="B45" s="136" t="s">
        <v>137</v>
      </c>
      <c r="C45" s="255">
        <v>1053.0244</v>
      </c>
      <c r="D45" s="256">
        <v>35396.4862</v>
      </c>
      <c r="E45" s="93">
        <v>18031</v>
      </c>
      <c r="F45" s="257">
        <v>31128.6666</v>
      </c>
      <c r="G45" s="93">
        <v>54768</v>
      </c>
      <c r="H45" s="258">
        <v>14.9234</v>
      </c>
      <c r="I45" s="259">
        <v>0.1553</v>
      </c>
      <c r="J45" s="259">
        <v>1.4874</v>
      </c>
      <c r="K45" s="259">
        <v>5.6399</v>
      </c>
      <c r="L45" s="259">
        <v>0.4864</v>
      </c>
      <c r="M45" s="260">
        <v>166.2078</v>
      </c>
    </row>
    <row r="46" spans="1:13" ht="12.75">
      <c r="A46" s="247" t="s">
        <v>138</v>
      </c>
      <c r="B46" s="130" t="s">
        <v>139</v>
      </c>
      <c r="C46" s="248">
        <v>1616.2666</v>
      </c>
      <c r="D46" s="249">
        <v>36918.6578</v>
      </c>
      <c r="E46" s="87">
        <v>19320</v>
      </c>
      <c r="F46" s="250">
        <v>32065.6666</v>
      </c>
      <c r="G46" s="87">
        <v>60422</v>
      </c>
      <c r="H46" s="251">
        <v>15.3333</v>
      </c>
      <c r="I46" s="252">
        <v>0.242</v>
      </c>
      <c r="J46" s="252">
        <v>1.9091</v>
      </c>
      <c r="K46" s="252">
        <v>5.619</v>
      </c>
      <c r="L46" s="252">
        <v>1.703</v>
      </c>
      <c r="M46" s="253">
        <v>165.9921</v>
      </c>
    </row>
    <row r="47" spans="1:13" ht="12.75">
      <c r="A47" s="254" t="s">
        <v>140</v>
      </c>
      <c r="B47" s="136" t="s">
        <v>141</v>
      </c>
      <c r="C47" s="255">
        <v>12.8029</v>
      </c>
      <c r="D47" s="256">
        <v>28594.2768</v>
      </c>
      <c r="E47" s="93">
        <v>15484.5861</v>
      </c>
      <c r="F47" s="257">
        <v>23533.3333</v>
      </c>
      <c r="G47" s="93">
        <v>56101.3645</v>
      </c>
      <c r="H47" s="258">
        <v>10.7376</v>
      </c>
      <c r="I47" s="259">
        <v>0</v>
      </c>
      <c r="J47" s="259">
        <v>0</v>
      </c>
      <c r="K47" s="259">
        <v>6.9045</v>
      </c>
      <c r="L47" s="259">
        <v>0</v>
      </c>
      <c r="M47" s="260">
        <v>168.3369</v>
      </c>
    </row>
    <row r="48" spans="1:13" ht="12.75">
      <c r="A48" s="247" t="s">
        <v>142</v>
      </c>
      <c r="B48" s="130" t="s">
        <v>143</v>
      </c>
      <c r="C48" s="248">
        <v>763.2137</v>
      </c>
      <c r="D48" s="249">
        <v>30626.0758</v>
      </c>
      <c r="E48" s="87">
        <v>16790.6666</v>
      </c>
      <c r="F48" s="250">
        <v>25627.6666</v>
      </c>
      <c r="G48" s="87">
        <v>51352.3333</v>
      </c>
      <c r="H48" s="251">
        <v>20.28</v>
      </c>
      <c r="I48" s="252">
        <v>0.0748</v>
      </c>
      <c r="J48" s="252">
        <v>0.776</v>
      </c>
      <c r="K48" s="252">
        <v>9.0239</v>
      </c>
      <c r="L48" s="252">
        <v>0.0664</v>
      </c>
      <c r="M48" s="253">
        <v>164.8855</v>
      </c>
    </row>
    <row r="49" spans="1:13" ht="12.75">
      <c r="A49" s="254" t="s">
        <v>144</v>
      </c>
      <c r="B49" s="136" t="s">
        <v>145</v>
      </c>
      <c r="C49" s="255">
        <v>859.5957</v>
      </c>
      <c r="D49" s="256">
        <v>34909.3734</v>
      </c>
      <c r="E49" s="93">
        <v>20566.6666</v>
      </c>
      <c r="F49" s="257">
        <v>30843.3333</v>
      </c>
      <c r="G49" s="93">
        <v>53935.6666</v>
      </c>
      <c r="H49" s="258">
        <v>11.4662</v>
      </c>
      <c r="I49" s="259">
        <v>0.2889</v>
      </c>
      <c r="J49" s="259">
        <v>4.1167</v>
      </c>
      <c r="K49" s="259">
        <v>6.5172</v>
      </c>
      <c r="L49" s="259">
        <v>0.1791</v>
      </c>
      <c r="M49" s="260">
        <v>163.0009</v>
      </c>
    </row>
    <row r="50" spans="1:13" ht="12.75">
      <c r="A50" s="247" t="s">
        <v>146</v>
      </c>
      <c r="B50" s="130" t="s">
        <v>147</v>
      </c>
      <c r="C50" s="248">
        <v>818.0246</v>
      </c>
      <c r="D50" s="249">
        <v>34920.8895</v>
      </c>
      <c r="E50" s="87">
        <v>20400</v>
      </c>
      <c r="F50" s="250">
        <v>30746.6254</v>
      </c>
      <c r="G50" s="87">
        <v>48351</v>
      </c>
      <c r="H50" s="251">
        <v>19.7789</v>
      </c>
      <c r="I50" s="252">
        <v>0.3018</v>
      </c>
      <c r="J50" s="252">
        <v>1.2432</v>
      </c>
      <c r="K50" s="252">
        <v>5.4917</v>
      </c>
      <c r="L50" s="252">
        <v>2.6707</v>
      </c>
      <c r="M50" s="253">
        <v>162.5124</v>
      </c>
    </row>
    <row r="51" spans="1:13" ht="12.75">
      <c r="A51" s="254" t="s">
        <v>148</v>
      </c>
      <c r="B51" s="136" t="s">
        <v>149</v>
      </c>
      <c r="C51" s="255">
        <v>539.4538</v>
      </c>
      <c r="D51" s="256">
        <v>26537.9432</v>
      </c>
      <c r="E51" s="93">
        <v>15684.1904</v>
      </c>
      <c r="F51" s="257">
        <v>25313</v>
      </c>
      <c r="G51" s="93">
        <v>37731.3333</v>
      </c>
      <c r="H51" s="258">
        <v>8.8136</v>
      </c>
      <c r="I51" s="259">
        <v>0.121</v>
      </c>
      <c r="J51" s="259">
        <v>4.1059</v>
      </c>
      <c r="K51" s="259">
        <v>6.6007</v>
      </c>
      <c r="L51" s="259">
        <v>0.0837</v>
      </c>
      <c r="M51" s="260">
        <v>164.0211</v>
      </c>
    </row>
    <row r="52" spans="1:13" ht="12.75">
      <c r="A52" s="247" t="s">
        <v>150</v>
      </c>
      <c r="B52" s="130" t="s">
        <v>151</v>
      </c>
      <c r="C52" s="248">
        <v>118.6079</v>
      </c>
      <c r="D52" s="249">
        <v>39581.8462</v>
      </c>
      <c r="E52" s="87">
        <v>19109</v>
      </c>
      <c r="F52" s="250">
        <v>34409.3333</v>
      </c>
      <c r="G52" s="87">
        <v>69556.6666</v>
      </c>
      <c r="H52" s="251">
        <v>15.609</v>
      </c>
      <c r="I52" s="252">
        <v>0.002</v>
      </c>
      <c r="J52" s="252">
        <v>4.3778</v>
      </c>
      <c r="K52" s="252">
        <v>5.8569</v>
      </c>
      <c r="L52" s="252">
        <v>0.1525</v>
      </c>
      <c r="M52" s="253">
        <v>162.4037</v>
      </c>
    </row>
    <row r="53" spans="1:13" ht="12.75">
      <c r="A53" s="254" t="s">
        <v>152</v>
      </c>
      <c r="B53" s="136" t="s">
        <v>153</v>
      </c>
      <c r="C53" s="255">
        <v>569.1651</v>
      </c>
      <c r="D53" s="256">
        <v>37624.5416</v>
      </c>
      <c r="E53" s="93">
        <v>20101.6666</v>
      </c>
      <c r="F53" s="257">
        <v>27756.5714</v>
      </c>
      <c r="G53" s="93">
        <v>63065.9047</v>
      </c>
      <c r="H53" s="258">
        <v>23.1914</v>
      </c>
      <c r="I53" s="259">
        <v>0.095</v>
      </c>
      <c r="J53" s="259">
        <v>1.904</v>
      </c>
      <c r="K53" s="259">
        <v>6.2961</v>
      </c>
      <c r="L53" s="259">
        <v>0.1042</v>
      </c>
      <c r="M53" s="260">
        <v>162.8157</v>
      </c>
    </row>
    <row r="54" spans="1:13" ht="12.75">
      <c r="A54" s="247" t="s">
        <v>154</v>
      </c>
      <c r="B54" s="130" t="s">
        <v>155</v>
      </c>
      <c r="C54" s="248">
        <v>102.0189</v>
      </c>
      <c r="D54" s="249">
        <v>25271.5101</v>
      </c>
      <c r="E54" s="87">
        <v>15356.9991</v>
      </c>
      <c r="F54" s="250">
        <v>21597.6666</v>
      </c>
      <c r="G54" s="87">
        <v>35468.3333</v>
      </c>
      <c r="H54" s="251">
        <v>15.8721</v>
      </c>
      <c r="I54" s="252">
        <v>0.0027</v>
      </c>
      <c r="J54" s="252">
        <v>1.4998</v>
      </c>
      <c r="K54" s="252">
        <v>5.9088</v>
      </c>
      <c r="L54" s="252">
        <v>0.0255</v>
      </c>
      <c r="M54" s="253">
        <v>162.5756</v>
      </c>
    </row>
    <row r="55" spans="1:13" ht="12.75">
      <c r="A55" s="254" t="s">
        <v>156</v>
      </c>
      <c r="B55" s="136" t="s">
        <v>157</v>
      </c>
      <c r="C55" s="255">
        <v>51.4901</v>
      </c>
      <c r="D55" s="256">
        <v>32616.7489</v>
      </c>
      <c r="E55" s="93">
        <v>14798.8571</v>
      </c>
      <c r="F55" s="257">
        <v>29714.8855</v>
      </c>
      <c r="G55" s="93">
        <v>55672.3333</v>
      </c>
      <c r="H55" s="258">
        <v>8.3022</v>
      </c>
      <c r="I55" s="259">
        <v>0.0213</v>
      </c>
      <c r="J55" s="259">
        <v>1.8713</v>
      </c>
      <c r="K55" s="259">
        <v>8.0767</v>
      </c>
      <c r="L55" s="259">
        <v>0</v>
      </c>
      <c r="M55" s="260">
        <v>166.922</v>
      </c>
    </row>
    <row r="56" spans="1:13" ht="12.75">
      <c r="A56" s="247" t="s">
        <v>158</v>
      </c>
      <c r="B56" s="130" t="s">
        <v>159</v>
      </c>
      <c r="C56" s="248">
        <v>183.6331</v>
      </c>
      <c r="D56" s="249">
        <v>22947.7401</v>
      </c>
      <c r="E56" s="87">
        <v>15390.0709</v>
      </c>
      <c r="F56" s="250">
        <v>21646.6666</v>
      </c>
      <c r="G56" s="87">
        <v>32021</v>
      </c>
      <c r="H56" s="251">
        <v>7.4112</v>
      </c>
      <c r="I56" s="252">
        <v>0.3766</v>
      </c>
      <c r="J56" s="252">
        <v>12.3265</v>
      </c>
      <c r="K56" s="252">
        <v>5.2464</v>
      </c>
      <c r="L56" s="252">
        <v>0.7953</v>
      </c>
      <c r="M56" s="253">
        <v>166.8352</v>
      </c>
    </row>
    <row r="57" spans="1:13" ht="12.75">
      <c r="A57" s="254" t="s">
        <v>160</v>
      </c>
      <c r="B57" s="136" t="s">
        <v>161</v>
      </c>
      <c r="C57" s="255">
        <v>24.7311</v>
      </c>
      <c r="D57" s="256">
        <v>31289.8334</v>
      </c>
      <c r="E57" s="93">
        <v>24559.6666</v>
      </c>
      <c r="F57" s="257">
        <v>30770.8717</v>
      </c>
      <c r="G57" s="93">
        <v>37244.0888</v>
      </c>
      <c r="H57" s="258">
        <v>10.3808</v>
      </c>
      <c r="I57" s="259">
        <v>0</v>
      </c>
      <c r="J57" s="259">
        <v>2.831</v>
      </c>
      <c r="K57" s="259">
        <v>9.2227</v>
      </c>
      <c r="L57" s="259">
        <v>0</v>
      </c>
      <c r="M57" s="260">
        <v>163.6118</v>
      </c>
    </row>
    <row r="58" spans="1:13" ht="12.75">
      <c r="A58" s="247" t="s">
        <v>162</v>
      </c>
      <c r="B58" s="130" t="s">
        <v>163</v>
      </c>
      <c r="C58" s="248">
        <v>3159.1976</v>
      </c>
      <c r="D58" s="249">
        <v>22215.6235</v>
      </c>
      <c r="E58" s="87">
        <v>13460</v>
      </c>
      <c r="F58" s="250">
        <v>19625.3333</v>
      </c>
      <c r="G58" s="87">
        <v>34154.6666</v>
      </c>
      <c r="H58" s="251">
        <v>6.207</v>
      </c>
      <c r="I58" s="252">
        <v>0</v>
      </c>
      <c r="J58" s="252">
        <v>11.9025</v>
      </c>
      <c r="K58" s="252">
        <v>9.5496</v>
      </c>
      <c r="L58" s="252">
        <v>0</v>
      </c>
      <c r="M58" s="253">
        <v>169.992</v>
      </c>
    </row>
    <row r="59" spans="1:13" ht="12.75">
      <c r="A59" s="254" t="s">
        <v>164</v>
      </c>
      <c r="B59" s="136" t="s">
        <v>165</v>
      </c>
      <c r="C59" s="255">
        <v>78.9248</v>
      </c>
      <c r="D59" s="256">
        <v>15027.1819</v>
      </c>
      <c r="E59" s="93">
        <v>9805.9454</v>
      </c>
      <c r="F59" s="257">
        <v>13829</v>
      </c>
      <c r="G59" s="93">
        <v>20231.2138</v>
      </c>
      <c r="H59" s="258">
        <v>1.6802</v>
      </c>
      <c r="I59" s="259">
        <v>0</v>
      </c>
      <c r="J59" s="259">
        <v>14.2684</v>
      </c>
      <c r="K59" s="259">
        <v>4.4968</v>
      </c>
      <c r="L59" s="259">
        <v>0</v>
      </c>
      <c r="M59" s="260">
        <v>170.1358</v>
      </c>
    </row>
    <row r="60" spans="1:13" ht="12.75">
      <c r="A60" s="247" t="s">
        <v>166</v>
      </c>
      <c r="B60" s="130" t="s">
        <v>167</v>
      </c>
      <c r="C60" s="248">
        <v>65.8525</v>
      </c>
      <c r="D60" s="249">
        <v>30267.4613</v>
      </c>
      <c r="E60" s="87">
        <v>19518.3333</v>
      </c>
      <c r="F60" s="250">
        <v>30533.6666</v>
      </c>
      <c r="G60" s="87">
        <v>41233</v>
      </c>
      <c r="H60" s="251">
        <v>11.6688</v>
      </c>
      <c r="I60" s="252">
        <v>0.3307</v>
      </c>
      <c r="J60" s="252">
        <v>0.7074</v>
      </c>
      <c r="K60" s="252">
        <v>5.6503</v>
      </c>
      <c r="L60" s="252">
        <v>0</v>
      </c>
      <c r="M60" s="253">
        <v>165.5141</v>
      </c>
    </row>
    <row r="61" spans="1:13" ht="12.75">
      <c r="A61" s="254" t="s">
        <v>168</v>
      </c>
      <c r="B61" s="136" t="s">
        <v>169</v>
      </c>
      <c r="C61" s="255">
        <v>1918.2424</v>
      </c>
      <c r="D61" s="256">
        <v>38706.9619</v>
      </c>
      <c r="E61" s="93">
        <v>19426</v>
      </c>
      <c r="F61" s="257">
        <v>30323.6666</v>
      </c>
      <c r="G61" s="93">
        <v>68426</v>
      </c>
      <c r="H61" s="258">
        <v>16.8758</v>
      </c>
      <c r="I61" s="259">
        <v>0.1105</v>
      </c>
      <c r="J61" s="259">
        <v>1.3734</v>
      </c>
      <c r="K61" s="259">
        <v>5.7244</v>
      </c>
      <c r="L61" s="259">
        <v>0.006</v>
      </c>
      <c r="M61" s="260">
        <v>166.5979</v>
      </c>
    </row>
    <row r="62" spans="1:13" ht="12.75">
      <c r="A62" s="247" t="s">
        <v>170</v>
      </c>
      <c r="B62" s="130" t="s">
        <v>171</v>
      </c>
      <c r="C62" s="248">
        <v>464.8761</v>
      </c>
      <c r="D62" s="249">
        <v>36007.306</v>
      </c>
      <c r="E62" s="87">
        <v>20412.3333</v>
      </c>
      <c r="F62" s="250">
        <v>30391.6666</v>
      </c>
      <c r="G62" s="87">
        <v>59085.3333</v>
      </c>
      <c r="H62" s="251">
        <v>14.8504</v>
      </c>
      <c r="I62" s="252">
        <v>0.2107</v>
      </c>
      <c r="J62" s="252">
        <v>1.3784</v>
      </c>
      <c r="K62" s="252">
        <v>5.4028</v>
      </c>
      <c r="L62" s="252">
        <v>0</v>
      </c>
      <c r="M62" s="253">
        <v>165.7814</v>
      </c>
    </row>
    <row r="63" spans="1:13" ht="12.75">
      <c r="A63" s="254" t="s">
        <v>172</v>
      </c>
      <c r="B63" s="136" t="s">
        <v>173</v>
      </c>
      <c r="C63" s="255">
        <v>7696.3482</v>
      </c>
      <c r="D63" s="256">
        <v>35436.4319</v>
      </c>
      <c r="E63" s="93">
        <v>16000</v>
      </c>
      <c r="F63" s="257">
        <v>24675.6666</v>
      </c>
      <c r="G63" s="93">
        <v>56505.8241</v>
      </c>
      <c r="H63" s="258">
        <v>21.1511</v>
      </c>
      <c r="I63" s="259">
        <v>0.2492</v>
      </c>
      <c r="J63" s="259">
        <v>0.915</v>
      </c>
      <c r="K63" s="259">
        <v>6.2224</v>
      </c>
      <c r="L63" s="259">
        <v>0.0539</v>
      </c>
      <c r="M63" s="260">
        <v>168.9786</v>
      </c>
    </row>
    <row r="64" spans="1:13" ht="12.75">
      <c r="A64" s="247" t="s">
        <v>174</v>
      </c>
      <c r="B64" s="130" t="s">
        <v>175</v>
      </c>
      <c r="C64" s="248">
        <v>2711.6687</v>
      </c>
      <c r="D64" s="249">
        <v>36680.3116</v>
      </c>
      <c r="E64" s="87">
        <v>20938.3333</v>
      </c>
      <c r="F64" s="250">
        <v>28959</v>
      </c>
      <c r="G64" s="87">
        <v>59294.3333</v>
      </c>
      <c r="H64" s="251">
        <v>18.1398</v>
      </c>
      <c r="I64" s="252">
        <v>0.0503</v>
      </c>
      <c r="J64" s="252">
        <v>1.9488</v>
      </c>
      <c r="K64" s="252">
        <v>6.2661</v>
      </c>
      <c r="L64" s="252">
        <v>0.0732</v>
      </c>
      <c r="M64" s="253">
        <v>163.6826</v>
      </c>
    </row>
    <row r="65" spans="1:13" ht="12.75">
      <c r="A65" s="254" t="s">
        <v>176</v>
      </c>
      <c r="B65" s="136" t="s">
        <v>177</v>
      </c>
      <c r="C65" s="255">
        <v>535.8053</v>
      </c>
      <c r="D65" s="256">
        <v>43917.1131</v>
      </c>
      <c r="E65" s="93">
        <v>23175</v>
      </c>
      <c r="F65" s="257">
        <v>34000</v>
      </c>
      <c r="G65" s="93">
        <v>71109.3051</v>
      </c>
      <c r="H65" s="258">
        <v>19.948</v>
      </c>
      <c r="I65" s="259">
        <v>0.023</v>
      </c>
      <c r="J65" s="259">
        <v>1.4907</v>
      </c>
      <c r="K65" s="259">
        <v>5.9312</v>
      </c>
      <c r="L65" s="259">
        <v>0</v>
      </c>
      <c r="M65" s="260">
        <v>166.0675</v>
      </c>
    </row>
    <row r="66" spans="1:13" ht="12.75">
      <c r="A66" s="247" t="s">
        <v>178</v>
      </c>
      <c r="B66" s="130" t="s">
        <v>179</v>
      </c>
      <c r="C66" s="248">
        <v>22.3716</v>
      </c>
      <c r="D66" s="249">
        <v>34425.0299</v>
      </c>
      <c r="E66" s="87">
        <v>21028.6666</v>
      </c>
      <c r="F66" s="250">
        <v>33604</v>
      </c>
      <c r="G66" s="87">
        <v>46898.3333</v>
      </c>
      <c r="H66" s="251">
        <v>12.6391</v>
      </c>
      <c r="I66" s="252">
        <v>0</v>
      </c>
      <c r="J66" s="252">
        <v>0.5998</v>
      </c>
      <c r="K66" s="252">
        <v>4.8586</v>
      </c>
      <c r="L66" s="252">
        <v>0</v>
      </c>
      <c r="M66" s="253">
        <v>168.0117</v>
      </c>
    </row>
    <row r="67" spans="1:13" ht="12.75">
      <c r="A67" s="254" t="s">
        <v>180</v>
      </c>
      <c r="B67" s="136" t="s">
        <v>181</v>
      </c>
      <c r="C67" s="255">
        <v>39.1548</v>
      </c>
      <c r="D67" s="256">
        <v>17774.5768</v>
      </c>
      <c r="E67" s="93">
        <v>9233.9616</v>
      </c>
      <c r="F67" s="257">
        <v>17435</v>
      </c>
      <c r="G67" s="93">
        <v>25199.3333</v>
      </c>
      <c r="H67" s="258">
        <v>10.1613</v>
      </c>
      <c r="I67" s="259">
        <v>0.1524</v>
      </c>
      <c r="J67" s="259">
        <v>4.0329</v>
      </c>
      <c r="K67" s="259">
        <v>5.4162</v>
      </c>
      <c r="L67" s="259">
        <v>0</v>
      </c>
      <c r="M67" s="260">
        <v>167.3294</v>
      </c>
    </row>
    <row r="68" spans="1:13" ht="12.75">
      <c r="A68" s="247" t="s">
        <v>182</v>
      </c>
      <c r="B68" s="130" t="s">
        <v>183</v>
      </c>
      <c r="C68" s="248">
        <v>119.2436</v>
      </c>
      <c r="D68" s="249">
        <v>17902.4618</v>
      </c>
      <c r="E68" s="87">
        <v>10472.0616</v>
      </c>
      <c r="F68" s="250">
        <v>16115.3333</v>
      </c>
      <c r="G68" s="87">
        <v>24992</v>
      </c>
      <c r="H68" s="251">
        <v>14.8586</v>
      </c>
      <c r="I68" s="252">
        <v>0.0061</v>
      </c>
      <c r="J68" s="252">
        <v>6.0281</v>
      </c>
      <c r="K68" s="252">
        <v>5.0934</v>
      </c>
      <c r="L68" s="252">
        <v>0</v>
      </c>
      <c r="M68" s="253">
        <v>168.6654</v>
      </c>
    </row>
    <row r="69" spans="1:13" ht="12.75">
      <c r="A69" s="254" t="s">
        <v>184</v>
      </c>
      <c r="B69" s="136" t="s">
        <v>185</v>
      </c>
      <c r="C69" s="255">
        <v>430.2817</v>
      </c>
      <c r="D69" s="256">
        <v>29817.7116</v>
      </c>
      <c r="E69" s="93">
        <v>17630</v>
      </c>
      <c r="F69" s="257">
        <v>26217.2074</v>
      </c>
      <c r="G69" s="93">
        <v>47510.6666</v>
      </c>
      <c r="H69" s="258">
        <v>20.9881</v>
      </c>
      <c r="I69" s="259">
        <v>2.0577</v>
      </c>
      <c r="J69" s="259">
        <v>0.45</v>
      </c>
      <c r="K69" s="259">
        <v>5.071</v>
      </c>
      <c r="L69" s="259">
        <v>0.3248</v>
      </c>
      <c r="M69" s="260">
        <v>164.0384</v>
      </c>
    </row>
    <row r="70" spans="1:13" ht="12.75">
      <c r="A70" s="247" t="s">
        <v>186</v>
      </c>
      <c r="B70" s="130" t="s">
        <v>187</v>
      </c>
      <c r="C70" s="248">
        <v>98.9222</v>
      </c>
      <c r="D70" s="249">
        <v>39687.4951</v>
      </c>
      <c r="E70" s="87">
        <v>26816.6666</v>
      </c>
      <c r="F70" s="250">
        <v>34296.6666</v>
      </c>
      <c r="G70" s="87">
        <v>57879.3333</v>
      </c>
      <c r="H70" s="251">
        <v>16.6864</v>
      </c>
      <c r="I70" s="252">
        <v>0</v>
      </c>
      <c r="J70" s="252">
        <v>0.3156</v>
      </c>
      <c r="K70" s="252">
        <v>5.3329</v>
      </c>
      <c r="L70" s="252">
        <v>0.301</v>
      </c>
      <c r="M70" s="253">
        <v>166.9671</v>
      </c>
    </row>
    <row r="71" spans="1:13" ht="12.75">
      <c r="A71" s="254" t="s">
        <v>188</v>
      </c>
      <c r="B71" s="136" t="s">
        <v>189</v>
      </c>
      <c r="C71" s="255">
        <v>1214.7592</v>
      </c>
      <c r="D71" s="256">
        <v>34213.2155</v>
      </c>
      <c r="E71" s="93">
        <v>18619.6666</v>
      </c>
      <c r="F71" s="257">
        <v>27464.3333</v>
      </c>
      <c r="G71" s="93">
        <v>51887</v>
      </c>
      <c r="H71" s="258">
        <v>16.5815</v>
      </c>
      <c r="I71" s="259">
        <v>0.1053</v>
      </c>
      <c r="J71" s="259">
        <v>2.3916</v>
      </c>
      <c r="K71" s="259">
        <v>5.734</v>
      </c>
      <c r="L71" s="259">
        <v>0.0165</v>
      </c>
      <c r="M71" s="260">
        <v>164.767</v>
      </c>
    </row>
    <row r="72" spans="1:13" ht="12.75">
      <c r="A72" s="247" t="s">
        <v>192</v>
      </c>
      <c r="B72" s="130" t="s">
        <v>193</v>
      </c>
      <c r="C72" s="248">
        <v>51.108</v>
      </c>
      <c r="D72" s="249">
        <v>36520.3816</v>
      </c>
      <c r="E72" s="87">
        <v>19924.6666</v>
      </c>
      <c r="F72" s="250">
        <v>30911.1488</v>
      </c>
      <c r="G72" s="87">
        <v>64457.2667</v>
      </c>
      <c r="H72" s="251">
        <v>11.4421</v>
      </c>
      <c r="I72" s="252">
        <v>0</v>
      </c>
      <c r="J72" s="252">
        <v>2.2582</v>
      </c>
      <c r="K72" s="252">
        <v>7.0439</v>
      </c>
      <c r="L72" s="252">
        <v>0</v>
      </c>
      <c r="M72" s="253">
        <v>165.746</v>
      </c>
    </row>
    <row r="73" spans="1:13" ht="12.75">
      <c r="A73" s="254" t="s">
        <v>194</v>
      </c>
      <c r="B73" s="136" t="s">
        <v>195</v>
      </c>
      <c r="C73" s="255">
        <v>756.9127</v>
      </c>
      <c r="D73" s="256">
        <v>31163.4327</v>
      </c>
      <c r="E73" s="93">
        <v>18433</v>
      </c>
      <c r="F73" s="257">
        <v>27821.3333</v>
      </c>
      <c r="G73" s="93">
        <v>46782.3333</v>
      </c>
      <c r="H73" s="258">
        <v>13.2163</v>
      </c>
      <c r="I73" s="259">
        <v>0.3908</v>
      </c>
      <c r="J73" s="259">
        <v>1.6068</v>
      </c>
      <c r="K73" s="259">
        <v>5.5609</v>
      </c>
      <c r="L73" s="259">
        <v>0.0353</v>
      </c>
      <c r="M73" s="260">
        <v>171.4371</v>
      </c>
    </row>
    <row r="74" spans="1:13" ht="12.75">
      <c r="A74" s="247" t="s">
        <v>196</v>
      </c>
      <c r="B74" s="130" t="s">
        <v>197</v>
      </c>
      <c r="C74" s="248">
        <v>26.6019</v>
      </c>
      <c r="D74" s="249">
        <v>26475.1891</v>
      </c>
      <c r="E74" s="87">
        <v>19558</v>
      </c>
      <c r="F74" s="250">
        <v>24989.7084</v>
      </c>
      <c r="G74" s="87">
        <v>41240</v>
      </c>
      <c r="H74" s="251">
        <v>9.9722</v>
      </c>
      <c r="I74" s="252">
        <v>0.4116</v>
      </c>
      <c r="J74" s="252">
        <v>0.2879</v>
      </c>
      <c r="K74" s="252">
        <v>3.6085</v>
      </c>
      <c r="L74" s="252">
        <v>0.365</v>
      </c>
      <c r="M74" s="253">
        <v>167.322</v>
      </c>
    </row>
    <row r="75" spans="1:13" ht="12.75">
      <c r="A75" s="254" t="s">
        <v>198</v>
      </c>
      <c r="B75" s="136" t="s">
        <v>627</v>
      </c>
      <c r="C75" s="255">
        <v>98.4201</v>
      </c>
      <c r="D75" s="256">
        <v>35233.9613</v>
      </c>
      <c r="E75" s="93">
        <v>17633.3333</v>
      </c>
      <c r="F75" s="257">
        <v>28713</v>
      </c>
      <c r="G75" s="93">
        <v>64300</v>
      </c>
      <c r="H75" s="258">
        <v>16.1869</v>
      </c>
      <c r="I75" s="259">
        <v>0</v>
      </c>
      <c r="J75" s="259">
        <v>0.1486</v>
      </c>
      <c r="K75" s="259">
        <v>4.5689</v>
      </c>
      <c r="L75" s="259">
        <v>0.1501</v>
      </c>
      <c r="M75" s="260">
        <v>170.7646</v>
      </c>
    </row>
    <row r="76" spans="1:13" ht="12.75">
      <c r="A76" s="247" t="s">
        <v>200</v>
      </c>
      <c r="B76" s="130" t="s">
        <v>201</v>
      </c>
      <c r="C76" s="248">
        <v>73.0009</v>
      </c>
      <c r="D76" s="249">
        <v>49401.085</v>
      </c>
      <c r="E76" s="87">
        <v>25500</v>
      </c>
      <c r="F76" s="250">
        <v>37135.3333</v>
      </c>
      <c r="G76" s="87">
        <v>80970.6666</v>
      </c>
      <c r="H76" s="251">
        <v>15.3933</v>
      </c>
      <c r="I76" s="252">
        <v>0</v>
      </c>
      <c r="J76" s="252">
        <v>0.1069</v>
      </c>
      <c r="K76" s="252">
        <v>3.6681</v>
      </c>
      <c r="L76" s="252">
        <v>0.2997</v>
      </c>
      <c r="M76" s="253">
        <v>170.1657</v>
      </c>
    </row>
    <row r="77" spans="1:13" ht="12.75">
      <c r="A77" s="254" t="s">
        <v>202</v>
      </c>
      <c r="B77" s="136" t="s">
        <v>203</v>
      </c>
      <c r="C77" s="255">
        <v>1155.5715</v>
      </c>
      <c r="D77" s="256">
        <v>26821.0693</v>
      </c>
      <c r="E77" s="93">
        <v>15000</v>
      </c>
      <c r="F77" s="257">
        <v>23485</v>
      </c>
      <c r="G77" s="93">
        <v>42067</v>
      </c>
      <c r="H77" s="258">
        <v>13.0247</v>
      </c>
      <c r="I77" s="259">
        <v>0.275</v>
      </c>
      <c r="J77" s="259">
        <v>2.5532</v>
      </c>
      <c r="K77" s="259">
        <v>5.8543</v>
      </c>
      <c r="L77" s="259">
        <v>0.1527</v>
      </c>
      <c r="M77" s="260">
        <v>166.1966</v>
      </c>
    </row>
    <row r="78" spans="1:13" ht="12.75">
      <c r="A78" s="247" t="s">
        <v>204</v>
      </c>
      <c r="B78" s="130" t="s">
        <v>205</v>
      </c>
      <c r="C78" s="248">
        <v>122.5377</v>
      </c>
      <c r="D78" s="249">
        <v>18840.4112</v>
      </c>
      <c r="E78" s="87">
        <v>11050.733</v>
      </c>
      <c r="F78" s="250">
        <v>18329.6666</v>
      </c>
      <c r="G78" s="87">
        <v>26289</v>
      </c>
      <c r="H78" s="251">
        <v>10.1615</v>
      </c>
      <c r="I78" s="252">
        <v>0.1948</v>
      </c>
      <c r="J78" s="252">
        <v>3.2785</v>
      </c>
      <c r="K78" s="252">
        <v>6.2676</v>
      </c>
      <c r="L78" s="252">
        <v>0.0466</v>
      </c>
      <c r="M78" s="253">
        <v>164.1671</v>
      </c>
    </row>
    <row r="79" spans="1:13" ht="12.75">
      <c r="A79" s="254" t="s">
        <v>206</v>
      </c>
      <c r="B79" s="136" t="s">
        <v>207</v>
      </c>
      <c r="C79" s="255">
        <v>2554.3329</v>
      </c>
      <c r="D79" s="256">
        <v>32368.2539</v>
      </c>
      <c r="E79" s="93">
        <v>17554.3333</v>
      </c>
      <c r="F79" s="257">
        <v>27994.3333</v>
      </c>
      <c r="G79" s="93">
        <v>51757.6666</v>
      </c>
      <c r="H79" s="258">
        <v>28.046</v>
      </c>
      <c r="I79" s="259">
        <v>1.1009</v>
      </c>
      <c r="J79" s="259">
        <v>0.7261</v>
      </c>
      <c r="K79" s="259">
        <v>6.6586</v>
      </c>
      <c r="L79" s="259">
        <v>0.3135</v>
      </c>
      <c r="M79" s="260">
        <v>170.5566</v>
      </c>
    </row>
    <row r="80" spans="1:13" ht="12.75">
      <c r="A80" s="247" t="s">
        <v>208</v>
      </c>
      <c r="B80" s="130" t="s">
        <v>209</v>
      </c>
      <c r="C80" s="248">
        <v>1535.4833</v>
      </c>
      <c r="D80" s="249">
        <v>25672.5002</v>
      </c>
      <c r="E80" s="87">
        <v>17218.6666</v>
      </c>
      <c r="F80" s="250">
        <v>25370.6666</v>
      </c>
      <c r="G80" s="87">
        <v>32822</v>
      </c>
      <c r="H80" s="251">
        <v>8.9315</v>
      </c>
      <c r="I80" s="252">
        <v>0.5807</v>
      </c>
      <c r="J80" s="252">
        <v>9.3416</v>
      </c>
      <c r="K80" s="252">
        <v>5.5937</v>
      </c>
      <c r="L80" s="252">
        <v>0.4436</v>
      </c>
      <c r="M80" s="253">
        <v>162.4769</v>
      </c>
    </row>
    <row r="81" spans="1:13" ht="12.75">
      <c r="A81" s="254" t="s">
        <v>210</v>
      </c>
      <c r="B81" s="136" t="s">
        <v>211</v>
      </c>
      <c r="C81" s="255">
        <v>3874.3815</v>
      </c>
      <c r="D81" s="256">
        <v>28121.671</v>
      </c>
      <c r="E81" s="93">
        <v>17881.6666</v>
      </c>
      <c r="F81" s="257">
        <v>24022</v>
      </c>
      <c r="G81" s="93">
        <v>42229.3333</v>
      </c>
      <c r="H81" s="258">
        <v>16.25</v>
      </c>
      <c r="I81" s="259">
        <v>0.4747</v>
      </c>
      <c r="J81" s="259">
        <v>2.2838</v>
      </c>
      <c r="K81" s="259">
        <v>4.7799</v>
      </c>
      <c r="L81" s="259">
        <v>1.4206</v>
      </c>
      <c r="M81" s="260">
        <v>163.9167</v>
      </c>
    </row>
    <row r="82" spans="1:13" ht="12.75">
      <c r="A82" s="247" t="s">
        <v>212</v>
      </c>
      <c r="B82" s="130" t="s">
        <v>213</v>
      </c>
      <c r="C82" s="248">
        <v>1690.1206</v>
      </c>
      <c r="D82" s="249">
        <v>23440.1343</v>
      </c>
      <c r="E82" s="87">
        <v>15337.6666</v>
      </c>
      <c r="F82" s="250">
        <v>23227</v>
      </c>
      <c r="G82" s="87">
        <v>30851.6666</v>
      </c>
      <c r="H82" s="251">
        <v>8.1314</v>
      </c>
      <c r="I82" s="252">
        <v>0.5807</v>
      </c>
      <c r="J82" s="252">
        <v>2.6577</v>
      </c>
      <c r="K82" s="252">
        <v>6.4439</v>
      </c>
      <c r="L82" s="252">
        <v>0.3133</v>
      </c>
      <c r="M82" s="253">
        <v>163.8327</v>
      </c>
    </row>
    <row r="83" spans="1:13" ht="12.75">
      <c r="A83" s="254" t="s">
        <v>214</v>
      </c>
      <c r="B83" s="136" t="s">
        <v>215</v>
      </c>
      <c r="C83" s="255">
        <v>573.8465</v>
      </c>
      <c r="D83" s="256">
        <v>19518.5588</v>
      </c>
      <c r="E83" s="93">
        <v>11630.6666</v>
      </c>
      <c r="F83" s="257">
        <v>18165.3333</v>
      </c>
      <c r="G83" s="93">
        <v>28948.3333</v>
      </c>
      <c r="H83" s="258">
        <v>12.3677</v>
      </c>
      <c r="I83" s="259">
        <v>0.4409</v>
      </c>
      <c r="J83" s="259">
        <v>10.0247</v>
      </c>
      <c r="K83" s="259">
        <v>5.9662</v>
      </c>
      <c r="L83" s="259">
        <v>0.2956</v>
      </c>
      <c r="M83" s="260">
        <v>165.1241</v>
      </c>
    </row>
    <row r="84" spans="1:13" ht="12.75">
      <c r="A84" s="247" t="s">
        <v>216</v>
      </c>
      <c r="B84" s="130" t="s">
        <v>217</v>
      </c>
      <c r="C84" s="248">
        <v>221.0403</v>
      </c>
      <c r="D84" s="249">
        <v>19695.7508</v>
      </c>
      <c r="E84" s="87">
        <v>13991</v>
      </c>
      <c r="F84" s="250">
        <v>18792.8941</v>
      </c>
      <c r="G84" s="87">
        <v>26486.6666</v>
      </c>
      <c r="H84" s="251">
        <v>11.3494</v>
      </c>
      <c r="I84" s="252">
        <v>0.0361</v>
      </c>
      <c r="J84" s="252">
        <v>2.251</v>
      </c>
      <c r="K84" s="252">
        <v>6.9524</v>
      </c>
      <c r="L84" s="252">
        <v>1.3167</v>
      </c>
      <c r="M84" s="253">
        <v>162.3702</v>
      </c>
    </row>
    <row r="85" spans="1:13" ht="12.75">
      <c r="A85" s="254" t="s">
        <v>218</v>
      </c>
      <c r="B85" s="136" t="s">
        <v>219</v>
      </c>
      <c r="C85" s="255">
        <v>3227.5165</v>
      </c>
      <c r="D85" s="256">
        <v>23798.7358</v>
      </c>
      <c r="E85" s="93">
        <v>14964.4453</v>
      </c>
      <c r="F85" s="257">
        <v>22000</v>
      </c>
      <c r="G85" s="93">
        <v>34393.6666</v>
      </c>
      <c r="H85" s="258">
        <v>13.1343</v>
      </c>
      <c r="I85" s="259">
        <v>0.5579</v>
      </c>
      <c r="J85" s="259">
        <v>3.8118</v>
      </c>
      <c r="K85" s="259">
        <v>5.4727</v>
      </c>
      <c r="L85" s="259">
        <v>0.411</v>
      </c>
      <c r="M85" s="260">
        <v>165.1967</v>
      </c>
    </row>
    <row r="86" spans="1:13" ht="12.75">
      <c r="A86" s="247" t="s">
        <v>220</v>
      </c>
      <c r="B86" s="130" t="s">
        <v>221</v>
      </c>
      <c r="C86" s="248">
        <v>950.4407</v>
      </c>
      <c r="D86" s="249">
        <v>35012.0917</v>
      </c>
      <c r="E86" s="87">
        <v>15483.3333</v>
      </c>
      <c r="F86" s="250">
        <v>28573.7142</v>
      </c>
      <c r="G86" s="87">
        <v>60543</v>
      </c>
      <c r="H86" s="251">
        <v>13.4059</v>
      </c>
      <c r="I86" s="252">
        <v>0.1968</v>
      </c>
      <c r="J86" s="252">
        <v>1.037</v>
      </c>
      <c r="K86" s="252">
        <v>6.4079</v>
      </c>
      <c r="L86" s="252">
        <v>1.0939</v>
      </c>
      <c r="M86" s="253">
        <v>167.9713</v>
      </c>
    </row>
    <row r="87" spans="1:13" ht="12.75">
      <c r="A87" s="254" t="s">
        <v>222</v>
      </c>
      <c r="B87" s="136" t="s">
        <v>223</v>
      </c>
      <c r="C87" s="255">
        <v>1370.7248</v>
      </c>
      <c r="D87" s="256">
        <v>21384.1674</v>
      </c>
      <c r="E87" s="93">
        <v>10742.2402</v>
      </c>
      <c r="F87" s="257">
        <v>18916.3333</v>
      </c>
      <c r="G87" s="93">
        <v>34644.9777</v>
      </c>
      <c r="H87" s="258">
        <v>10.8136</v>
      </c>
      <c r="I87" s="259">
        <v>0.6512</v>
      </c>
      <c r="J87" s="259">
        <v>4.0986</v>
      </c>
      <c r="K87" s="259">
        <v>6.5642</v>
      </c>
      <c r="L87" s="259">
        <v>0.6017</v>
      </c>
      <c r="M87" s="260">
        <v>167.8847</v>
      </c>
    </row>
    <row r="88" spans="1:13" ht="12.75">
      <c r="A88" s="247" t="s">
        <v>224</v>
      </c>
      <c r="B88" s="130" t="s">
        <v>225</v>
      </c>
      <c r="C88" s="248">
        <v>191.9712</v>
      </c>
      <c r="D88" s="249">
        <v>29776.3605</v>
      </c>
      <c r="E88" s="87">
        <v>13524.6666</v>
      </c>
      <c r="F88" s="250">
        <v>22085.3333</v>
      </c>
      <c r="G88" s="87">
        <v>55878.3333</v>
      </c>
      <c r="H88" s="251">
        <v>16.0359</v>
      </c>
      <c r="I88" s="252">
        <v>0.0212</v>
      </c>
      <c r="J88" s="252">
        <v>3.3858</v>
      </c>
      <c r="K88" s="252">
        <v>5.7751</v>
      </c>
      <c r="L88" s="252">
        <v>1.2941</v>
      </c>
      <c r="M88" s="253">
        <v>167.2497</v>
      </c>
    </row>
    <row r="89" spans="1:13" ht="12.75">
      <c r="A89" s="254" t="s">
        <v>226</v>
      </c>
      <c r="B89" s="136" t="s">
        <v>227</v>
      </c>
      <c r="C89" s="255">
        <v>31.9823</v>
      </c>
      <c r="D89" s="256">
        <v>25933.1671</v>
      </c>
      <c r="E89" s="93">
        <v>12897.0666</v>
      </c>
      <c r="F89" s="257">
        <v>23363.6666</v>
      </c>
      <c r="G89" s="93">
        <v>35028.9582</v>
      </c>
      <c r="H89" s="258">
        <v>13.4428</v>
      </c>
      <c r="I89" s="259">
        <v>1.0754</v>
      </c>
      <c r="J89" s="259">
        <v>3.0687</v>
      </c>
      <c r="K89" s="259">
        <v>6.0663</v>
      </c>
      <c r="L89" s="259">
        <v>0</v>
      </c>
      <c r="M89" s="260">
        <v>174.9197</v>
      </c>
    </row>
    <row r="90" spans="1:13" ht="12.75">
      <c r="A90" s="247" t="s">
        <v>228</v>
      </c>
      <c r="B90" s="130" t="s">
        <v>229</v>
      </c>
      <c r="C90" s="248">
        <v>485.9706</v>
      </c>
      <c r="D90" s="249">
        <v>23870.9207</v>
      </c>
      <c r="E90" s="87">
        <v>14644.1808</v>
      </c>
      <c r="F90" s="250">
        <v>20716.6666</v>
      </c>
      <c r="G90" s="87">
        <v>37284.3333</v>
      </c>
      <c r="H90" s="251">
        <v>9.3411</v>
      </c>
      <c r="I90" s="252">
        <v>0.1787</v>
      </c>
      <c r="J90" s="252">
        <v>2.763</v>
      </c>
      <c r="K90" s="252">
        <v>4.4902</v>
      </c>
      <c r="L90" s="252">
        <v>0.1932</v>
      </c>
      <c r="M90" s="253">
        <v>165.4195</v>
      </c>
    </row>
    <row r="91" spans="1:13" ht="12.75">
      <c r="A91" s="254" t="s">
        <v>230</v>
      </c>
      <c r="B91" s="136" t="s">
        <v>231</v>
      </c>
      <c r="C91" s="255">
        <v>818.2048</v>
      </c>
      <c r="D91" s="256">
        <v>27318.4932</v>
      </c>
      <c r="E91" s="93">
        <v>11447.3333</v>
      </c>
      <c r="F91" s="257">
        <v>25073.3333</v>
      </c>
      <c r="G91" s="93">
        <v>46107.7691</v>
      </c>
      <c r="H91" s="258">
        <v>18.6207</v>
      </c>
      <c r="I91" s="259">
        <v>0.258</v>
      </c>
      <c r="J91" s="259">
        <v>1.525</v>
      </c>
      <c r="K91" s="259">
        <v>5.2917</v>
      </c>
      <c r="L91" s="259">
        <v>0.5976</v>
      </c>
      <c r="M91" s="260">
        <v>162.4755</v>
      </c>
    </row>
    <row r="92" spans="1:13" ht="12.75">
      <c r="A92" s="247" t="s">
        <v>234</v>
      </c>
      <c r="B92" s="130" t="s">
        <v>235</v>
      </c>
      <c r="C92" s="248">
        <v>12.6563</v>
      </c>
      <c r="D92" s="249">
        <v>22327.5101</v>
      </c>
      <c r="E92" s="87">
        <v>20963</v>
      </c>
      <c r="F92" s="250">
        <v>23957.6666</v>
      </c>
      <c r="G92" s="87">
        <v>24937.0256</v>
      </c>
      <c r="H92" s="251">
        <v>1.6042</v>
      </c>
      <c r="I92" s="252">
        <v>0</v>
      </c>
      <c r="J92" s="252">
        <v>0.6168</v>
      </c>
      <c r="K92" s="252">
        <v>3.2478</v>
      </c>
      <c r="L92" s="252">
        <v>0</v>
      </c>
      <c r="M92" s="253">
        <v>165.4117</v>
      </c>
    </row>
    <row r="93" spans="1:13" ht="12.75">
      <c r="A93" s="254" t="s">
        <v>236</v>
      </c>
      <c r="B93" s="136" t="s">
        <v>237</v>
      </c>
      <c r="C93" s="255">
        <v>25.5773</v>
      </c>
      <c r="D93" s="256">
        <v>77068.7158</v>
      </c>
      <c r="E93" s="93">
        <v>25936.6525</v>
      </c>
      <c r="F93" s="257">
        <v>66007.6666</v>
      </c>
      <c r="G93" s="93">
        <v>136459.3333</v>
      </c>
      <c r="H93" s="258">
        <v>2.8156</v>
      </c>
      <c r="I93" s="259">
        <v>0.0527</v>
      </c>
      <c r="J93" s="259">
        <v>33.2866</v>
      </c>
      <c r="K93" s="259">
        <v>19.6775</v>
      </c>
      <c r="L93" s="259">
        <v>0.0151</v>
      </c>
      <c r="M93" s="260">
        <v>157.0912</v>
      </c>
    </row>
    <row r="94" spans="1:13" ht="12.75">
      <c r="A94" s="247" t="s">
        <v>238</v>
      </c>
      <c r="B94" s="130" t="s">
        <v>239</v>
      </c>
      <c r="C94" s="248">
        <v>92.493</v>
      </c>
      <c r="D94" s="249">
        <v>37936.1645</v>
      </c>
      <c r="E94" s="87">
        <v>26444.3333</v>
      </c>
      <c r="F94" s="250">
        <v>35225</v>
      </c>
      <c r="G94" s="87">
        <v>47332.3333</v>
      </c>
      <c r="H94" s="251">
        <v>8.7658</v>
      </c>
      <c r="I94" s="252">
        <v>0.6476</v>
      </c>
      <c r="J94" s="252">
        <v>17.6123</v>
      </c>
      <c r="K94" s="252">
        <v>6.5137</v>
      </c>
      <c r="L94" s="252">
        <v>3.4309</v>
      </c>
      <c r="M94" s="253">
        <v>159.8411</v>
      </c>
    </row>
    <row r="95" spans="1:13" ht="12.75">
      <c r="A95" s="254" t="s">
        <v>240</v>
      </c>
      <c r="B95" s="136" t="s">
        <v>241</v>
      </c>
      <c r="C95" s="255">
        <v>169.7675</v>
      </c>
      <c r="D95" s="256">
        <v>25414.5228</v>
      </c>
      <c r="E95" s="93">
        <v>18010</v>
      </c>
      <c r="F95" s="257">
        <v>25258</v>
      </c>
      <c r="G95" s="93">
        <v>31990.3191</v>
      </c>
      <c r="H95" s="258">
        <v>10.9582</v>
      </c>
      <c r="I95" s="259">
        <v>0.3241</v>
      </c>
      <c r="J95" s="259">
        <v>12.7838</v>
      </c>
      <c r="K95" s="259">
        <v>5.5768</v>
      </c>
      <c r="L95" s="259">
        <v>0.6242</v>
      </c>
      <c r="M95" s="260">
        <v>160.7275</v>
      </c>
    </row>
    <row r="96" spans="1:13" ht="12.75">
      <c r="A96" s="247" t="s">
        <v>242</v>
      </c>
      <c r="B96" s="130" t="s">
        <v>243</v>
      </c>
      <c r="C96" s="248">
        <v>718.1648</v>
      </c>
      <c r="D96" s="249">
        <v>25150.7908</v>
      </c>
      <c r="E96" s="87">
        <v>14782</v>
      </c>
      <c r="F96" s="250">
        <v>22616.3333</v>
      </c>
      <c r="G96" s="87">
        <v>37559.6666</v>
      </c>
      <c r="H96" s="251">
        <v>10.872</v>
      </c>
      <c r="I96" s="252">
        <v>0.2851</v>
      </c>
      <c r="J96" s="252">
        <v>3.0469</v>
      </c>
      <c r="K96" s="252">
        <v>7.1005</v>
      </c>
      <c r="L96" s="252">
        <v>0.1264</v>
      </c>
      <c r="M96" s="253">
        <v>164.5547</v>
      </c>
    </row>
    <row r="97" spans="1:13" ht="12.75">
      <c r="A97" s="254" t="s">
        <v>244</v>
      </c>
      <c r="B97" s="136" t="s">
        <v>245</v>
      </c>
      <c r="C97" s="255">
        <v>1098.4925</v>
      </c>
      <c r="D97" s="256">
        <v>21843.2254</v>
      </c>
      <c r="E97" s="93">
        <v>18063.4197</v>
      </c>
      <c r="F97" s="257">
        <v>21489.3333</v>
      </c>
      <c r="G97" s="93">
        <v>26190.0265</v>
      </c>
      <c r="H97" s="258">
        <v>11.9953</v>
      </c>
      <c r="I97" s="259">
        <v>1.2004</v>
      </c>
      <c r="J97" s="259">
        <v>12.9189</v>
      </c>
      <c r="K97" s="259">
        <v>5.708</v>
      </c>
      <c r="L97" s="259">
        <v>0.5273</v>
      </c>
      <c r="M97" s="260">
        <v>166.8694</v>
      </c>
    </row>
    <row r="98" spans="1:13" ht="12.75">
      <c r="A98" s="247" t="s">
        <v>246</v>
      </c>
      <c r="B98" s="130" t="s">
        <v>247</v>
      </c>
      <c r="C98" s="248">
        <v>299.653</v>
      </c>
      <c r="D98" s="249">
        <v>15139.251</v>
      </c>
      <c r="E98" s="87">
        <v>9705</v>
      </c>
      <c r="F98" s="250">
        <v>13773</v>
      </c>
      <c r="G98" s="87">
        <v>22578.4151</v>
      </c>
      <c r="H98" s="251">
        <v>4.9064</v>
      </c>
      <c r="I98" s="252">
        <v>0.2625</v>
      </c>
      <c r="J98" s="252">
        <v>8.4365</v>
      </c>
      <c r="K98" s="252">
        <v>5.5528</v>
      </c>
      <c r="L98" s="252">
        <v>0.0421</v>
      </c>
      <c r="M98" s="253">
        <v>166.1036</v>
      </c>
    </row>
    <row r="99" spans="1:13" ht="12.75">
      <c r="A99" s="254" t="s">
        <v>248</v>
      </c>
      <c r="B99" s="136" t="s">
        <v>249</v>
      </c>
      <c r="C99" s="255">
        <v>88.6872</v>
      </c>
      <c r="D99" s="256">
        <v>17915.2459</v>
      </c>
      <c r="E99" s="93">
        <v>10999.3333</v>
      </c>
      <c r="F99" s="257">
        <v>16166.6666</v>
      </c>
      <c r="G99" s="93">
        <v>27708.4444</v>
      </c>
      <c r="H99" s="258">
        <v>11.9483</v>
      </c>
      <c r="I99" s="259">
        <v>0.0416</v>
      </c>
      <c r="J99" s="259">
        <v>0.1916</v>
      </c>
      <c r="K99" s="259">
        <v>6.6818</v>
      </c>
      <c r="L99" s="259">
        <v>0.2491</v>
      </c>
      <c r="M99" s="260">
        <v>168.7631</v>
      </c>
    </row>
    <row r="100" spans="1:13" ht="12.75">
      <c r="A100" s="247" t="s">
        <v>250</v>
      </c>
      <c r="B100" s="130" t="s">
        <v>251</v>
      </c>
      <c r="C100" s="248">
        <v>24.4817</v>
      </c>
      <c r="D100" s="249">
        <v>16687.376</v>
      </c>
      <c r="E100" s="87">
        <v>10271.7692</v>
      </c>
      <c r="F100" s="250">
        <v>12900</v>
      </c>
      <c r="G100" s="87">
        <v>20863.6666</v>
      </c>
      <c r="H100" s="251">
        <v>9.9478</v>
      </c>
      <c r="I100" s="252">
        <v>0.1191</v>
      </c>
      <c r="J100" s="252">
        <v>7.8844</v>
      </c>
      <c r="K100" s="252">
        <v>4.3013</v>
      </c>
      <c r="L100" s="252">
        <v>0</v>
      </c>
      <c r="M100" s="253">
        <v>173.2791</v>
      </c>
    </row>
    <row r="101" spans="1:13" ht="12.75">
      <c r="A101" s="254" t="s">
        <v>252</v>
      </c>
      <c r="B101" s="136" t="s">
        <v>253</v>
      </c>
      <c r="C101" s="255">
        <v>52.7538</v>
      </c>
      <c r="D101" s="256">
        <v>15130.2339</v>
      </c>
      <c r="E101" s="93">
        <v>11698.9271</v>
      </c>
      <c r="F101" s="257">
        <v>14830.3333</v>
      </c>
      <c r="G101" s="93">
        <v>20284.3333</v>
      </c>
      <c r="H101" s="258">
        <v>8.6079</v>
      </c>
      <c r="I101" s="259">
        <v>0.1778</v>
      </c>
      <c r="J101" s="259">
        <v>6.9415</v>
      </c>
      <c r="K101" s="259">
        <v>5.7749</v>
      </c>
      <c r="L101" s="259">
        <v>0</v>
      </c>
      <c r="M101" s="260">
        <v>165.8887</v>
      </c>
    </row>
    <row r="102" spans="1:13" ht="12.75">
      <c r="A102" s="247" t="s">
        <v>254</v>
      </c>
      <c r="B102" s="130" t="s">
        <v>255</v>
      </c>
      <c r="C102" s="248">
        <v>85.7639</v>
      </c>
      <c r="D102" s="249">
        <v>18339.927</v>
      </c>
      <c r="E102" s="87">
        <v>12421</v>
      </c>
      <c r="F102" s="250">
        <v>16760.5973</v>
      </c>
      <c r="G102" s="87">
        <v>28238.6666</v>
      </c>
      <c r="H102" s="251">
        <v>10.8274</v>
      </c>
      <c r="I102" s="252">
        <v>1.3736</v>
      </c>
      <c r="J102" s="252">
        <v>2.6883</v>
      </c>
      <c r="K102" s="252">
        <v>4.5278</v>
      </c>
      <c r="L102" s="252">
        <v>0</v>
      </c>
      <c r="M102" s="253">
        <v>168.5962</v>
      </c>
    </row>
    <row r="103" spans="1:13" ht="12.75">
      <c r="A103" s="254" t="s">
        <v>256</v>
      </c>
      <c r="B103" s="136" t="s">
        <v>257</v>
      </c>
      <c r="C103" s="255">
        <v>242.1679</v>
      </c>
      <c r="D103" s="256">
        <v>15490.6547</v>
      </c>
      <c r="E103" s="93">
        <v>12088.6666</v>
      </c>
      <c r="F103" s="257">
        <v>15332.7679</v>
      </c>
      <c r="G103" s="93">
        <v>19313.6666</v>
      </c>
      <c r="H103" s="258">
        <v>6.0819</v>
      </c>
      <c r="I103" s="259">
        <v>0.3062</v>
      </c>
      <c r="J103" s="259">
        <v>18.2522</v>
      </c>
      <c r="K103" s="259">
        <v>4.4114</v>
      </c>
      <c r="L103" s="259">
        <v>0.0863</v>
      </c>
      <c r="M103" s="260">
        <v>164.9815</v>
      </c>
    </row>
    <row r="104" spans="1:13" ht="12.75">
      <c r="A104" s="247" t="s">
        <v>258</v>
      </c>
      <c r="B104" s="130" t="s">
        <v>259</v>
      </c>
      <c r="C104" s="248">
        <v>32.6253</v>
      </c>
      <c r="D104" s="249">
        <v>16565.2525</v>
      </c>
      <c r="E104" s="87">
        <v>11927.8757</v>
      </c>
      <c r="F104" s="250">
        <v>17037.6666</v>
      </c>
      <c r="G104" s="87">
        <v>20967.3333</v>
      </c>
      <c r="H104" s="251">
        <v>2.7254</v>
      </c>
      <c r="I104" s="252">
        <v>0.6003</v>
      </c>
      <c r="J104" s="252">
        <v>4.316</v>
      </c>
      <c r="K104" s="252">
        <v>4.0534</v>
      </c>
      <c r="L104" s="252">
        <v>0</v>
      </c>
      <c r="M104" s="253">
        <v>166.6907</v>
      </c>
    </row>
    <row r="105" spans="1:13" ht="12.75">
      <c r="A105" s="254" t="s">
        <v>260</v>
      </c>
      <c r="B105" s="136" t="s">
        <v>261</v>
      </c>
      <c r="C105" s="255">
        <v>103.6459</v>
      </c>
      <c r="D105" s="256">
        <v>33724.3312</v>
      </c>
      <c r="E105" s="93">
        <v>18048.5107</v>
      </c>
      <c r="F105" s="257">
        <v>30954.6666</v>
      </c>
      <c r="G105" s="93">
        <v>55304.7188</v>
      </c>
      <c r="H105" s="258">
        <v>13.609</v>
      </c>
      <c r="I105" s="259">
        <v>0</v>
      </c>
      <c r="J105" s="259">
        <v>0.8738</v>
      </c>
      <c r="K105" s="259">
        <v>5.8131</v>
      </c>
      <c r="L105" s="259">
        <v>0</v>
      </c>
      <c r="M105" s="260">
        <v>164.4477</v>
      </c>
    </row>
    <row r="106" spans="1:13" ht="12.75">
      <c r="A106" s="247" t="s">
        <v>264</v>
      </c>
      <c r="B106" s="130" t="s">
        <v>265</v>
      </c>
      <c r="C106" s="248">
        <v>897.3179</v>
      </c>
      <c r="D106" s="249">
        <v>30114.3288</v>
      </c>
      <c r="E106" s="87">
        <v>14909.6268</v>
      </c>
      <c r="F106" s="250">
        <v>21290.6666</v>
      </c>
      <c r="G106" s="87">
        <v>43373.3333</v>
      </c>
      <c r="H106" s="251">
        <v>14.2653</v>
      </c>
      <c r="I106" s="252">
        <v>0.1444</v>
      </c>
      <c r="J106" s="252">
        <v>0.8314</v>
      </c>
      <c r="K106" s="252">
        <v>7.0363</v>
      </c>
      <c r="L106" s="252">
        <v>0.0598</v>
      </c>
      <c r="M106" s="253">
        <v>169.3876</v>
      </c>
    </row>
    <row r="107" spans="1:13" ht="12.75">
      <c r="A107" s="254" t="s">
        <v>266</v>
      </c>
      <c r="B107" s="136" t="s">
        <v>267</v>
      </c>
      <c r="C107" s="255">
        <v>2775.1511</v>
      </c>
      <c r="D107" s="256">
        <v>19677.8936</v>
      </c>
      <c r="E107" s="93">
        <v>10849.6666</v>
      </c>
      <c r="F107" s="257">
        <v>15892.5407</v>
      </c>
      <c r="G107" s="93">
        <v>32872.3333</v>
      </c>
      <c r="H107" s="258">
        <v>10.2262</v>
      </c>
      <c r="I107" s="259">
        <v>0.0413</v>
      </c>
      <c r="J107" s="259">
        <v>0.0926</v>
      </c>
      <c r="K107" s="259">
        <v>7.8693</v>
      </c>
      <c r="L107" s="259">
        <v>0</v>
      </c>
      <c r="M107" s="260">
        <v>170.2922</v>
      </c>
    </row>
    <row r="108" spans="1:13" ht="12.75">
      <c r="A108" s="247" t="s">
        <v>268</v>
      </c>
      <c r="B108" s="130" t="s">
        <v>269</v>
      </c>
      <c r="C108" s="248">
        <v>113.0666</v>
      </c>
      <c r="D108" s="249">
        <v>17814.7658</v>
      </c>
      <c r="E108" s="87">
        <v>10917.6666</v>
      </c>
      <c r="F108" s="250">
        <v>16313.6666</v>
      </c>
      <c r="G108" s="87">
        <v>27430.3333</v>
      </c>
      <c r="H108" s="251">
        <v>8.593</v>
      </c>
      <c r="I108" s="252">
        <v>0.0162</v>
      </c>
      <c r="J108" s="252">
        <v>0.7429</v>
      </c>
      <c r="K108" s="252">
        <v>7.2122</v>
      </c>
      <c r="L108" s="252">
        <v>0.5718</v>
      </c>
      <c r="M108" s="253">
        <v>170.9708</v>
      </c>
    </row>
    <row r="109" spans="1:13" ht="12.75">
      <c r="A109" s="254" t="s">
        <v>270</v>
      </c>
      <c r="B109" s="136" t="s">
        <v>271</v>
      </c>
      <c r="C109" s="255">
        <v>1972.5765</v>
      </c>
      <c r="D109" s="256">
        <v>30448.9184</v>
      </c>
      <c r="E109" s="93">
        <v>17261.6666</v>
      </c>
      <c r="F109" s="257">
        <v>25866.1726</v>
      </c>
      <c r="G109" s="93">
        <v>46017.3333</v>
      </c>
      <c r="H109" s="258">
        <v>23.2277</v>
      </c>
      <c r="I109" s="259">
        <v>0.1397</v>
      </c>
      <c r="J109" s="259">
        <v>0.6226</v>
      </c>
      <c r="K109" s="259">
        <v>6.3337</v>
      </c>
      <c r="L109" s="259">
        <v>0.0481</v>
      </c>
      <c r="M109" s="260">
        <v>167.0203</v>
      </c>
    </row>
    <row r="110" spans="1:13" ht="12.75">
      <c r="A110" s="247" t="s">
        <v>272</v>
      </c>
      <c r="B110" s="130" t="s">
        <v>273</v>
      </c>
      <c r="C110" s="248">
        <v>1340.8888</v>
      </c>
      <c r="D110" s="249">
        <v>20775.1577</v>
      </c>
      <c r="E110" s="87">
        <v>10588.2631</v>
      </c>
      <c r="F110" s="250">
        <v>17984.6831</v>
      </c>
      <c r="G110" s="87">
        <v>33855</v>
      </c>
      <c r="H110" s="251">
        <v>12.2208</v>
      </c>
      <c r="I110" s="252">
        <v>0.0483</v>
      </c>
      <c r="J110" s="252">
        <v>2.6201</v>
      </c>
      <c r="K110" s="252">
        <v>6.2963</v>
      </c>
      <c r="L110" s="252">
        <v>0.085</v>
      </c>
      <c r="M110" s="253">
        <v>165.0691</v>
      </c>
    </row>
    <row r="111" spans="1:13" ht="12.75">
      <c r="A111" s="254" t="s">
        <v>274</v>
      </c>
      <c r="B111" s="136" t="s">
        <v>275</v>
      </c>
      <c r="C111" s="255">
        <v>185.0793</v>
      </c>
      <c r="D111" s="256">
        <v>21856.5285</v>
      </c>
      <c r="E111" s="93">
        <v>14586.6666</v>
      </c>
      <c r="F111" s="257">
        <v>19423</v>
      </c>
      <c r="G111" s="93">
        <v>34000</v>
      </c>
      <c r="H111" s="258">
        <v>3.1027</v>
      </c>
      <c r="I111" s="259">
        <v>0.0479</v>
      </c>
      <c r="J111" s="259">
        <v>4.8599</v>
      </c>
      <c r="K111" s="259">
        <v>8.9436</v>
      </c>
      <c r="L111" s="259">
        <v>0.0114</v>
      </c>
      <c r="M111" s="260">
        <v>167.1171</v>
      </c>
    </row>
    <row r="112" spans="1:13" ht="12.75">
      <c r="A112" s="247" t="s">
        <v>276</v>
      </c>
      <c r="B112" s="130" t="s">
        <v>277</v>
      </c>
      <c r="C112" s="248">
        <v>108.2847</v>
      </c>
      <c r="D112" s="249">
        <v>35365.4979</v>
      </c>
      <c r="E112" s="87">
        <v>16314.8195</v>
      </c>
      <c r="F112" s="250">
        <v>29233.6666</v>
      </c>
      <c r="G112" s="87">
        <v>62373.3828</v>
      </c>
      <c r="H112" s="251">
        <v>19.3532</v>
      </c>
      <c r="I112" s="252">
        <v>0</v>
      </c>
      <c r="J112" s="252">
        <v>1.0876</v>
      </c>
      <c r="K112" s="252">
        <v>6.1201</v>
      </c>
      <c r="L112" s="252">
        <v>0</v>
      </c>
      <c r="M112" s="253">
        <v>166.2623</v>
      </c>
    </row>
    <row r="113" spans="1:13" ht="12.75">
      <c r="A113" s="254" t="s">
        <v>278</v>
      </c>
      <c r="B113" s="136" t="s">
        <v>279</v>
      </c>
      <c r="C113" s="255">
        <v>1595.2204</v>
      </c>
      <c r="D113" s="256">
        <v>30045.2708</v>
      </c>
      <c r="E113" s="93">
        <v>13655.3333</v>
      </c>
      <c r="F113" s="257">
        <v>21573.3333</v>
      </c>
      <c r="G113" s="93">
        <v>43130.31</v>
      </c>
      <c r="H113" s="258">
        <v>24.0517</v>
      </c>
      <c r="I113" s="259">
        <v>0.0579</v>
      </c>
      <c r="J113" s="259">
        <v>1.2881</v>
      </c>
      <c r="K113" s="259">
        <v>5.6242</v>
      </c>
      <c r="L113" s="259">
        <v>0.0086</v>
      </c>
      <c r="M113" s="260">
        <v>164.6139</v>
      </c>
    </row>
    <row r="114" spans="1:13" ht="12.75">
      <c r="A114" s="247" t="s">
        <v>280</v>
      </c>
      <c r="B114" s="130" t="s">
        <v>281</v>
      </c>
      <c r="C114" s="248">
        <v>2398.0293</v>
      </c>
      <c r="D114" s="249">
        <v>23870.7446</v>
      </c>
      <c r="E114" s="87">
        <v>14983.1868</v>
      </c>
      <c r="F114" s="250">
        <v>20420.5083</v>
      </c>
      <c r="G114" s="87">
        <v>35769.3333</v>
      </c>
      <c r="H114" s="251">
        <v>20.6275</v>
      </c>
      <c r="I114" s="252">
        <v>0.181</v>
      </c>
      <c r="J114" s="252">
        <v>0.8822</v>
      </c>
      <c r="K114" s="252">
        <v>6.167</v>
      </c>
      <c r="L114" s="252">
        <v>0.0011</v>
      </c>
      <c r="M114" s="253">
        <v>165.8695</v>
      </c>
    </row>
    <row r="115" spans="1:13" ht="12.75">
      <c r="A115" s="254" t="s">
        <v>282</v>
      </c>
      <c r="B115" s="136" t="s">
        <v>283</v>
      </c>
      <c r="C115" s="255">
        <v>101.1152</v>
      </c>
      <c r="D115" s="256">
        <v>32882.2669</v>
      </c>
      <c r="E115" s="93">
        <v>15566.3333</v>
      </c>
      <c r="F115" s="257">
        <v>32590.0717</v>
      </c>
      <c r="G115" s="93">
        <v>49501.3333</v>
      </c>
      <c r="H115" s="258">
        <v>21.7066</v>
      </c>
      <c r="I115" s="259">
        <v>0.1322</v>
      </c>
      <c r="J115" s="259">
        <v>1.6353</v>
      </c>
      <c r="K115" s="259">
        <v>4.7391</v>
      </c>
      <c r="L115" s="259">
        <v>0</v>
      </c>
      <c r="M115" s="260">
        <v>168.8478</v>
      </c>
    </row>
    <row r="116" spans="1:13" ht="12.75">
      <c r="A116" s="247" t="s">
        <v>284</v>
      </c>
      <c r="B116" s="130" t="s">
        <v>285</v>
      </c>
      <c r="C116" s="248">
        <v>2632.1117</v>
      </c>
      <c r="D116" s="249">
        <v>31712.4256</v>
      </c>
      <c r="E116" s="87">
        <v>14979.5711</v>
      </c>
      <c r="F116" s="250">
        <v>24538.3333</v>
      </c>
      <c r="G116" s="87">
        <v>58136.4617</v>
      </c>
      <c r="H116" s="251">
        <v>24.0824</v>
      </c>
      <c r="I116" s="252">
        <v>0.051</v>
      </c>
      <c r="J116" s="252">
        <v>5.3044</v>
      </c>
      <c r="K116" s="252">
        <v>5.5109</v>
      </c>
      <c r="L116" s="252">
        <v>0.5069</v>
      </c>
      <c r="M116" s="253">
        <v>169.8398</v>
      </c>
    </row>
    <row r="117" spans="1:13" ht="12.75">
      <c r="A117" s="254" t="s">
        <v>286</v>
      </c>
      <c r="B117" s="136" t="s">
        <v>287</v>
      </c>
      <c r="C117" s="255">
        <v>4639.1315</v>
      </c>
      <c r="D117" s="256">
        <v>22568.0175</v>
      </c>
      <c r="E117" s="93">
        <v>14447.238</v>
      </c>
      <c r="F117" s="257">
        <v>20168</v>
      </c>
      <c r="G117" s="93">
        <v>33200</v>
      </c>
      <c r="H117" s="258">
        <v>11.8056</v>
      </c>
      <c r="I117" s="259">
        <v>0.2281</v>
      </c>
      <c r="J117" s="259">
        <v>2.2308</v>
      </c>
      <c r="K117" s="259">
        <v>5.7943</v>
      </c>
      <c r="L117" s="259">
        <v>0.0148</v>
      </c>
      <c r="M117" s="260">
        <v>166.8664</v>
      </c>
    </row>
    <row r="118" spans="1:13" ht="12.75">
      <c r="A118" s="247" t="s">
        <v>288</v>
      </c>
      <c r="B118" s="130" t="s">
        <v>289</v>
      </c>
      <c r="C118" s="248">
        <v>133.735</v>
      </c>
      <c r="D118" s="249">
        <v>24819.1473</v>
      </c>
      <c r="E118" s="87">
        <v>15082.6666</v>
      </c>
      <c r="F118" s="250">
        <v>21416.1146</v>
      </c>
      <c r="G118" s="87">
        <v>37000</v>
      </c>
      <c r="H118" s="251">
        <v>9.0972</v>
      </c>
      <c r="I118" s="252">
        <v>0.1598</v>
      </c>
      <c r="J118" s="252">
        <v>2.496</v>
      </c>
      <c r="K118" s="252">
        <v>6.5785</v>
      </c>
      <c r="L118" s="252">
        <v>0</v>
      </c>
      <c r="M118" s="253">
        <v>164.7139</v>
      </c>
    </row>
    <row r="119" spans="1:13" ht="12.75">
      <c r="A119" s="254" t="s">
        <v>290</v>
      </c>
      <c r="B119" s="136" t="s">
        <v>291</v>
      </c>
      <c r="C119" s="255">
        <v>170.9977</v>
      </c>
      <c r="D119" s="256">
        <v>22084.9286</v>
      </c>
      <c r="E119" s="93">
        <v>15362.3921</v>
      </c>
      <c r="F119" s="257">
        <v>20000</v>
      </c>
      <c r="G119" s="93">
        <v>28515.9111</v>
      </c>
      <c r="H119" s="258">
        <v>15.6605</v>
      </c>
      <c r="I119" s="259">
        <v>0.1589</v>
      </c>
      <c r="J119" s="259">
        <v>4.4962</v>
      </c>
      <c r="K119" s="259">
        <v>5.4342</v>
      </c>
      <c r="L119" s="259">
        <v>0</v>
      </c>
      <c r="M119" s="260">
        <v>166.6809</v>
      </c>
    </row>
    <row r="120" spans="1:13" ht="12.75">
      <c r="A120" s="247" t="s">
        <v>292</v>
      </c>
      <c r="B120" s="130" t="s">
        <v>293</v>
      </c>
      <c r="C120" s="248">
        <v>496.5959</v>
      </c>
      <c r="D120" s="249">
        <v>24021.8415</v>
      </c>
      <c r="E120" s="87">
        <v>15365.7924</v>
      </c>
      <c r="F120" s="250">
        <v>21225.5493</v>
      </c>
      <c r="G120" s="87">
        <v>32300</v>
      </c>
      <c r="H120" s="251">
        <v>11.998</v>
      </c>
      <c r="I120" s="252">
        <v>0.0556</v>
      </c>
      <c r="J120" s="252">
        <v>2.4789</v>
      </c>
      <c r="K120" s="252">
        <v>5.2645</v>
      </c>
      <c r="L120" s="252">
        <v>0</v>
      </c>
      <c r="M120" s="253">
        <v>165.0224</v>
      </c>
    </row>
    <row r="121" spans="1:13" ht="12.75">
      <c r="A121" s="254" t="s">
        <v>294</v>
      </c>
      <c r="B121" s="136" t="s">
        <v>295</v>
      </c>
      <c r="C121" s="255">
        <v>4039.3505</v>
      </c>
      <c r="D121" s="256">
        <v>22082.7331</v>
      </c>
      <c r="E121" s="93">
        <v>12785.9131</v>
      </c>
      <c r="F121" s="257">
        <v>19291.5684</v>
      </c>
      <c r="G121" s="93">
        <v>33847.6666</v>
      </c>
      <c r="H121" s="258">
        <v>13.5323</v>
      </c>
      <c r="I121" s="259">
        <v>0.1955</v>
      </c>
      <c r="J121" s="259">
        <v>2.1237</v>
      </c>
      <c r="K121" s="259">
        <v>5.8773</v>
      </c>
      <c r="L121" s="259">
        <v>0.2035</v>
      </c>
      <c r="M121" s="260">
        <v>166.797</v>
      </c>
    </row>
    <row r="122" spans="1:13" ht="12.75">
      <c r="A122" s="247" t="s">
        <v>296</v>
      </c>
      <c r="B122" s="130" t="s">
        <v>297</v>
      </c>
      <c r="C122" s="248">
        <v>16.3737</v>
      </c>
      <c r="D122" s="249">
        <v>21919.6638</v>
      </c>
      <c r="E122" s="87">
        <v>16001.6666</v>
      </c>
      <c r="F122" s="250">
        <v>18308</v>
      </c>
      <c r="G122" s="87">
        <v>31160.3333</v>
      </c>
      <c r="H122" s="251">
        <v>15.1141</v>
      </c>
      <c r="I122" s="252">
        <v>0.0205</v>
      </c>
      <c r="J122" s="252">
        <v>3.046</v>
      </c>
      <c r="K122" s="252">
        <v>8.9569</v>
      </c>
      <c r="L122" s="252">
        <v>0</v>
      </c>
      <c r="M122" s="253">
        <v>162.8162</v>
      </c>
    </row>
    <row r="123" spans="1:13" ht="12.75">
      <c r="A123" s="254" t="s">
        <v>298</v>
      </c>
      <c r="B123" s="136" t="s">
        <v>299</v>
      </c>
      <c r="C123" s="255">
        <v>27.6246</v>
      </c>
      <c r="D123" s="256">
        <v>27685.3118</v>
      </c>
      <c r="E123" s="93">
        <v>15915.0476</v>
      </c>
      <c r="F123" s="257">
        <v>24709</v>
      </c>
      <c r="G123" s="93">
        <v>54085.3333</v>
      </c>
      <c r="H123" s="258">
        <v>7.6172</v>
      </c>
      <c r="I123" s="259">
        <v>0.0518</v>
      </c>
      <c r="J123" s="259">
        <v>1.087</v>
      </c>
      <c r="K123" s="259">
        <v>7.7511</v>
      </c>
      <c r="L123" s="259">
        <v>0</v>
      </c>
      <c r="M123" s="260">
        <v>163.4584</v>
      </c>
    </row>
    <row r="124" spans="1:13" ht="12.75">
      <c r="A124" s="247" t="s">
        <v>300</v>
      </c>
      <c r="B124" s="130" t="s">
        <v>301</v>
      </c>
      <c r="C124" s="248">
        <v>194.8251</v>
      </c>
      <c r="D124" s="249">
        <v>23153.3633</v>
      </c>
      <c r="E124" s="87">
        <v>12857.3333</v>
      </c>
      <c r="F124" s="250">
        <v>18240.6666</v>
      </c>
      <c r="G124" s="87">
        <v>34243.3333</v>
      </c>
      <c r="H124" s="251">
        <v>10.9329</v>
      </c>
      <c r="I124" s="252">
        <v>0</v>
      </c>
      <c r="J124" s="252">
        <v>1.2429</v>
      </c>
      <c r="K124" s="252">
        <v>5.6325</v>
      </c>
      <c r="L124" s="252">
        <v>0</v>
      </c>
      <c r="M124" s="253">
        <v>166.9688</v>
      </c>
    </row>
    <row r="125" spans="1:13" ht="12.75">
      <c r="A125" s="254" t="s">
        <v>302</v>
      </c>
      <c r="B125" s="136" t="s">
        <v>303</v>
      </c>
      <c r="C125" s="255">
        <v>101.1774</v>
      </c>
      <c r="D125" s="256">
        <v>17749.2009</v>
      </c>
      <c r="E125" s="93">
        <v>10421.5765</v>
      </c>
      <c r="F125" s="257">
        <v>17036.3333</v>
      </c>
      <c r="G125" s="93">
        <v>24366.6666</v>
      </c>
      <c r="H125" s="258">
        <v>4.9491</v>
      </c>
      <c r="I125" s="259">
        <v>0.0383</v>
      </c>
      <c r="J125" s="259">
        <v>0.4235</v>
      </c>
      <c r="K125" s="259">
        <v>3.5954</v>
      </c>
      <c r="L125" s="259">
        <v>0</v>
      </c>
      <c r="M125" s="260">
        <v>169.2543</v>
      </c>
    </row>
    <row r="126" spans="1:13" ht="12.75">
      <c r="A126" s="247" t="s">
        <v>304</v>
      </c>
      <c r="B126" s="130" t="s">
        <v>305</v>
      </c>
      <c r="C126" s="248">
        <v>92.4341</v>
      </c>
      <c r="D126" s="249">
        <v>20338.8864</v>
      </c>
      <c r="E126" s="87">
        <v>13081.6073</v>
      </c>
      <c r="F126" s="250">
        <v>19366.6666</v>
      </c>
      <c r="G126" s="87">
        <v>27679.3333</v>
      </c>
      <c r="H126" s="251">
        <v>14.0206</v>
      </c>
      <c r="I126" s="252">
        <v>0.8061</v>
      </c>
      <c r="J126" s="252">
        <v>0.1138</v>
      </c>
      <c r="K126" s="252">
        <v>5.186</v>
      </c>
      <c r="L126" s="252">
        <v>0</v>
      </c>
      <c r="M126" s="253">
        <v>168.3866</v>
      </c>
    </row>
    <row r="127" spans="1:13" ht="12.75">
      <c r="A127" s="254" t="s">
        <v>306</v>
      </c>
      <c r="B127" s="136" t="s">
        <v>307</v>
      </c>
      <c r="C127" s="255">
        <v>28.197</v>
      </c>
      <c r="D127" s="256">
        <v>18348.0512</v>
      </c>
      <c r="E127" s="93">
        <v>11328</v>
      </c>
      <c r="F127" s="257">
        <v>17636.6666</v>
      </c>
      <c r="G127" s="93">
        <v>24145.4286</v>
      </c>
      <c r="H127" s="258">
        <v>10.0649</v>
      </c>
      <c r="I127" s="259">
        <v>1.3564</v>
      </c>
      <c r="J127" s="259">
        <v>5.2579</v>
      </c>
      <c r="K127" s="259">
        <v>7.226</v>
      </c>
      <c r="L127" s="259">
        <v>0.2914</v>
      </c>
      <c r="M127" s="260">
        <v>169.8769</v>
      </c>
    </row>
    <row r="128" spans="1:13" ht="12.75">
      <c r="A128" s="247" t="s">
        <v>308</v>
      </c>
      <c r="B128" s="130" t="s">
        <v>309</v>
      </c>
      <c r="C128" s="248">
        <v>226.8403</v>
      </c>
      <c r="D128" s="249">
        <v>16935.2932</v>
      </c>
      <c r="E128" s="87">
        <v>9590.2479</v>
      </c>
      <c r="F128" s="250">
        <v>15159</v>
      </c>
      <c r="G128" s="87">
        <v>28172.204</v>
      </c>
      <c r="H128" s="251">
        <v>12.9668</v>
      </c>
      <c r="I128" s="252">
        <v>0.1178</v>
      </c>
      <c r="J128" s="252">
        <v>1.2789</v>
      </c>
      <c r="K128" s="252">
        <v>5.6152</v>
      </c>
      <c r="L128" s="252">
        <v>0</v>
      </c>
      <c r="M128" s="253">
        <v>166.7763</v>
      </c>
    </row>
    <row r="129" spans="1:13" ht="12.75">
      <c r="A129" s="254" t="s">
        <v>310</v>
      </c>
      <c r="B129" s="136" t="s">
        <v>311</v>
      </c>
      <c r="C129" s="255">
        <v>403.6679</v>
      </c>
      <c r="D129" s="256">
        <v>16077.2019</v>
      </c>
      <c r="E129" s="93">
        <v>10317</v>
      </c>
      <c r="F129" s="257">
        <v>14500</v>
      </c>
      <c r="G129" s="93">
        <v>22325.3333</v>
      </c>
      <c r="H129" s="258">
        <v>7.0151</v>
      </c>
      <c r="I129" s="259">
        <v>0.6877</v>
      </c>
      <c r="J129" s="259">
        <v>2.0812</v>
      </c>
      <c r="K129" s="259">
        <v>6.6961</v>
      </c>
      <c r="L129" s="259">
        <v>0</v>
      </c>
      <c r="M129" s="260">
        <v>170.483</v>
      </c>
    </row>
    <row r="130" spans="1:13" ht="12.75">
      <c r="A130" s="247" t="s">
        <v>312</v>
      </c>
      <c r="B130" s="130" t="s">
        <v>313</v>
      </c>
      <c r="C130" s="248">
        <v>1725.5313</v>
      </c>
      <c r="D130" s="249">
        <v>19674.7573</v>
      </c>
      <c r="E130" s="87">
        <v>11100</v>
      </c>
      <c r="F130" s="250">
        <v>16953.3333</v>
      </c>
      <c r="G130" s="87">
        <v>31245.6666</v>
      </c>
      <c r="H130" s="251">
        <v>12.902</v>
      </c>
      <c r="I130" s="252">
        <v>0.0983</v>
      </c>
      <c r="J130" s="252">
        <v>2.3436</v>
      </c>
      <c r="K130" s="252">
        <v>6.0762</v>
      </c>
      <c r="L130" s="252">
        <v>0.0188</v>
      </c>
      <c r="M130" s="253">
        <v>166.7976</v>
      </c>
    </row>
    <row r="131" spans="1:13" ht="12.75">
      <c r="A131" s="254" t="s">
        <v>314</v>
      </c>
      <c r="B131" s="136" t="s">
        <v>315</v>
      </c>
      <c r="C131" s="255">
        <v>536.4952</v>
      </c>
      <c r="D131" s="256">
        <v>16658.8498</v>
      </c>
      <c r="E131" s="93">
        <v>10496</v>
      </c>
      <c r="F131" s="257">
        <v>15060.6666</v>
      </c>
      <c r="G131" s="93">
        <v>23533</v>
      </c>
      <c r="H131" s="258">
        <v>12.9417</v>
      </c>
      <c r="I131" s="259">
        <v>0.0982</v>
      </c>
      <c r="J131" s="259">
        <v>1.787</v>
      </c>
      <c r="K131" s="259">
        <v>5.6878</v>
      </c>
      <c r="L131" s="259">
        <v>0</v>
      </c>
      <c r="M131" s="260">
        <v>166.7847</v>
      </c>
    </row>
    <row r="132" spans="1:13" ht="12.75">
      <c r="A132" s="247" t="s">
        <v>316</v>
      </c>
      <c r="B132" s="130" t="s">
        <v>317</v>
      </c>
      <c r="C132" s="248">
        <v>40.3286</v>
      </c>
      <c r="D132" s="249">
        <v>17657.7416</v>
      </c>
      <c r="E132" s="87">
        <v>12060</v>
      </c>
      <c r="F132" s="250">
        <v>16789.1285</v>
      </c>
      <c r="G132" s="87">
        <v>22966.3333</v>
      </c>
      <c r="H132" s="251">
        <v>3.1101</v>
      </c>
      <c r="I132" s="252">
        <v>0.2877</v>
      </c>
      <c r="J132" s="252">
        <v>0.5728</v>
      </c>
      <c r="K132" s="252">
        <v>4.3344</v>
      </c>
      <c r="L132" s="252">
        <v>0</v>
      </c>
      <c r="M132" s="253">
        <v>167.4268</v>
      </c>
    </row>
    <row r="133" spans="1:13" ht="12.75">
      <c r="A133" s="254" t="s">
        <v>318</v>
      </c>
      <c r="B133" s="136" t="s">
        <v>319</v>
      </c>
      <c r="C133" s="255">
        <v>393.4184</v>
      </c>
      <c r="D133" s="256">
        <v>23335.5514</v>
      </c>
      <c r="E133" s="93">
        <v>16216.6666</v>
      </c>
      <c r="F133" s="257">
        <v>21105.6666</v>
      </c>
      <c r="G133" s="93">
        <v>30330</v>
      </c>
      <c r="H133" s="258">
        <v>5.3084</v>
      </c>
      <c r="I133" s="259">
        <v>0.5079</v>
      </c>
      <c r="J133" s="259">
        <v>1.7348</v>
      </c>
      <c r="K133" s="259">
        <v>6.4499</v>
      </c>
      <c r="L133" s="259">
        <v>0.0437</v>
      </c>
      <c r="M133" s="260">
        <v>172.2493</v>
      </c>
    </row>
    <row r="134" spans="1:13" ht="12.75">
      <c r="A134" s="247" t="s">
        <v>320</v>
      </c>
      <c r="B134" s="130" t="s">
        <v>321</v>
      </c>
      <c r="C134" s="248">
        <v>1672.7351</v>
      </c>
      <c r="D134" s="249">
        <v>16525.8438</v>
      </c>
      <c r="E134" s="87">
        <v>10300</v>
      </c>
      <c r="F134" s="250">
        <v>15350.6666</v>
      </c>
      <c r="G134" s="87">
        <v>22995</v>
      </c>
      <c r="H134" s="251">
        <v>11.4475</v>
      </c>
      <c r="I134" s="252">
        <v>0.612</v>
      </c>
      <c r="J134" s="252">
        <v>4.7447</v>
      </c>
      <c r="K134" s="252">
        <v>5.9701</v>
      </c>
      <c r="L134" s="252">
        <v>0.4174</v>
      </c>
      <c r="M134" s="253">
        <v>167.4086</v>
      </c>
    </row>
    <row r="135" spans="1:13" ht="12.75">
      <c r="A135" s="254" t="s">
        <v>322</v>
      </c>
      <c r="B135" s="136" t="s">
        <v>323</v>
      </c>
      <c r="C135" s="255">
        <v>173.8841</v>
      </c>
      <c r="D135" s="256">
        <v>15495.4401</v>
      </c>
      <c r="E135" s="93">
        <v>10292.8734</v>
      </c>
      <c r="F135" s="257">
        <v>14218.3333</v>
      </c>
      <c r="G135" s="93">
        <v>22319.1791</v>
      </c>
      <c r="H135" s="258">
        <v>9.4449</v>
      </c>
      <c r="I135" s="259">
        <v>0.1287</v>
      </c>
      <c r="J135" s="259">
        <v>1.0631</v>
      </c>
      <c r="K135" s="259">
        <v>7.1864</v>
      </c>
      <c r="L135" s="259">
        <v>0.0669</v>
      </c>
      <c r="M135" s="260">
        <v>164.2856</v>
      </c>
    </row>
    <row r="136" spans="1:13" ht="12.75">
      <c r="A136" s="247" t="s">
        <v>324</v>
      </c>
      <c r="B136" s="130" t="s">
        <v>325</v>
      </c>
      <c r="C136" s="248">
        <v>1391.8813</v>
      </c>
      <c r="D136" s="249">
        <v>21578.7167</v>
      </c>
      <c r="E136" s="87">
        <v>13863.4747</v>
      </c>
      <c r="F136" s="250">
        <v>20296.4434</v>
      </c>
      <c r="G136" s="87">
        <v>30612</v>
      </c>
      <c r="H136" s="251">
        <v>6.0537</v>
      </c>
      <c r="I136" s="252">
        <v>0.304</v>
      </c>
      <c r="J136" s="252">
        <v>12.3952</v>
      </c>
      <c r="K136" s="252">
        <v>6.4068</v>
      </c>
      <c r="L136" s="252">
        <v>0.0421</v>
      </c>
      <c r="M136" s="253">
        <v>161.6218</v>
      </c>
    </row>
    <row r="137" spans="1:13" ht="12.75">
      <c r="A137" s="254" t="s">
        <v>326</v>
      </c>
      <c r="B137" s="136" t="s">
        <v>327</v>
      </c>
      <c r="C137" s="255">
        <v>238.9948</v>
      </c>
      <c r="D137" s="256">
        <v>15803.666</v>
      </c>
      <c r="E137" s="93">
        <v>9695.6666</v>
      </c>
      <c r="F137" s="257">
        <v>14434</v>
      </c>
      <c r="G137" s="93">
        <v>23786.3333</v>
      </c>
      <c r="H137" s="258">
        <v>9.9689</v>
      </c>
      <c r="I137" s="259">
        <v>0.1299</v>
      </c>
      <c r="J137" s="259">
        <v>4.1691</v>
      </c>
      <c r="K137" s="259">
        <v>5.5217</v>
      </c>
      <c r="L137" s="259">
        <v>0.0001</v>
      </c>
      <c r="M137" s="260">
        <v>167.667</v>
      </c>
    </row>
    <row r="138" spans="1:13" ht="12.75">
      <c r="A138" s="247" t="s">
        <v>328</v>
      </c>
      <c r="B138" s="130" t="s">
        <v>329</v>
      </c>
      <c r="C138" s="248">
        <v>3197.953</v>
      </c>
      <c r="D138" s="249">
        <v>12241.055</v>
      </c>
      <c r="E138" s="87">
        <v>8576.6666</v>
      </c>
      <c r="F138" s="250">
        <v>11663</v>
      </c>
      <c r="G138" s="87">
        <v>16799.3333</v>
      </c>
      <c r="H138" s="251">
        <v>9.6482</v>
      </c>
      <c r="I138" s="252">
        <v>1.1008</v>
      </c>
      <c r="J138" s="252">
        <v>2.0557</v>
      </c>
      <c r="K138" s="252">
        <v>8.5125</v>
      </c>
      <c r="L138" s="252">
        <v>0.0166</v>
      </c>
      <c r="M138" s="253">
        <v>161.0859</v>
      </c>
    </row>
    <row r="139" spans="1:13" ht="12.75">
      <c r="A139" s="254" t="s">
        <v>330</v>
      </c>
      <c r="B139" s="136" t="s">
        <v>331</v>
      </c>
      <c r="C139" s="255">
        <v>527.8814</v>
      </c>
      <c r="D139" s="256">
        <v>19061.9048</v>
      </c>
      <c r="E139" s="93">
        <v>9334.8072</v>
      </c>
      <c r="F139" s="257">
        <v>16414.9504</v>
      </c>
      <c r="G139" s="93">
        <v>30702.9314</v>
      </c>
      <c r="H139" s="258">
        <v>10.433</v>
      </c>
      <c r="I139" s="259">
        <v>0.157</v>
      </c>
      <c r="J139" s="259">
        <v>1.0862</v>
      </c>
      <c r="K139" s="259">
        <v>6.0711</v>
      </c>
      <c r="L139" s="259">
        <v>0.0248</v>
      </c>
      <c r="M139" s="260">
        <v>166.4259</v>
      </c>
    </row>
    <row r="140" spans="1:13" ht="12.75">
      <c r="A140" s="247" t="s">
        <v>332</v>
      </c>
      <c r="B140" s="130" t="s">
        <v>333</v>
      </c>
      <c r="C140" s="248">
        <v>1750.2161</v>
      </c>
      <c r="D140" s="249">
        <v>16370.4508</v>
      </c>
      <c r="E140" s="87">
        <v>12533</v>
      </c>
      <c r="F140" s="250">
        <v>14965.7142</v>
      </c>
      <c r="G140" s="87">
        <v>23095.2864</v>
      </c>
      <c r="H140" s="251">
        <v>8.0935</v>
      </c>
      <c r="I140" s="252">
        <v>0.3091</v>
      </c>
      <c r="J140" s="252">
        <v>0.7511</v>
      </c>
      <c r="K140" s="252">
        <v>6.0233</v>
      </c>
      <c r="L140" s="252">
        <v>0.0992</v>
      </c>
      <c r="M140" s="253">
        <v>168.5701</v>
      </c>
    </row>
    <row r="141" spans="1:13" ht="12.75">
      <c r="A141" s="254" t="s">
        <v>334</v>
      </c>
      <c r="B141" s="136" t="s">
        <v>335</v>
      </c>
      <c r="C141" s="255">
        <v>2725.9998</v>
      </c>
      <c r="D141" s="256">
        <v>17592.4259</v>
      </c>
      <c r="E141" s="93">
        <v>10545.2918</v>
      </c>
      <c r="F141" s="257">
        <v>15877</v>
      </c>
      <c r="G141" s="93">
        <v>25865.6666</v>
      </c>
      <c r="H141" s="258">
        <v>15.2651</v>
      </c>
      <c r="I141" s="259">
        <v>0.2304</v>
      </c>
      <c r="J141" s="259">
        <v>1.6099</v>
      </c>
      <c r="K141" s="259">
        <v>5.6413</v>
      </c>
      <c r="L141" s="259">
        <v>0.0518</v>
      </c>
      <c r="M141" s="260">
        <v>164.1467</v>
      </c>
    </row>
    <row r="142" spans="1:13" ht="12.75">
      <c r="A142" s="247" t="s">
        <v>336</v>
      </c>
      <c r="B142" s="130" t="s">
        <v>337</v>
      </c>
      <c r="C142" s="248">
        <v>2811.055</v>
      </c>
      <c r="D142" s="249">
        <v>10596.3917</v>
      </c>
      <c r="E142" s="87">
        <v>8206.6755</v>
      </c>
      <c r="F142" s="250">
        <v>10286.0952</v>
      </c>
      <c r="G142" s="87">
        <v>13191.6666</v>
      </c>
      <c r="H142" s="251">
        <v>7.9101</v>
      </c>
      <c r="I142" s="252">
        <v>0.0433</v>
      </c>
      <c r="J142" s="252">
        <v>7.7787</v>
      </c>
      <c r="K142" s="252">
        <v>7.2995</v>
      </c>
      <c r="L142" s="252">
        <v>0</v>
      </c>
      <c r="M142" s="253">
        <v>163.6655</v>
      </c>
    </row>
    <row r="143" spans="1:13" ht="12.75">
      <c r="A143" s="254" t="s">
        <v>338</v>
      </c>
      <c r="B143" s="136" t="s">
        <v>339</v>
      </c>
      <c r="C143" s="255">
        <v>249.2445</v>
      </c>
      <c r="D143" s="256">
        <v>17798.178</v>
      </c>
      <c r="E143" s="93">
        <v>13599.5562</v>
      </c>
      <c r="F143" s="257">
        <v>17272.347</v>
      </c>
      <c r="G143" s="93">
        <v>21775.7009</v>
      </c>
      <c r="H143" s="258">
        <v>9.0375</v>
      </c>
      <c r="I143" s="259">
        <v>1.7635</v>
      </c>
      <c r="J143" s="259">
        <v>10.9923</v>
      </c>
      <c r="K143" s="259">
        <v>6.5557</v>
      </c>
      <c r="L143" s="259">
        <v>0.4361</v>
      </c>
      <c r="M143" s="260">
        <v>177.558</v>
      </c>
    </row>
    <row r="144" spans="1:13" ht="12.75">
      <c r="A144" s="247" t="s">
        <v>340</v>
      </c>
      <c r="B144" s="130" t="s">
        <v>341</v>
      </c>
      <c r="C144" s="248">
        <v>22.3753</v>
      </c>
      <c r="D144" s="249">
        <v>22640.0539</v>
      </c>
      <c r="E144" s="87">
        <v>17563.3333</v>
      </c>
      <c r="F144" s="250">
        <v>21001</v>
      </c>
      <c r="G144" s="87">
        <v>33911.6666</v>
      </c>
      <c r="H144" s="251">
        <v>28.0982</v>
      </c>
      <c r="I144" s="252">
        <v>0.0075</v>
      </c>
      <c r="J144" s="252">
        <v>1.3247</v>
      </c>
      <c r="K144" s="252">
        <v>3.6447</v>
      </c>
      <c r="L144" s="252">
        <v>0</v>
      </c>
      <c r="M144" s="253">
        <v>169.1313</v>
      </c>
    </row>
    <row r="145" spans="1:13" ht="12.75">
      <c r="A145" s="254" t="s">
        <v>342</v>
      </c>
      <c r="B145" s="136" t="s">
        <v>343</v>
      </c>
      <c r="C145" s="255">
        <v>56.3446</v>
      </c>
      <c r="D145" s="256">
        <v>18772.0739</v>
      </c>
      <c r="E145" s="93">
        <v>12767</v>
      </c>
      <c r="F145" s="257">
        <v>17577.2299</v>
      </c>
      <c r="G145" s="93">
        <v>23902.6666</v>
      </c>
      <c r="H145" s="258">
        <v>1.2542</v>
      </c>
      <c r="I145" s="259">
        <v>0.3488</v>
      </c>
      <c r="J145" s="259">
        <v>14.3337</v>
      </c>
      <c r="K145" s="259">
        <v>6.2933</v>
      </c>
      <c r="L145" s="259">
        <v>0</v>
      </c>
      <c r="M145" s="260">
        <v>166.6294</v>
      </c>
    </row>
    <row r="146" spans="1:13" ht="12.75">
      <c r="A146" s="247" t="s">
        <v>344</v>
      </c>
      <c r="B146" s="130" t="s">
        <v>345</v>
      </c>
      <c r="C146" s="248">
        <v>209.2093</v>
      </c>
      <c r="D146" s="249">
        <v>17748.5146</v>
      </c>
      <c r="E146" s="87">
        <v>10765.8534</v>
      </c>
      <c r="F146" s="250">
        <v>16414.5228</v>
      </c>
      <c r="G146" s="87">
        <v>25584.3474</v>
      </c>
      <c r="H146" s="251">
        <v>21.7878</v>
      </c>
      <c r="I146" s="252">
        <v>0.107</v>
      </c>
      <c r="J146" s="252">
        <v>1.9556</v>
      </c>
      <c r="K146" s="252">
        <v>6.3528</v>
      </c>
      <c r="L146" s="252">
        <v>0.2251</v>
      </c>
      <c r="M146" s="253">
        <v>170.1844</v>
      </c>
    </row>
    <row r="147" spans="1:13" ht="12.75">
      <c r="A147" s="254" t="s">
        <v>346</v>
      </c>
      <c r="B147" s="136" t="s">
        <v>347</v>
      </c>
      <c r="C147" s="255">
        <v>376.0775</v>
      </c>
      <c r="D147" s="256">
        <v>16583.8831</v>
      </c>
      <c r="E147" s="93">
        <v>10839.5265</v>
      </c>
      <c r="F147" s="257">
        <v>14974.3333</v>
      </c>
      <c r="G147" s="93">
        <v>23077.3333</v>
      </c>
      <c r="H147" s="258">
        <v>8.4691</v>
      </c>
      <c r="I147" s="259">
        <v>0.0989</v>
      </c>
      <c r="J147" s="259">
        <v>8.9154</v>
      </c>
      <c r="K147" s="259">
        <v>7.2772</v>
      </c>
      <c r="L147" s="259">
        <v>0.0114</v>
      </c>
      <c r="M147" s="260">
        <v>167.9228</v>
      </c>
    </row>
    <row r="148" spans="1:13" ht="12.75">
      <c r="A148" s="247" t="s">
        <v>348</v>
      </c>
      <c r="B148" s="130" t="s">
        <v>349</v>
      </c>
      <c r="C148" s="248">
        <v>461.3807</v>
      </c>
      <c r="D148" s="249">
        <v>25351.7619</v>
      </c>
      <c r="E148" s="87">
        <v>10023.0385</v>
      </c>
      <c r="F148" s="250">
        <v>21568.3333</v>
      </c>
      <c r="G148" s="87">
        <v>43192.4217</v>
      </c>
      <c r="H148" s="251">
        <v>21.8778</v>
      </c>
      <c r="I148" s="252">
        <v>0.0564</v>
      </c>
      <c r="J148" s="252">
        <v>3.8336</v>
      </c>
      <c r="K148" s="252">
        <v>5.8536</v>
      </c>
      <c r="L148" s="252">
        <v>0.0438</v>
      </c>
      <c r="M148" s="253">
        <v>166.4592</v>
      </c>
    </row>
    <row r="149" spans="1:13" ht="12.75">
      <c r="A149" s="254" t="s">
        <v>350</v>
      </c>
      <c r="B149" s="136" t="s">
        <v>351</v>
      </c>
      <c r="C149" s="255">
        <v>873.397</v>
      </c>
      <c r="D149" s="256">
        <v>17919.336</v>
      </c>
      <c r="E149" s="93">
        <v>12697.3333</v>
      </c>
      <c r="F149" s="257">
        <v>16664.6914</v>
      </c>
      <c r="G149" s="93">
        <v>23131</v>
      </c>
      <c r="H149" s="258">
        <v>15.2814</v>
      </c>
      <c r="I149" s="259">
        <v>0.169</v>
      </c>
      <c r="J149" s="259">
        <v>3.775</v>
      </c>
      <c r="K149" s="259">
        <v>7.5158</v>
      </c>
      <c r="L149" s="259">
        <v>0.0466</v>
      </c>
      <c r="M149" s="260">
        <v>169.9398</v>
      </c>
    </row>
    <row r="150" spans="1:13" ht="12.75">
      <c r="A150" s="247" t="s">
        <v>352</v>
      </c>
      <c r="B150" s="130" t="s">
        <v>353</v>
      </c>
      <c r="C150" s="248">
        <v>133.3099</v>
      </c>
      <c r="D150" s="249">
        <v>30473.5532</v>
      </c>
      <c r="E150" s="87">
        <v>20194.6666</v>
      </c>
      <c r="F150" s="250">
        <v>28777.3333</v>
      </c>
      <c r="G150" s="87">
        <v>40748.3333</v>
      </c>
      <c r="H150" s="251">
        <v>8.6338</v>
      </c>
      <c r="I150" s="252">
        <v>0</v>
      </c>
      <c r="J150" s="252">
        <v>25.7554</v>
      </c>
      <c r="K150" s="252">
        <v>15.8835</v>
      </c>
      <c r="L150" s="252">
        <v>0</v>
      </c>
      <c r="M150" s="253">
        <v>152.7569</v>
      </c>
    </row>
    <row r="151" spans="1:13" ht="12.75">
      <c r="A151" s="254" t="s">
        <v>356</v>
      </c>
      <c r="B151" s="136" t="s">
        <v>357</v>
      </c>
      <c r="C151" s="255">
        <v>285.2044</v>
      </c>
      <c r="D151" s="256">
        <v>15494.2759</v>
      </c>
      <c r="E151" s="93">
        <v>9246.6666</v>
      </c>
      <c r="F151" s="257">
        <v>13873.3333</v>
      </c>
      <c r="G151" s="93">
        <v>23444</v>
      </c>
      <c r="H151" s="258">
        <v>13.5126</v>
      </c>
      <c r="I151" s="259">
        <v>0.7139</v>
      </c>
      <c r="J151" s="259">
        <v>7.4081</v>
      </c>
      <c r="K151" s="259">
        <v>5.4966</v>
      </c>
      <c r="L151" s="259">
        <v>0.1965</v>
      </c>
      <c r="M151" s="260">
        <v>171.4168</v>
      </c>
    </row>
    <row r="152" spans="1:13" ht="12.75">
      <c r="A152" s="247" t="s">
        <v>358</v>
      </c>
      <c r="B152" s="130" t="s">
        <v>359</v>
      </c>
      <c r="C152" s="248">
        <v>3486.1106</v>
      </c>
      <c r="D152" s="249">
        <v>11777.9695</v>
      </c>
      <c r="E152" s="87">
        <v>7438.3333</v>
      </c>
      <c r="F152" s="250">
        <v>10606.3333</v>
      </c>
      <c r="G152" s="87">
        <v>17354.9873</v>
      </c>
      <c r="H152" s="251">
        <v>15.409</v>
      </c>
      <c r="I152" s="252">
        <v>0.1914</v>
      </c>
      <c r="J152" s="252">
        <v>4.412</v>
      </c>
      <c r="K152" s="252">
        <v>5.3744</v>
      </c>
      <c r="L152" s="252">
        <v>0.0144</v>
      </c>
      <c r="M152" s="253">
        <v>167.7354</v>
      </c>
    </row>
    <row r="153" spans="1:13" ht="12.75">
      <c r="A153" s="254" t="s">
        <v>360</v>
      </c>
      <c r="B153" s="136" t="s">
        <v>361</v>
      </c>
      <c r="C153" s="255">
        <v>366.2937</v>
      </c>
      <c r="D153" s="256">
        <v>13777.5096</v>
      </c>
      <c r="E153" s="93">
        <v>7983.3333</v>
      </c>
      <c r="F153" s="257">
        <v>13148.6646</v>
      </c>
      <c r="G153" s="93">
        <v>20066.6666</v>
      </c>
      <c r="H153" s="258">
        <v>13.8054</v>
      </c>
      <c r="I153" s="259">
        <v>0.2829</v>
      </c>
      <c r="J153" s="259">
        <v>10.4665</v>
      </c>
      <c r="K153" s="259">
        <v>8.6768</v>
      </c>
      <c r="L153" s="259">
        <v>0.0583</v>
      </c>
      <c r="M153" s="260">
        <v>168.6233</v>
      </c>
    </row>
    <row r="154" spans="1:13" ht="12.75">
      <c r="A154" s="247" t="s">
        <v>362</v>
      </c>
      <c r="B154" s="130" t="s">
        <v>363</v>
      </c>
      <c r="C154" s="248">
        <v>12</v>
      </c>
      <c r="D154" s="249">
        <v>13149.75</v>
      </c>
      <c r="E154" s="87">
        <v>10016.6666</v>
      </c>
      <c r="F154" s="250">
        <v>12760.3333</v>
      </c>
      <c r="G154" s="87">
        <v>15967.6666</v>
      </c>
      <c r="H154" s="251">
        <v>6.7008</v>
      </c>
      <c r="I154" s="252">
        <v>0</v>
      </c>
      <c r="J154" s="252">
        <v>40.085</v>
      </c>
      <c r="K154" s="252">
        <v>8.7209</v>
      </c>
      <c r="L154" s="252">
        <v>0</v>
      </c>
      <c r="M154" s="253">
        <v>170.6944</v>
      </c>
    </row>
    <row r="155" spans="1:13" ht="12.75">
      <c r="A155" s="254" t="s">
        <v>366</v>
      </c>
      <c r="B155" s="136" t="s">
        <v>367</v>
      </c>
      <c r="C155" s="255">
        <v>10.5559</v>
      </c>
      <c r="D155" s="256">
        <v>14912.166</v>
      </c>
      <c r="E155" s="93">
        <v>9662.7312</v>
      </c>
      <c r="F155" s="257">
        <v>17520</v>
      </c>
      <c r="G155" s="93">
        <v>19933.7142</v>
      </c>
      <c r="H155" s="258">
        <v>5.3219</v>
      </c>
      <c r="I155" s="259">
        <v>0.0122</v>
      </c>
      <c r="J155" s="259">
        <v>10.9092</v>
      </c>
      <c r="K155" s="259">
        <v>3.9361</v>
      </c>
      <c r="L155" s="259">
        <v>0</v>
      </c>
      <c r="M155" s="260">
        <v>172.0996</v>
      </c>
    </row>
    <row r="156" spans="1:13" ht="12.75">
      <c r="A156" s="247" t="s">
        <v>368</v>
      </c>
      <c r="B156" s="130" t="s">
        <v>369</v>
      </c>
      <c r="C156" s="248">
        <v>31.9895</v>
      </c>
      <c r="D156" s="249">
        <v>12627.0078</v>
      </c>
      <c r="E156" s="87">
        <v>9580</v>
      </c>
      <c r="F156" s="250">
        <v>12482.0257</v>
      </c>
      <c r="G156" s="87">
        <v>15645.5571</v>
      </c>
      <c r="H156" s="251">
        <v>2.7782</v>
      </c>
      <c r="I156" s="252">
        <v>0.0174</v>
      </c>
      <c r="J156" s="252">
        <v>7.5599</v>
      </c>
      <c r="K156" s="252">
        <v>6.8488</v>
      </c>
      <c r="L156" s="252">
        <v>0</v>
      </c>
      <c r="M156" s="253">
        <v>165.9789</v>
      </c>
    </row>
    <row r="157" spans="1:13" ht="12.75">
      <c r="A157" s="254" t="s">
        <v>370</v>
      </c>
      <c r="B157" s="136" t="s">
        <v>371</v>
      </c>
      <c r="C157" s="255">
        <v>729.2373</v>
      </c>
      <c r="D157" s="256">
        <v>18147.022</v>
      </c>
      <c r="E157" s="93">
        <v>12265.6666</v>
      </c>
      <c r="F157" s="257">
        <v>19126.4417</v>
      </c>
      <c r="G157" s="93">
        <v>22941.7142</v>
      </c>
      <c r="H157" s="258">
        <v>9.6605</v>
      </c>
      <c r="I157" s="259">
        <v>0.5201</v>
      </c>
      <c r="J157" s="259">
        <v>16.7865</v>
      </c>
      <c r="K157" s="259">
        <v>5.6702</v>
      </c>
      <c r="L157" s="259">
        <v>0.6699</v>
      </c>
      <c r="M157" s="260">
        <v>161.6228</v>
      </c>
    </row>
    <row r="158" spans="1:13" ht="12.75">
      <c r="A158" s="247" t="s">
        <v>372</v>
      </c>
      <c r="B158" s="130" t="s">
        <v>373</v>
      </c>
      <c r="C158" s="248">
        <v>373.5244</v>
      </c>
      <c r="D158" s="249">
        <v>19845.8021</v>
      </c>
      <c r="E158" s="87">
        <v>10867.8721</v>
      </c>
      <c r="F158" s="250">
        <v>15196</v>
      </c>
      <c r="G158" s="87">
        <v>33766.6666</v>
      </c>
      <c r="H158" s="251">
        <v>19.7482</v>
      </c>
      <c r="I158" s="252">
        <v>0.4059</v>
      </c>
      <c r="J158" s="252">
        <v>4.4248</v>
      </c>
      <c r="K158" s="252">
        <v>5.1674</v>
      </c>
      <c r="L158" s="252">
        <v>0.6214</v>
      </c>
      <c r="M158" s="253">
        <v>169.8661</v>
      </c>
    </row>
    <row r="159" spans="1:13" ht="12.75">
      <c r="A159" s="254" t="s">
        <v>374</v>
      </c>
      <c r="B159" s="136" t="s">
        <v>375</v>
      </c>
      <c r="C159" s="255">
        <v>4548.292</v>
      </c>
      <c r="D159" s="256">
        <v>10629.1794</v>
      </c>
      <c r="E159" s="93">
        <v>7593.3333</v>
      </c>
      <c r="F159" s="257">
        <v>9633.3333</v>
      </c>
      <c r="G159" s="93">
        <v>15084.2366</v>
      </c>
      <c r="H159" s="258">
        <v>5.0112</v>
      </c>
      <c r="I159" s="259">
        <v>2.2137</v>
      </c>
      <c r="J159" s="259">
        <v>9.2179</v>
      </c>
      <c r="K159" s="259">
        <v>5.0903</v>
      </c>
      <c r="L159" s="259">
        <v>0.2437</v>
      </c>
      <c r="M159" s="260">
        <v>181.4209</v>
      </c>
    </row>
    <row r="160" spans="1:13" ht="12.75">
      <c r="A160" s="247" t="s">
        <v>376</v>
      </c>
      <c r="B160" s="130" t="s">
        <v>377</v>
      </c>
      <c r="C160" s="248">
        <v>6715.7822</v>
      </c>
      <c r="D160" s="249">
        <v>11843.7515</v>
      </c>
      <c r="E160" s="87">
        <v>8054.4</v>
      </c>
      <c r="F160" s="250">
        <v>10593.932</v>
      </c>
      <c r="G160" s="87">
        <v>15717.3333</v>
      </c>
      <c r="H160" s="251">
        <v>9.1207</v>
      </c>
      <c r="I160" s="252">
        <v>0.406</v>
      </c>
      <c r="J160" s="252">
        <v>4.8247</v>
      </c>
      <c r="K160" s="252">
        <v>6.7541</v>
      </c>
      <c r="L160" s="252">
        <v>0.0278</v>
      </c>
      <c r="M160" s="253">
        <v>168.8151</v>
      </c>
    </row>
    <row r="161" spans="1:13" ht="12.75">
      <c r="A161" s="254" t="s">
        <v>378</v>
      </c>
      <c r="B161" s="136" t="s">
        <v>379</v>
      </c>
      <c r="C161" s="255">
        <v>51.7037</v>
      </c>
      <c r="D161" s="256">
        <v>12168.3683</v>
      </c>
      <c r="E161" s="93">
        <v>8200</v>
      </c>
      <c r="F161" s="257">
        <v>11540</v>
      </c>
      <c r="G161" s="93">
        <v>16877.3333</v>
      </c>
      <c r="H161" s="258">
        <v>10.6063</v>
      </c>
      <c r="I161" s="259">
        <v>1.0257</v>
      </c>
      <c r="J161" s="259">
        <v>14.8704</v>
      </c>
      <c r="K161" s="259">
        <v>7.4672</v>
      </c>
      <c r="L161" s="259">
        <v>0.9726</v>
      </c>
      <c r="M161" s="260">
        <v>171.569</v>
      </c>
    </row>
    <row r="162" spans="1:13" ht="12.75">
      <c r="A162" s="247" t="s">
        <v>380</v>
      </c>
      <c r="B162" s="130" t="s">
        <v>381</v>
      </c>
      <c r="C162" s="248">
        <v>163.5765</v>
      </c>
      <c r="D162" s="249">
        <v>12807.4</v>
      </c>
      <c r="E162" s="87">
        <v>9968.3333</v>
      </c>
      <c r="F162" s="250">
        <v>12545</v>
      </c>
      <c r="G162" s="87">
        <v>15722.5348</v>
      </c>
      <c r="H162" s="251">
        <v>0.8686</v>
      </c>
      <c r="I162" s="252">
        <v>0.7443</v>
      </c>
      <c r="J162" s="252">
        <v>0.6972</v>
      </c>
      <c r="K162" s="252">
        <v>11.9649</v>
      </c>
      <c r="L162" s="252">
        <v>0.0828</v>
      </c>
      <c r="M162" s="253">
        <v>175.9095</v>
      </c>
    </row>
    <row r="163" spans="1:13" ht="12.75">
      <c r="A163" s="254" t="s">
        <v>382</v>
      </c>
      <c r="B163" s="136" t="s">
        <v>383</v>
      </c>
      <c r="C163" s="255">
        <v>512.0667</v>
      </c>
      <c r="D163" s="256">
        <v>17082.0676</v>
      </c>
      <c r="E163" s="93">
        <v>12499.2181</v>
      </c>
      <c r="F163" s="257">
        <v>16562.6666</v>
      </c>
      <c r="G163" s="93">
        <v>22076.895</v>
      </c>
      <c r="H163" s="258">
        <v>22.0775</v>
      </c>
      <c r="I163" s="259">
        <v>2.2455</v>
      </c>
      <c r="J163" s="259">
        <v>1.5612</v>
      </c>
      <c r="K163" s="259">
        <v>10.9289</v>
      </c>
      <c r="L163" s="259">
        <v>0.0896</v>
      </c>
      <c r="M163" s="260">
        <v>175.5892</v>
      </c>
    </row>
    <row r="164" spans="1:13" ht="12.75">
      <c r="A164" s="247" t="s">
        <v>384</v>
      </c>
      <c r="B164" s="130" t="s">
        <v>385</v>
      </c>
      <c r="C164" s="248">
        <v>134.1115</v>
      </c>
      <c r="D164" s="249">
        <v>16825.8501</v>
      </c>
      <c r="E164" s="87">
        <v>11726.8571</v>
      </c>
      <c r="F164" s="250">
        <v>15672.3333</v>
      </c>
      <c r="G164" s="87">
        <v>23528.4444</v>
      </c>
      <c r="H164" s="251">
        <v>19.0828</v>
      </c>
      <c r="I164" s="252">
        <v>2.0688</v>
      </c>
      <c r="J164" s="252">
        <v>2.8008</v>
      </c>
      <c r="K164" s="252">
        <v>11.1407</v>
      </c>
      <c r="L164" s="252">
        <v>0.1091</v>
      </c>
      <c r="M164" s="253">
        <v>177.9968</v>
      </c>
    </row>
    <row r="165" spans="1:13" ht="12.75">
      <c r="A165" s="254" t="s">
        <v>386</v>
      </c>
      <c r="B165" s="136" t="s">
        <v>387</v>
      </c>
      <c r="C165" s="255">
        <v>381.3</v>
      </c>
      <c r="D165" s="256">
        <v>16497.4604</v>
      </c>
      <c r="E165" s="93">
        <v>11713</v>
      </c>
      <c r="F165" s="257">
        <v>16045.6958</v>
      </c>
      <c r="G165" s="93">
        <v>21992.7217</v>
      </c>
      <c r="H165" s="258">
        <v>18.2003</v>
      </c>
      <c r="I165" s="259">
        <v>2.4774</v>
      </c>
      <c r="J165" s="259">
        <v>1.5371</v>
      </c>
      <c r="K165" s="259">
        <v>9.5757</v>
      </c>
      <c r="L165" s="259">
        <v>0.1134</v>
      </c>
      <c r="M165" s="260">
        <v>178.619</v>
      </c>
    </row>
    <row r="166" spans="1:13" ht="12.75">
      <c r="A166" s="247" t="s">
        <v>388</v>
      </c>
      <c r="B166" s="130" t="s">
        <v>389</v>
      </c>
      <c r="C166" s="248">
        <v>190.7694</v>
      </c>
      <c r="D166" s="249">
        <v>17593.5448</v>
      </c>
      <c r="E166" s="87">
        <v>12750.6666</v>
      </c>
      <c r="F166" s="250">
        <v>16479</v>
      </c>
      <c r="G166" s="87">
        <v>23006.9333</v>
      </c>
      <c r="H166" s="251">
        <v>17.4525</v>
      </c>
      <c r="I166" s="252">
        <v>1.7551</v>
      </c>
      <c r="J166" s="252">
        <v>3.8355</v>
      </c>
      <c r="K166" s="252">
        <v>8.3625</v>
      </c>
      <c r="L166" s="252">
        <v>0.0019</v>
      </c>
      <c r="M166" s="253">
        <v>173.6791</v>
      </c>
    </row>
    <row r="167" spans="1:13" ht="12.75">
      <c r="A167" s="254" t="s">
        <v>390</v>
      </c>
      <c r="B167" s="136" t="s">
        <v>391</v>
      </c>
      <c r="C167" s="255">
        <v>48.2648</v>
      </c>
      <c r="D167" s="256">
        <v>19757.5527</v>
      </c>
      <c r="E167" s="93">
        <v>14803.3333</v>
      </c>
      <c r="F167" s="257">
        <v>18185.6666</v>
      </c>
      <c r="G167" s="93">
        <v>29000</v>
      </c>
      <c r="H167" s="258">
        <v>5.8576</v>
      </c>
      <c r="I167" s="259">
        <v>2.1992</v>
      </c>
      <c r="J167" s="259">
        <v>2.9606</v>
      </c>
      <c r="K167" s="259">
        <v>15.3668</v>
      </c>
      <c r="L167" s="259">
        <v>1.4815</v>
      </c>
      <c r="M167" s="260">
        <v>172.9176</v>
      </c>
    </row>
    <row r="168" spans="1:13" ht="12.75">
      <c r="A168" s="247" t="s">
        <v>392</v>
      </c>
      <c r="B168" s="130" t="s">
        <v>393</v>
      </c>
      <c r="C168" s="248">
        <v>30.8758</v>
      </c>
      <c r="D168" s="249">
        <v>14125.7554</v>
      </c>
      <c r="E168" s="87">
        <v>9584.3333</v>
      </c>
      <c r="F168" s="250">
        <v>14081.3333</v>
      </c>
      <c r="G168" s="87">
        <v>19557.6888</v>
      </c>
      <c r="H168" s="251">
        <v>5.0043</v>
      </c>
      <c r="I168" s="252">
        <v>1.3547</v>
      </c>
      <c r="J168" s="252">
        <v>0.7238</v>
      </c>
      <c r="K168" s="252">
        <v>9.638</v>
      </c>
      <c r="L168" s="252">
        <v>0.4362</v>
      </c>
      <c r="M168" s="253">
        <v>177.1911</v>
      </c>
    </row>
    <row r="169" spans="1:13" ht="12.75">
      <c r="A169" s="254" t="s">
        <v>394</v>
      </c>
      <c r="B169" s="136" t="s">
        <v>395</v>
      </c>
      <c r="C169" s="255">
        <v>392.099</v>
      </c>
      <c r="D169" s="256">
        <v>15524.9048</v>
      </c>
      <c r="E169" s="93">
        <v>10030</v>
      </c>
      <c r="F169" s="257">
        <v>14771.3333</v>
      </c>
      <c r="G169" s="93">
        <v>21172.3333</v>
      </c>
      <c r="H169" s="258">
        <v>8.7877</v>
      </c>
      <c r="I169" s="259">
        <v>2.3632</v>
      </c>
      <c r="J169" s="259">
        <v>0.7108</v>
      </c>
      <c r="K169" s="259">
        <v>11.6202</v>
      </c>
      <c r="L169" s="259">
        <v>0</v>
      </c>
      <c r="M169" s="260">
        <v>179.0375</v>
      </c>
    </row>
    <row r="170" spans="1:13" ht="12.75">
      <c r="A170" s="247" t="s">
        <v>396</v>
      </c>
      <c r="B170" s="130" t="s">
        <v>397</v>
      </c>
      <c r="C170" s="248">
        <v>29.6147</v>
      </c>
      <c r="D170" s="249">
        <v>18145.3017</v>
      </c>
      <c r="E170" s="87">
        <v>11978.6666</v>
      </c>
      <c r="F170" s="250">
        <v>18809.6</v>
      </c>
      <c r="G170" s="87">
        <v>22073.2121</v>
      </c>
      <c r="H170" s="251">
        <v>17.9323</v>
      </c>
      <c r="I170" s="252">
        <v>2.2008</v>
      </c>
      <c r="J170" s="252">
        <v>1.0704</v>
      </c>
      <c r="K170" s="252">
        <v>11.9439</v>
      </c>
      <c r="L170" s="252">
        <v>0</v>
      </c>
      <c r="M170" s="253">
        <v>175.5997</v>
      </c>
    </row>
    <row r="171" spans="1:13" ht="12.75">
      <c r="A171" s="254" t="s">
        <v>398</v>
      </c>
      <c r="B171" s="136" t="s">
        <v>399</v>
      </c>
      <c r="C171" s="255">
        <v>925.862</v>
      </c>
      <c r="D171" s="256">
        <v>18462.485</v>
      </c>
      <c r="E171" s="93">
        <v>12418.6666</v>
      </c>
      <c r="F171" s="257">
        <v>18029</v>
      </c>
      <c r="G171" s="93">
        <v>24491</v>
      </c>
      <c r="H171" s="258">
        <v>18.4783</v>
      </c>
      <c r="I171" s="259">
        <v>1.9824</v>
      </c>
      <c r="J171" s="259">
        <v>3.9782</v>
      </c>
      <c r="K171" s="259">
        <v>7.74</v>
      </c>
      <c r="L171" s="259">
        <v>0.8418</v>
      </c>
      <c r="M171" s="260">
        <v>173.1621</v>
      </c>
    </row>
    <row r="172" spans="1:13" ht="12.75">
      <c r="A172" s="247" t="s">
        <v>400</v>
      </c>
      <c r="B172" s="130" t="s">
        <v>401</v>
      </c>
      <c r="C172" s="248">
        <v>585.5703</v>
      </c>
      <c r="D172" s="249">
        <v>17982.4802</v>
      </c>
      <c r="E172" s="87">
        <v>13309</v>
      </c>
      <c r="F172" s="250">
        <v>17705.3333</v>
      </c>
      <c r="G172" s="87">
        <v>22604.7358</v>
      </c>
      <c r="H172" s="251">
        <v>11.426</v>
      </c>
      <c r="I172" s="252">
        <v>1.4964</v>
      </c>
      <c r="J172" s="252">
        <v>5.7973</v>
      </c>
      <c r="K172" s="252">
        <v>5.782</v>
      </c>
      <c r="L172" s="252">
        <v>0.5911</v>
      </c>
      <c r="M172" s="253">
        <v>172.6154</v>
      </c>
    </row>
    <row r="173" spans="1:13" ht="12.75">
      <c r="A173" s="254" t="s">
        <v>402</v>
      </c>
      <c r="B173" s="136" t="s">
        <v>403</v>
      </c>
      <c r="C173" s="255">
        <v>11.9852</v>
      </c>
      <c r="D173" s="256">
        <v>13832.3932</v>
      </c>
      <c r="E173" s="93">
        <v>10251</v>
      </c>
      <c r="F173" s="257">
        <v>13758.3333</v>
      </c>
      <c r="G173" s="93">
        <v>19482.6666</v>
      </c>
      <c r="H173" s="258">
        <v>29.9689</v>
      </c>
      <c r="I173" s="259">
        <v>0.3345</v>
      </c>
      <c r="J173" s="259">
        <v>0.0207</v>
      </c>
      <c r="K173" s="259">
        <v>8.2842</v>
      </c>
      <c r="L173" s="259">
        <v>0</v>
      </c>
      <c r="M173" s="260">
        <v>165.1203</v>
      </c>
    </row>
    <row r="174" spans="1:13" ht="12.75">
      <c r="A174" s="247" t="s">
        <v>404</v>
      </c>
      <c r="B174" s="130" t="s">
        <v>405</v>
      </c>
      <c r="C174" s="248">
        <v>45.9963</v>
      </c>
      <c r="D174" s="249">
        <v>14527.712</v>
      </c>
      <c r="E174" s="87">
        <v>11583</v>
      </c>
      <c r="F174" s="250">
        <v>13434.8581</v>
      </c>
      <c r="G174" s="87">
        <v>20996.3333</v>
      </c>
      <c r="H174" s="251">
        <v>13.357</v>
      </c>
      <c r="I174" s="252">
        <v>1.0201</v>
      </c>
      <c r="J174" s="252">
        <v>4.0044</v>
      </c>
      <c r="K174" s="252">
        <v>8.3027</v>
      </c>
      <c r="L174" s="252">
        <v>0</v>
      </c>
      <c r="M174" s="253">
        <v>171.3997</v>
      </c>
    </row>
    <row r="175" spans="1:13" ht="12.75">
      <c r="A175" s="254" t="s">
        <v>406</v>
      </c>
      <c r="B175" s="136" t="s">
        <v>407</v>
      </c>
      <c r="C175" s="255">
        <v>180.6296</v>
      </c>
      <c r="D175" s="256">
        <v>18137.1731</v>
      </c>
      <c r="E175" s="93">
        <v>12301.6666</v>
      </c>
      <c r="F175" s="257">
        <v>17433.6313</v>
      </c>
      <c r="G175" s="93">
        <v>24418</v>
      </c>
      <c r="H175" s="258">
        <v>12.3684</v>
      </c>
      <c r="I175" s="259">
        <v>1.6169</v>
      </c>
      <c r="J175" s="259">
        <v>5.8595</v>
      </c>
      <c r="K175" s="259">
        <v>7.2719</v>
      </c>
      <c r="L175" s="259">
        <v>0.1736</v>
      </c>
      <c r="M175" s="260">
        <v>171.6042</v>
      </c>
    </row>
    <row r="176" spans="1:13" ht="12.75">
      <c r="A176" s="247" t="s">
        <v>408</v>
      </c>
      <c r="B176" s="130" t="s">
        <v>409</v>
      </c>
      <c r="C176" s="248">
        <v>325.0763</v>
      </c>
      <c r="D176" s="249">
        <v>19549.5693</v>
      </c>
      <c r="E176" s="87">
        <v>13548.0814</v>
      </c>
      <c r="F176" s="250">
        <v>18105.3294</v>
      </c>
      <c r="G176" s="87">
        <v>28282.3333</v>
      </c>
      <c r="H176" s="251">
        <v>17.0661</v>
      </c>
      <c r="I176" s="252">
        <v>2.6935</v>
      </c>
      <c r="J176" s="252">
        <v>4.8115</v>
      </c>
      <c r="K176" s="252">
        <v>7.7059</v>
      </c>
      <c r="L176" s="252">
        <v>0.3385</v>
      </c>
      <c r="M176" s="253">
        <v>177.3971</v>
      </c>
    </row>
    <row r="177" spans="1:13" ht="12.75">
      <c r="A177" s="254" t="s">
        <v>410</v>
      </c>
      <c r="B177" s="136" t="s">
        <v>411</v>
      </c>
      <c r="C177" s="255">
        <v>152.6283</v>
      </c>
      <c r="D177" s="256">
        <v>17733.9021</v>
      </c>
      <c r="E177" s="93">
        <v>13117.3333</v>
      </c>
      <c r="F177" s="257">
        <v>16672.9191</v>
      </c>
      <c r="G177" s="93">
        <v>23492</v>
      </c>
      <c r="H177" s="258">
        <v>9.4101</v>
      </c>
      <c r="I177" s="259">
        <v>1.7939</v>
      </c>
      <c r="J177" s="259">
        <v>3.4008</v>
      </c>
      <c r="K177" s="259">
        <v>7.8793</v>
      </c>
      <c r="L177" s="259">
        <v>0</v>
      </c>
      <c r="M177" s="260">
        <v>169.2658</v>
      </c>
    </row>
    <row r="178" spans="1:13" ht="12.75">
      <c r="A178" s="247" t="s">
        <v>412</v>
      </c>
      <c r="B178" s="130" t="s">
        <v>413</v>
      </c>
      <c r="C178" s="248">
        <v>107.0053</v>
      </c>
      <c r="D178" s="249">
        <v>19887.0055</v>
      </c>
      <c r="E178" s="87">
        <v>13986.3333</v>
      </c>
      <c r="F178" s="250">
        <v>19275</v>
      </c>
      <c r="G178" s="87">
        <v>26655</v>
      </c>
      <c r="H178" s="251">
        <v>14.1225</v>
      </c>
      <c r="I178" s="252">
        <v>4.1276</v>
      </c>
      <c r="J178" s="252">
        <v>4.9436</v>
      </c>
      <c r="K178" s="252">
        <v>7.95</v>
      </c>
      <c r="L178" s="252">
        <v>0.3277</v>
      </c>
      <c r="M178" s="253">
        <v>187.3918</v>
      </c>
    </row>
    <row r="179" spans="1:13" ht="12.75">
      <c r="A179" s="254" t="s">
        <v>414</v>
      </c>
      <c r="B179" s="136" t="s">
        <v>415</v>
      </c>
      <c r="C179" s="255">
        <v>257.078</v>
      </c>
      <c r="D179" s="256">
        <v>25149.0105</v>
      </c>
      <c r="E179" s="93">
        <v>16743.3333</v>
      </c>
      <c r="F179" s="257">
        <v>24926.6666</v>
      </c>
      <c r="G179" s="93">
        <v>34420.9138</v>
      </c>
      <c r="H179" s="258">
        <v>28.3014</v>
      </c>
      <c r="I179" s="259">
        <v>2.7587</v>
      </c>
      <c r="J179" s="259">
        <v>0.5549</v>
      </c>
      <c r="K179" s="259">
        <v>6.1214</v>
      </c>
      <c r="L179" s="259">
        <v>0.595</v>
      </c>
      <c r="M179" s="260">
        <v>177.3249</v>
      </c>
    </row>
    <row r="180" spans="1:13" ht="12.75">
      <c r="A180" s="247" t="s">
        <v>416</v>
      </c>
      <c r="B180" s="130" t="s">
        <v>417</v>
      </c>
      <c r="C180" s="248">
        <v>20.009</v>
      </c>
      <c r="D180" s="249">
        <v>13698.2524</v>
      </c>
      <c r="E180" s="87">
        <v>8687.3333</v>
      </c>
      <c r="F180" s="250">
        <v>12408.5737</v>
      </c>
      <c r="G180" s="87">
        <v>21287.3333</v>
      </c>
      <c r="H180" s="251">
        <v>9.2414</v>
      </c>
      <c r="I180" s="252">
        <v>3.1536</v>
      </c>
      <c r="J180" s="252">
        <v>3.1257</v>
      </c>
      <c r="K180" s="252">
        <v>6.0757</v>
      </c>
      <c r="L180" s="252">
        <v>0</v>
      </c>
      <c r="M180" s="253">
        <v>174.9296</v>
      </c>
    </row>
    <row r="181" spans="1:13" ht="12.75">
      <c r="A181" s="254" t="s">
        <v>418</v>
      </c>
      <c r="B181" s="136" t="s">
        <v>419</v>
      </c>
      <c r="C181" s="255">
        <v>2282.3218</v>
      </c>
      <c r="D181" s="256">
        <v>18157.0518</v>
      </c>
      <c r="E181" s="93">
        <v>12843.6282</v>
      </c>
      <c r="F181" s="257">
        <v>17730.3333</v>
      </c>
      <c r="G181" s="93">
        <v>23101.3333</v>
      </c>
      <c r="H181" s="258">
        <v>14.023</v>
      </c>
      <c r="I181" s="259">
        <v>1.1402</v>
      </c>
      <c r="J181" s="259">
        <v>7.5812</v>
      </c>
      <c r="K181" s="259">
        <v>6.0389</v>
      </c>
      <c r="L181" s="259">
        <v>0.465</v>
      </c>
      <c r="M181" s="260">
        <v>167.7143</v>
      </c>
    </row>
    <row r="182" spans="1:13" ht="12.75">
      <c r="A182" s="247" t="s">
        <v>420</v>
      </c>
      <c r="B182" s="130" t="s">
        <v>421</v>
      </c>
      <c r="C182" s="248">
        <v>524.4441</v>
      </c>
      <c r="D182" s="249">
        <v>16884.5259</v>
      </c>
      <c r="E182" s="87">
        <v>11379.1111</v>
      </c>
      <c r="F182" s="250">
        <v>16091.6666</v>
      </c>
      <c r="G182" s="87">
        <v>22286</v>
      </c>
      <c r="H182" s="251">
        <v>11.836</v>
      </c>
      <c r="I182" s="252">
        <v>1.4991</v>
      </c>
      <c r="J182" s="252">
        <v>5.075</v>
      </c>
      <c r="K182" s="252">
        <v>8.0226</v>
      </c>
      <c r="L182" s="252">
        <v>0.0496</v>
      </c>
      <c r="M182" s="253">
        <v>170.2391</v>
      </c>
    </row>
    <row r="183" spans="1:13" ht="12.75">
      <c r="A183" s="254" t="s">
        <v>422</v>
      </c>
      <c r="B183" s="136" t="s">
        <v>423</v>
      </c>
      <c r="C183" s="255">
        <v>103.4702</v>
      </c>
      <c r="D183" s="256">
        <v>16698.4374</v>
      </c>
      <c r="E183" s="93">
        <v>13569.3333</v>
      </c>
      <c r="F183" s="257">
        <v>16420</v>
      </c>
      <c r="G183" s="93">
        <v>20074</v>
      </c>
      <c r="H183" s="258">
        <v>11.6136</v>
      </c>
      <c r="I183" s="259">
        <v>1.3372</v>
      </c>
      <c r="J183" s="259">
        <v>1.3828</v>
      </c>
      <c r="K183" s="259">
        <v>4.9207</v>
      </c>
      <c r="L183" s="259">
        <v>0.3353</v>
      </c>
      <c r="M183" s="260">
        <v>172.7398</v>
      </c>
    </row>
    <row r="184" spans="1:13" ht="12.75">
      <c r="A184" s="247" t="s">
        <v>424</v>
      </c>
      <c r="B184" s="130" t="s">
        <v>425</v>
      </c>
      <c r="C184" s="248">
        <v>33.5476</v>
      </c>
      <c r="D184" s="249">
        <v>15954.9217</v>
      </c>
      <c r="E184" s="87">
        <v>12926</v>
      </c>
      <c r="F184" s="250">
        <v>16086.6666</v>
      </c>
      <c r="G184" s="87">
        <v>18523.6666</v>
      </c>
      <c r="H184" s="251">
        <v>3.791</v>
      </c>
      <c r="I184" s="252">
        <v>1.3309</v>
      </c>
      <c r="J184" s="252">
        <v>4.5234</v>
      </c>
      <c r="K184" s="252">
        <v>18.6646</v>
      </c>
      <c r="L184" s="252">
        <v>0</v>
      </c>
      <c r="M184" s="253">
        <v>168.0607</v>
      </c>
    </row>
    <row r="185" spans="1:13" ht="12.75">
      <c r="A185" s="254" t="s">
        <v>426</v>
      </c>
      <c r="B185" s="136" t="s">
        <v>427</v>
      </c>
      <c r="C185" s="255">
        <v>925.5369</v>
      </c>
      <c r="D185" s="256">
        <v>18570.6635</v>
      </c>
      <c r="E185" s="93">
        <v>13700</v>
      </c>
      <c r="F185" s="257">
        <v>17653</v>
      </c>
      <c r="G185" s="93">
        <v>23777.6666</v>
      </c>
      <c r="H185" s="258">
        <v>10.6913</v>
      </c>
      <c r="I185" s="259">
        <v>0.9559</v>
      </c>
      <c r="J185" s="259">
        <v>5.7712</v>
      </c>
      <c r="K185" s="259">
        <v>6.3414</v>
      </c>
      <c r="L185" s="259">
        <v>0.2311</v>
      </c>
      <c r="M185" s="260">
        <v>163.7626</v>
      </c>
    </row>
    <row r="186" spans="1:13" ht="12.75">
      <c r="A186" s="247" t="s">
        <v>428</v>
      </c>
      <c r="B186" s="130" t="s">
        <v>429</v>
      </c>
      <c r="C186" s="248">
        <v>694.7863</v>
      </c>
      <c r="D186" s="249">
        <v>22641.842</v>
      </c>
      <c r="E186" s="87">
        <v>13004.6666</v>
      </c>
      <c r="F186" s="250">
        <v>22100</v>
      </c>
      <c r="G186" s="87">
        <v>32338.6666</v>
      </c>
      <c r="H186" s="251">
        <v>5.6058</v>
      </c>
      <c r="I186" s="252">
        <v>1.1876</v>
      </c>
      <c r="J186" s="252">
        <v>18.4737</v>
      </c>
      <c r="K186" s="252">
        <v>6.9056</v>
      </c>
      <c r="L186" s="252">
        <v>0.1506</v>
      </c>
      <c r="M186" s="253">
        <v>168.276</v>
      </c>
    </row>
    <row r="187" spans="1:13" ht="12.75">
      <c r="A187" s="254" t="s">
        <v>430</v>
      </c>
      <c r="B187" s="136" t="s">
        <v>431</v>
      </c>
      <c r="C187" s="255">
        <v>736.5685</v>
      </c>
      <c r="D187" s="256">
        <v>17593.8911</v>
      </c>
      <c r="E187" s="93">
        <v>14459.0152</v>
      </c>
      <c r="F187" s="257">
        <v>17493.3333</v>
      </c>
      <c r="G187" s="93">
        <v>20783.6666</v>
      </c>
      <c r="H187" s="258">
        <v>14.7921</v>
      </c>
      <c r="I187" s="259">
        <v>0.9528</v>
      </c>
      <c r="J187" s="259">
        <v>9.0647</v>
      </c>
      <c r="K187" s="259">
        <v>7.0343</v>
      </c>
      <c r="L187" s="259">
        <v>0.294</v>
      </c>
      <c r="M187" s="260">
        <v>168.0571</v>
      </c>
    </row>
    <row r="188" spans="1:13" ht="12.75">
      <c r="A188" s="247" t="s">
        <v>432</v>
      </c>
      <c r="B188" s="130" t="s">
        <v>433</v>
      </c>
      <c r="C188" s="248">
        <v>426.8616</v>
      </c>
      <c r="D188" s="249">
        <v>19579.9387</v>
      </c>
      <c r="E188" s="87">
        <v>12308.6666</v>
      </c>
      <c r="F188" s="250">
        <v>19573.3333</v>
      </c>
      <c r="G188" s="87">
        <v>26824.6666</v>
      </c>
      <c r="H188" s="251">
        <v>7.595</v>
      </c>
      <c r="I188" s="252">
        <v>1.4992</v>
      </c>
      <c r="J188" s="252">
        <v>4.6562</v>
      </c>
      <c r="K188" s="252">
        <v>7.323</v>
      </c>
      <c r="L188" s="252">
        <v>0.3742</v>
      </c>
      <c r="M188" s="253">
        <v>166.7568</v>
      </c>
    </row>
    <row r="189" spans="1:13" ht="12.75">
      <c r="A189" s="254" t="s">
        <v>434</v>
      </c>
      <c r="B189" s="136" t="s">
        <v>435</v>
      </c>
      <c r="C189" s="255">
        <v>123.2882</v>
      </c>
      <c r="D189" s="256">
        <v>21443.7256</v>
      </c>
      <c r="E189" s="93">
        <v>10400</v>
      </c>
      <c r="F189" s="257">
        <v>20707.8565</v>
      </c>
      <c r="G189" s="93">
        <v>32712</v>
      </c>
      <c r="H189" s="258">
        <v>12.4967</v>
      </c>
      <c r="I189" s="259">
        <v>1.4882</v>
      </c>
      <c r="J189" s="259">
        <v>11.618</v>
      </c>
      <c r="K189" s="259">
        <v>5.6406</v>
      </c>
      <c r="L189" s="259">
        <v>1.7868</v>
      </c>
      <c r="M189" s="260">
        <v>172.636</v>
      </c>
    </row>
    <row r="190" spans="1:13" ht="12.75">
      <c r="A190" s="247" t="s">
        <v>436</v>
      </c>
      <c r="B190" s="130" t="s">
        <v>437</v>
      </c>
      <c r="C190" s="248">
        <v>1735.1948</v>
      </c>
      <c r="D190" s="249">
        <v>19596.0198</v>
      </c>
      <c r="E190" s="87">
        <v>12773.6666</v>
      </c>
      <c r="F190" s="250">
        <v>19886</v>
      </c>
      <c r="G190" s="87">
        <v>25172.694</v>
      </c>
      <c r="H190" s="251">
        <v>10.4144</v>
      </c>
      <c r="I190" s="252">
        <v>0.9847</v>
      </c>
      <c r="J190" s="252">
        <v>8.7145</v>
      </c>
      <c r="K190" s="252">
        <v>5.9838</v>
      </c>
      <c r="L190" s="252">
        <v>1.8484</v>
      </c>
      <c r="M190" s="253">
        <v>165.4854</v>
      </c>
    </row>
    <row r="191" spans="1:13" ht="12.75">
      <c r="A191" s="254" t="s">
        <v>438</v>
      </c>
      <c r="B191" s="136" t="s">
        <v>439</v>
      </c>
      <c r="C191" s="255">
        <v>738.2213</v>
      </c>
      <c r="D191" s="256">
        <v>18385.6512</v>
      </c>
      <c r="E191" s="93">
        <v>14142.3333</v>
      </c>
      <c r="F191" s="257">
        <v>17853.1533</v>
      </c>
      <c r="G191" s="93">
        <v>23058.3333</v>
      </c>
      <c r="H191" s="258">
        <v>11.6823</v>
      </c>
      <c r="I191" s="259">
        <v>1.2772</v>
      </c>
      <c r="J191" s="259">
        <v>7.8103</v>
      </c>
      <c r="K191" s="259">
        <v>6.022</v>
      </c>
      <c r="L191" s="259">
        <v>0.1885</v>
      </c>
      <c r="M191" s="260">
        <v>169.2091</v>
      </c>
    </row>
    <row r="192" spans="1:13" ht="12.75">
      <c r="A192" s="247" t="s">
        <v>440</v>
      </c>
      <c r="B192" s="130" t="s">
        <v>441</v>
      </c>
      <c r="C192" s="248">
        <v>700.5751</v>
      </c>
      <c r="D192" s="249">
        <v>18912.4358</v>
      </c>
      <c r="E192" s="87">
        <v>13773.0525</v>
      </c>
      <c r="F192" s="250">
        <v>18663.3846</v>
      </c>
      <c r="G192" s="87">
        <v>23487.7246</v>
      </c>
      <c r="H192" s="251">
        <v>11.9849</v>
      </c>
      <c r="I192" s="252">
        <v>0.7796</v>
      </c>
      <c r="J192" s="252">
        <v>5.467</v>
      </c>
      <c r="K192" s="252">
        <v>5.817</v>
      </c>
      <c r="L192" s="252">
        <v>0.6239</v>
      </c>
      <c r="M192" s="253">
        <v>167.3714</v>
      </c>
    </row>
    <row r="193" spans="1:13" ht="12.75">
      <c r="A193" s="254" t="s">
        <v>442</v>
      </c>
      <c r="B193" s="136" t="s">
        <v>443</v>
      </c>
      <c r="C193" s="255">
        <v>2418.5894</v>
      </c>
      <c r="D193" s="256">
        <v>18443.8673</v>
      </c>
      <c r="E193" s="93">
        <v>15020.6666</v>
      </c>
      <c r="F193" s="257">
        <v>18122.3333</v>
      </c>
      <c r="G193" s="93">
        <v>22126</v>
      </c>
      <c r="H193" s="258">
        <v>13.7111</v>
      </c>
      <c r="I193" s="259">
        <v>1.1761</v>
      </c>
      <c r="J193" s="259">
        <v>2.7136</v>
      </c>
      <c r="K193" s="259">
        <v>4.1926</v>
      </c>
      <c r="L193" s="259">
        <v>2.0633</v>
      </c>
      <c r="M193" s="260">
        <v>167.9204</v>
      </c>
    </row>
    <row r="194" spans="1:13" ht="12.75">
      <c r="A194" s="247" t="s">
        <v>444</v>
      </c>
      <c r="B194" s="130" t="s">
        <v>445</v>
      </c>
      <c r="C194" s="248">
        <v>21.3909</v>
      </c>
      <c r="D194" s="249">
        <v>20715.6314</v>
      </c>
      <c r="E194" s="87">
        <v>18488</v>
      </c>
      <c r="F194" s="250">
        <v>19836</v>
      </c>
      <c r="G194" s="87">
        <v>23714</v>
      </c>
      <c r="H194" s="251">
        <v>16.5323</v>
      </c>
      <c r="I194" s="252">
        <v>0.4068</v>
      </c>
      <c r="J194" s="252">
        <v>1.8307</v>
      </c>
      <c r="K194" s="252">
        <v>3.7428</v>
      </c>
      <c r="L194" s="252">
        <v>0.4082</v>
      </c>
      <c r="M194" s="253">
        <v>164.7858</v>
      </c>
    </row>
    <row r="195" spans="1:13" ht="12.75">
      <c r="A195" s="254" t="s">
        <v>446</v>
      </c>
      <c r="B195" s="136" t="s">
        <v>447</v>
      </c>
      <c r="C195" s="255">
        <v>988.1271</v>
      </c>
      <c r="D195" s="256">
        <v>19872.849</v>
      </c>
      <c r="E195" s="93">
        <v>15220</v>
      </c>
      <c r="F195" s="257">
        <v>18947</v>
      </c>
      <c r="G195" s="93">
        <v>24876</v>
      </c>
      <c r="H195" s="258">
        <v>14.1014</v>
      </c>
      <c r="I195" s="259">
        <v>2.0721</v>
      </c>
      <c r="J195" s="259">
        <v>6.4577</v>
      </c>
      <c r="K195" s="259">
        <v>7.3762</v>
      </c>
      <c r="L195" s="259">
        <v>1.0448</v>
      </c>
      <c r="M195" s="260">
        <v>173.4914</v>
      </c>
    </row>
    <row r="196" spans="1:13" ht="12.75">
      <c r="A196" s="247" t="s">
        <v>448</v>
      </c>
      <c r="B196" s="130" t="s">
        <v>449</v>
      </c>
      <c r="C196" s="248">
        <v>705.3668</v>
      </c>
      <c r="D196" s="249">
        <v>19936.6617</v>
      </c>
      <c r="E196" s="87">
        <v>15305.8766</v>
      </c>
      <c r="F196" s="250">
        <v>19175.4666</v>
      </c>
      <c r="G196" s="87">
        <v>26036.6666</v>
      </c>
      <c r="H196" s="251">
        <v>13.7711</v>
      </c>
      <c r="I196" s="252">
        <v>1.7524</v>
      </c>
      <c r="J196" s="252">
        <v>5.3078</v>
      </c>
      <c r="K196" s="252">
        <v>5.4372</v>
      </c>
      <c r="L196" s="252">
        <v>2.0822</v>
      </c>
      <c r="M196" s="253">
        <v>171.4643</v>
      </c>
    </row>
    <row r="197" spans="1:13" ht="12.75">
      <c r="A197" s="254" t="s">
        <v>450</v>
      </c>
      <c r="B197" s="136" t="s">
        <v>451</v>
      </c>
      <c r="C197" s="255">
        <v>241.6538</v>
      </c>
      <c r="D197" s="256">
        <v>21776.1152</v>
      </c>
      <c r="E197" s="93">
        <v>13850</v>
      </c>
      <c r="F197" s="257">
        <v>23264.3333</v>
      </c>
      <c r="G197" s="93">
        <v>26688</v>
      </c>
      <c r="H197" s="258">
        <v>5.2168</v>
      </c>
      <c r="I197" s="259">
        <v>0.2493</v>
      </c>
      <c r="J197" s="259">
        <v>13.8816</v>
      </c>
      <c r="K197" s="259">
        <v>4.8889</v>
      </c>
      <c r="L197" s="259">
        <v>0.4825</v>
      </c>
      <c r="M197" s="260">
        <v>159.6498</v>
      </c>
    </row>
    <row r="198" spans="1:13" ht="12.75">
      <c r="A198" s="247" t="s">
        <v>452</v>
      </c>
      <c r="B198" s="130" t="s">
        <v>453</v>
      </c>
      <c r="C198" s="248">
        <v>14.7189</v>
      </c>
      <c r="D198" s="249">
        <v>16025.6314</v>
      </c>
      <c r="E198" s="87">
        <v>6550</v>
      </c>
      <c r="F198" s="250">
        <v>14927.4015</v>
      </c>
      <c r="G198" s="87">
        <v>23597.6666</v>
      </c>
      <c r="H198" s="251">
        <v>36.0179</v>
      </c>
      <c r="I198" s="252">
        <v>0.4533</v>
      </c>
      <c r="J198" s="252">
        <v>6.4797</v>
      </c>
      <c r="K198" s="252">
        <v>8.6453</v>
      </c>
      <c r="L198" s="252">
        <v>0</v>
      </c>
      <c r="M198" s="253">
        <v>167.4208</v>
      </c>
    </row>
    <row r="199" spans="1:13" ht="12.75">
      <c r="A199" s="254" t="s">
        <v>454</v>
      </c>
      <c r="B199" s="136" t="s">
        <v>455</v>
      </c>
      <c r="C199" s="255">
        <v>65.9076</v>
      </c>
      <c r="D199" s="256">
        <v>19152.8847</v>
      </c>
      <c r="E199" s="93">
        <v>11636.6666</v>
      </c>
      <c r="F199" s="257">
        <v>19117.3333</v>
      </c>
      <c r="G199" s="93">
        <v>24062.4761</v>
      </c>
      <c r="H199" s="258">
        <v>16.705</v>
      </c>
      <c r="I199" s="259">
        <v>0.787</v>
      </c>
      <c r="J199" s="259">
        <v>2.5372</v>
      </c>
      <c r="K199" s="259">
        <v>4.1685</v>
      </c>
      <c r="L199" s="259">
        <v>0</v>
      </c>
      <c r="M199" s="260">
        <v>170.1726</v>
      </c>
    </row>
    <row r="200" spans="1:13" ht="12.75">
      <c r="A200" s="247" t="s">
        <v>456</v>
      </c>
      <c r="B200" s="130" t="s">
        <v>457</v>
      </c>
      <c r="C200" s="248">
        <v>92.0644</v>
      </c>
      <c r="D200" s="249">
        <v>14066.0342</v>
      </c>
      <c r="E200" s="87">
        <v>8000</v>
      </c>
      <c r="F200" s="250">
        <v>14451.6666</v>
      </c>
      <c r="G200" s="87">
        <v>17615.3333</v>
      </c>
      <c r="H200" s="251">
        <v>35.3941</v>
      </c>
      <c r="I200" s="252">
        <v>0.314</v>
      </c>
      <c r="J200" s="252">
        <v>9.6081</v>
      </c>
      <c r="K200" s="252">
        <v>8.1015</v>
      </c>
      <c r="L200" s="252">
        <v>0</v>
      </c>
      <c r="M200" s="253">
        <v>168.4917</v>
      </c>
    </row>
    <row r="201" spans="1:13" ht="12.75">
      <c r="A201" s="254" t="s">
        <v>458</v>
      </c>
      <c r="B201" s="136" t="s">
        <v>459</v>
      </c>
      <c r="C201" s="255">
        <v>429.8679</v>
      </c>
      <c r="D201" s="256">
        <v>13801.6841</v>
      </c>
      <c r="E201" s="93">
        <v>9905.6921</v>
      </c>
      <c r="F201" s="257">
        <v>13762.0208</v>
      </c>
      <c r="G201" s="93">
        <v>17661</v>
      </c>
      <c r="H201" s="258">
        <v>10.7592</v>
      </c>
      <c r="I201" s="259">
        <v>0.364</v>
      </c>
      <c r="J201" s="259">
        <v>4.1272</v>
      </c>
      <c r="K201" s="259">
        <v>7.3859</v>
      </c>
      <c r="L201" s="259">
        <v>0</v>
      </c>
      <c r="M201" s="260">
        <v>170.7775</v>
      </c>
    </row>
    <row r="202" spans="1:13" ht="12.75">
      <c r="A202" s="247" t="s">
        <v>460</v>
      </c>
      <c r="B202" s="130" t="s">
        <v>461</v>
      </c>
      <c r="C202" s="248">
        <v>316.4628</v>
      </c>
      <c r="D202" s="249">
        <v>10958.5455</v>
      </c>
      <c r="E202" s="87">
        <v>8109.8973</v>
      </c>
      <c r="F202" s="250">
        <v>10418.9809</v>
      </c>
      <c r="G202" s="87">
        <v>14355.6666</v>
      </c>
      <c r="H202" s="251">
        <v>10.6585</v>
      </c>
      <c r="I202" s="252">
        <v>0.9109</v>
      </c>
      <c r="J202" s="252">
        <v>2.1092</v>
      </c>
      <c r="K202" s="252">
        <v>6.8425</v>
      </c>
      <c r="L202" s="252">
        <v>0.3601</v>
      </c>
      <c r="M202" s="253">
        <v>171.4055</v>
      </c>
    </row>
    <row r="203" spans="1:13" ht="12.75">
      <c r="A203" s="254" t="s">
        <v>462</v>
      </c>
      <c r="B203" s="136" t="s">
        <v>463</v>
      </c>
      <c r="C203" s="255">
        <v>59.7016</v>
      </c>
      <c r="D203" s="256">
        <v>13729.4868</v>
      </c>
      <c r="E203" s="93">
        <v>11147.1515</v>
      </c>
      <c r="F203" s="257">
        <v>12861.7142</v>
      </c>
      <c r="G203" s="93">
        <v>16608</v>
      </c>
      <c r="H203" s="258">
        <v>30.6842</v>
      </c>
      <c r="I203" s="259">
        <v>1.2605</v>
      </c>
      <c r="J203" s="259">
        <v>0.805</v>
      </c>
      <c r="K203" s="259">
        <v>5.8566</v>
      </c>
      <c r="L203" s="259">
        <v>0.017</v>
      </c>
      <c r="M203" s="260">
        <v>179.7718</v>
      </c>
    </row>
    <row r="204" spans="1:13" ht="12.75">
      <c r="A204" s="247" t="s">
        <v>464</v>
      </c>
      <c r="B204" s="130" t="s">
        <v>465</v>
      </c>
      <c r="C204" s="248">
        <v>88.4315</v>
      </c>
      <c r="D204" s="249">
        <v>13684.9312</v>
      </c>
      <c r="E204" s="87">
        <v>8778.0729</v>
      </c>
      <c r="F204" s="250">
        <v>13498.741</v>
      </c>
      <c r="G204" s="87">
        <v>18078.6666</v>
      </c>
      <c r="H204" s="251">
        <v>11.0954</v>
      </c>
      <c r="I204" s="252">
        <v>0.9081</v>
      </c>
      <c r="J204" s="252">
        <v>3.6615</v>
      </c>
      <c r="K204" s="252">
        <v>6.865</v>
      </c>
      <c r="L204" s="252">
        <v>0.1025</v>
      </c>
      <c r="M204" s="253">
        <v>171.3341</v>
      </c>
    </row>
    <row r="205" spans="1:13" ht="12.75">
      <c r="A205" s="254" t="s">
        <v>466</v>
      </c>
      <c r="B205" s="136" t="s">
        <v>467</v>
      </c>
      <c r="C205" s="255">
        <v>35.8912</v>
      </c>
      <c r="D205" s="256">
        <v>11817.0006</v>
      </c>
      <c r="E205" s="93">
        <v>9418.4905</v>
      </c>
      <c r="F205" s="257">
        <v>11752.2078</v>
      </c>
      <c r="G205" s="93">
        <v>13747.6666</v>
      </c>
      <c r="H205" s="258">
        <v>5.1163</v>
      </c>
      <c r="I205" s="259">
        <v>0.3472</v>
      </c>
      <c r="J205" s="259">
        <v>0.0769</v>
      </c>
      <c r="K205" s="259">
        <v>6.4268</v>
      </c>
      <c r="L205" s="259">
        <v>0</v>
      </c>
      <c r="M205" s="260">
        <v>172.9625</v>
      </c>
    </row>
    <row r="206" spans="1:13" ht="12.75">
      <c r="A206" s="247" t="s">
        <v>468</v>
      </c>
      <c r="B206" s="130" t="s">
        <v>469</v>
      </c>
      <c r="C206" s="248">
        <v>21.0793</v>
      </c>
      <c r="D206" s="249">
        <v>11673.1105</v>
      </c>
      <c r="E206" s="87">
        <v>8193</v>
      </c>
      <c r="F206" s="250">
        <v>9907.8576</v>
      </c>
      <c r="G206" s="87">
        <v>18751.6666</v>
      </c>
      <c r="H206" s="251">
        <v>3.284</v>
      </c>
      <c r="I206" s="252">
        <v>0.877</v>
      </c>
      <c r="J206" s="252">
        <v>0.085</v>
      </c>
      <c r="K206" s="252">
        <v>5.6416</v>
      </c>
      <c r="L206" s="252">
        <v>0</v>
      </c>
      <c r="M206" s="253">
        <v>160.6829</v>
      </c>
    </row>
    <row r="207" spans="1:13" ht="12.75">
      <c r="A207" s="254" t="s">
        <v>470</v>
      </c>
      <c r="B207" s="136" t="s">
        <v>471</v>
      </c>
      <c r="C207" s="255">
        <v>37.465</v>
      </c>
      <c r="D207" s="256">
        <v>16320.3167</v>
      </c>
      <c r="E207" s="93">
        <v>11662</v>
      </c>
      <c r="F207" s="257">
        <v>15596</v>
      </c>
      <c r="G207" s="93">
        <v>22282</v>
      </c>
      <c r="H207" s="258">
        <v>5.9238</v>
      </c>
      <c r="I207" s="259">
        <v>0.7664</v>
      </c>
      <c r="J207" s="259">
        <v>7.2218</v>
      </c>
      <c r="K207" s="259">
        <v>4.8458</v>
      </c>
      <c r="L207" s="259">
        <v>3.3107</v>
      </c>
      <c r="M207" s="260">
        <v>165.8668</v>
      </c>
    </row>
    <row r="208" spans="1:13" ht="12.75">
      <c r="A208" s="247" t="s">
        <v>472</v>
      </c>
      <c r="B208" s="130" t="s">
        <v>473</v>
      </c>
      <c r="C208" s="248">
        <v>162.5671</v>
      </c>
      <c r="D208" s="249">
        <v>24110.5611</v>
      </c>
      <c r="E208" s="87">
        <v>17690</v>
      </c>
      <c r="F208" s="250">
        <v>24944</v>
      </c>
      <c r="G208" s="87">
        <v>29851.3333</v>
      </c>
      <c r="H208" s="251">
        <v>31.577</v>
      </c>
      <c r="I208" s="252">
        <v>0.9305</v>
      </c>
      <c r="J208" s="252">
        <v>11.212</v>
      </c>
      <c r="K208" s="252">
        <v>9.5775</v>
      </c>
      <c r="L208" s="252">
        <v>0.1373</v>
      </c>
      <c r="M208" s="253">
        <v>157.2966</v>
      </c>
    </row>
    <row r="209" spans="1:13" ht="12.75">
      <c r="A209" s="254" t="s">
        <v>474</v>
      </c>
      <c r="B209" s="136" t="s">
        <v>475</v>
      </c>
      <c r="C209" s="255">
        <v>26.9838</v>
      </c>
      <c r="D209" s="256">
        <v>21167.7994</v>
      </c>
      <c r="E209" s="93">
        <v>14759.3333</v>
      </c>
      <c r="F209" s="257">
        <v>19844.3333</v>
      </c>
      <c r="G209" s="93">
        <v>30649.3333</v>
      </c>
      <c r="H209" s="258">
        <v>7.2792</v>
      </c>
      <c r="I209" s="259">
        <v>7.0837</v>
      </c>
      <c r="J209" s="259">
        <v>0.1155</v>
      </c>
      <c r="K209" s="259">
        <v>7.8556</v>
      </c>
      <c r="L209" s="259">
        <v>0</v>
      </c>
      <c r="M209" s="260">
        <v>199.768</v>
      </c>
    </row>
    <row r="210" spans="1:13" ht="12.75">
      <c r="A210" s="247" t="s">
        <v>476</v>
      </c>
      <c r="B210" s="130" t="s">
        <v>477</v>
      </c>
      <c r="C210" s="248">
        <v>44.788</v>
      </c>
      <c r="D210" s="249">
        <v>16903.6944</v>
      </c>
      <c r="E210" s="87">
        <v>12057.7678</v>
      </c>
      <c r="F210" s="250">
        <v>16897</v>
      </c>
      <c r="G210" s="87">
        <v>21366.3333</v>
      </c>
      <c r="H210" s="251">
        <v>9.4239</v>
      </c>
      <c r="I210" s="252">
        <v>5.0424</v>
      </c>
      <c r="J210" s="252">
        <v>10.6338</v>
      </c>
      <c r="K210" s="252">
        <v>5.5063</v>
      </c>
      <c r="L210" s="252">
        <v>1.3185</v>
      </c>
      <c r="M210" s="253">
        <v>175.2069</v>
      </c>
    </row>
    <row r="211" spans="1:13" ht="12.75">
      <c r="A211" s="254" t="s">
        <v>482</v>
      </c>
      <c r="B211" s="136" t="s">
        <v>483</v>
      </c>
      <c r="C211" s="255">
        <v>297.3681</v>
      </c>
      <c r="D211" s="256">
        <v>19206.957</v>
      </c>
      <c r="E211" s="93">
        <v>13712.9651</v>
      </c>
      <c r="F211" s="257">
        <v>19149.3333</v>
      </c>
      <c r="G211" s="93">
        <v>25332.6666</v>
      </c>
      <c r="H211" s="258">
        <v>1.7237</v>
      </c>
      <c r="I211" s="259">
        <v>1.0391</v>
      </c>
      <c r="J211" s="259">
        <v>32.89</v>
      </c>
      <c r="K211" s="259">
        <v>8.263</v>
      </c>
      <c r="L211" s="259">
        <v>0.1132</v>
      </c>
      <c r="M211" s="260">
        <v>160.1506</v>
      </c>
    </row>
    <row r="212" spans="1:13" ht="12.75">
      <c r="A212" s="247" t="s">
        <v>484</v>
      </c>
      <c r="B212" s="130" t="s">
        <v>485</v>
      </c>
      <c r="C212" s="248">
        <v>1495.5931</v>
      </c>
      <c r="D212" s="249">
        <v>20907.776</v>
      </c>
      <c r="E212" s="87">
        <v>15722.6666</v>
      </c>
      <c r="F212" s="250">
        <v>20582.3875</v>
      </c>
      <c r="G212" s="87">
        <v>25600</v>
      </c>
      <c r="H212" s="251">
        <v>4.1243</v>
      </c>
      <c r="I212" s="252">
        <v>0.3314</v>
      </c>
      <c r="J212" s="252">
        <v>19.801</v>
      </c>
      <c r="K212" s="252">
        <v>4.8282</v>
      </c>
      <c r="L212" s="252">
        <v>0.3992</v>
      </c>
      <c r="M212" s="253">
        <v>158.7848</v>
      </c>
    </row>
    <row r="213" spans="1:13" ht="12.75">
      <c r="A213" s="254" t="s">
        <v>486</v>
      </c>
      <c r="B213" s="136" t="s">
        <v>487</v>
      </c>
      <c r="C213" s="255">
        <v>331.6309</v>
      </c>
      <c r="D213" s="256">
        <v>19165.8678</v>
      </c>
      <c r="E213" s="93">
        <v>11368</v>
      </c>
      <c r="F213" s="257">
        <v>18349.3324</v>
      </c>
      <c r="G213" s="93">
        <v>25114</v>
      </c>
      <c r="H213" s="258">
        <v>10.6878</v>
      </c>
      <c r="I213" s="259">
        <v>1.5421</v>
      </c>
      <c r="J213" s="259">
        <v>15.8374</v>
      </c>
      <c r="K213" s="259">
        <v>3.673</v>
      </c>
      <c r="L213" s="259">
        <v>0.1147</v>
      </c>
      <c r="M213" s="260">
        <v>168.1394</v>
      </c>
    </row>
    <row r="214" spans="1:13" ht="12.75">
      <c r="A214" s="247" t="s">
        <v>488</v>
      </c>
      <c r="B214" s="130" t="s">
        <v>489</v>
      </c>
      <c r="C214" s="248">
        <v>604.8189</v>
      </c>
      <c r="D214" s="249">
        <v>16717.8792</v>
      </c>
      <c r="E214" s="87">
        <v>12033</v>
      </c>
      <c r="F214" s="250">
        <v>16055.6666</v>
      </c>
      <c r="G214" s="87">
        <v>21802.6666</v>
      </c>
      <c r="H214" s="251">
        <v>9.4406</v>
      </c>
      <c r="I214" s="252">
        <v>0.6708</v>
      </c>
      <c r="J214" s="252">
        <v>12.7441</v>
      </c>
      <c r="K214" s="252">
        <v>3.8407</v>
      </c>
      <c r="L214" s="252">
        <v>0.8774</v>
      </c>
      <c r="M214" s="253">
        <v>162.414</v>
      </c>
    </row>
    <row r="215" spans="1:13" ht="12.75">
      <c r="A215" s="254" t="s">
        <v>490</v>
      </c>
      <c r="B215" s="136" t="s">
        <v>491</v>
      </c>
      <c r="C215" s="255">
        <v>229.0911</v>
      </c>
      <c r="D215" s="256">
        <v>14379.3917</v>
      </c>
      <c r="E215" s="93">
        <v>10588.8527</v>
      </c>
      <c r="F215" s="257">
        <v>14181.6666</v>
      </c>
      <c r="G215" s="93">
        <v>18677</v>
      </c>
      <c r="H215" s="258">
        <v>9.2458</v>
      </c>
      <c r="I215" s="259">
        <v>1.4713</v>
      </c>
      <c r="J215" s="259">
        <v>3.1196</v>
      </c>
      <c r="K215" s="259">
        <v>5.1098</v>
      </c>
      <c r="L215" s="259">
        <v>0</v>
      </c>
      <c r="M215" s="260">
        <v>168.7685</v>
      </c>
    </row>
    <row r="216" spans="1:13" ht="12.75">
      <c r="A216" s="247" t="s">
        <v>492</v>
      </c>
      <c r="B216" s="130" t="s">
        <v>493</v>
      </c>
      <c r="C216" s="248">
        <v>114.3053</v>
      </c>
      <c r="D216" s="249">
        <v>18092.8326</v>
      </c>
      <c r="E216" s="87">
        <v>12026.2222</v>
      </c>
      <c r="F216" s="250">
        <v>16933.3333</v>
      </c>
      <c r="G216" s="87">
        <v>25606.7555</v>
      </c>
      <c r="H216" s="251">
        <v>10.4791</v>
      </c>
      <c r="I216" s="252">
        <v>1.9251</v>
      </c>
      <c r="J216" s="252">
        <v>6.6581</v>
      </c>
      <c r="K216" s="252">
        <v>10.2385</v>
      </c>
      <c r="L216" s="252">
        <v>0</v>
      </c>
      <c r="M216" s="253">
        <v>172.4854</v>
      </c>
    </row>
    <row r="217" spans="1:13" ht="12.75">
      <c r="A217" s="254" t="s">
        <v>494</v>
      </c>
      <c r="B217" s="136" t="s">
        <v>495</v>
      </c>
      <c r="C217" s="255">
        <v>133.0585</v>
      </c>
      <c r="D217" s="256">
        <v>19530.1239</v>
      </c>
      <c r="E217" s="93">
        <v>12631.3333</v>
      </c>
      <c r="F217" s="257">
        <v>19470.1948</v>
      </c>
      <c r="G217" s="93">
        <v>27304.6666</v>
      </c>
      <c r="H217" s="258">
        <v>14.6764</v>
      </c>
      <c r="I217" s="259">
        <v>2.1212</v>
      </c>
      <c r="J217" s="259">
        <v>7.6535</v>
      </c>
      <c r="K217" s="259">
        <v>11.0135</v>
      </c>
      <c r="L217" s="259">
        <v>0</v>
      </c>
      <c r="M217" s="260">
        <v>178.4779</v>
      </c>
    </row>
    <row r="218" spans="1:13" ht="12.75">
      <c r="A218" s="247" t="s">
        <v>496</v>
      </c>
      <c r="B218" s="130" t="s">
        <v>497</v>
      </c>
      <c r="C218" s="248">
        <v>339.7338</v>
      </c>
      <c r="D218" s="249">
        <v>15559.2525</v>
      </c>
      <c r="E218" s="87">
        <v>9763</v>
      </c>
      <c r="F218" s="250">
        <v>15008</v>
      </c>
      <c r="G218" s="87">
        <v>21991.3333</v>
      </c>
      <c r="H218" s="251">
        <v>8.8283</v>
      </c>
      <c r="I218" s="252">
        <v>1.6957</v>
      </c>
      <c r="J218" s="252">
        <v>3.3279</v>
      </c>
      <c r="K218" s="252">
        <v>6.55</v>
      </c>
      <c r="L218" s="252">
        <v>0</v>
      </c>
      <c r="M218" s="253">
        <v>168.5962</v>
      </c>
    </row>
    <row r="219" spans="1:13" ht="12.75">
      <c r="A219" s="254" t="s">
        <v>498</v>
      </c>
      <c r="B219" s="136" t="s">
        <v>499</v>
      </c>
      <c r="C219" s="255">
        <v>35.2034</v>
      </c>
      <c r="D219" s="256">
        <v>15785.4639</v>
      </c>
      <c r="E219" s="93">
        <v>10957.6666</v>
      </c>
      <c r="F219" s="257">
        <v>14114.6666</v>
      </c>
      <c r="G219" s="93">
        <v>22463.1284</v>
      </c>
      <c r="H219" s="258">
        <v>21.8361</v>
      </c>
      <c r="I219" s="259">
        <v>0.8376</v>
      </c>
      <c r="J219" s="259">
        <v>13.7382</v>
      </c>
      <c r="K219" s="259">
        <v>7.9362</v>
      </c>
      <c r="L219" s="259">
        <v>0.1263</v>
      </c>
      <c r="M219" s="260">
        <v>170.5872</v>
      </c>
    </row>
    <row r="220" spans="1:13" ht="12.75">
      <c r="A220" s="247" t="s">
        <v>500</v>
      </c>
      <c r="B220" s="130" t="s">
        <v>501</v>
      </c>
      <c r="C220" s="248">
        <v>59.8916</v>
      </c>
      <c r="D220" s="249">
        <v>20249.8013</v>
      </c>
      <c r="E220" s="87">
        <v>12930</v>
      </c>
      <c r="F220" s="250">
        <v>18580.3333</v>
      </c>
      <c r="G220" s="87">
        <v>28000</v>
      </c>
      <c r="H220" s="251">
        <v>11.1329</v>
      </c>
      <c r="I220" s="252">
        <v>1.861</v>
      </c>
      <c r="J220" s="252">
        <v>0.9333</v>
      </c>
      <c r="K220" s="252">
        <v>4.6503</v>
      </c>
      <c r="L220" s="252">
        <v>0</v>
      </c>
      <c r="M220" s="253">
        <v>176.6107</v>
      </c>
    </row>
    <row r="221" spans="1:13" ht="12.75">
      <c r="A221" s="254" t="s">
        <v>502</v>
      </c>
      <c r="B221" s="136" t="s">
        <v>503</v>
      </c>
      <c r="C221" s="255">
        <v>503.6382</v>
      </c>
      <c r="D221" s="256">
        <v>16647.187</v>
      </c>
      <c r="E221" s="93">
        <v>12965.3333</v>
      </c>
      <c r="F221" s="257">
        <v>16534.4878</v>
      </c>
      <c r="G221" s="93">
        <v>20131.3333</v>
      </c>
      <c r="H221" s="258">
        <v>15.6621</v>
      </c>
      <c r="I221" s="259">
        <v>1.1186</v>
      </c>
      <c r="J221" s="259">
        <v>19.0353</v>
      </c>
      <c r="K221" s="259">
        <v>11.9796</v>
      </c>
      <c r="L221" s="259">
        <v>0</v>
      </c>
      <c r="M221" s="260">
        <v>161.6498</v>
      </c>
    </row>
    <row r="222" spans="1:13" ht="12.75">
      <c r="A222" s="247" t="s">
        <v>504</v>
      </c>
      <c r="B222" s="130" t="s">
        <v>505</v>
      </c>
      <c r="C222" s="248">
        <v>129.2063</v>
      </c>
      <c r="D222" s="249">
        <v>14310.9301</v>
      </c>
      <c r="E222" s="87">
        <v>10272.6666</v>
      </c>
      <c r="F222" s="250">
        <v>12142.4687</v>
      </c>
      <c r="G222" s="87">
        <v>24126.3333</v>
      </c>
      <c r="H222" s="251">
        <v>16.4409</v>
      </c>
      <c r="I222" s="252">
        <v>1.7921</v>
      </c>
      <c r="J222" s="252">
        <v>7.3596</v>
      </c>
      <c r="K222" s="252">
        <v>6.4526</v>
      </c>
      <c r="L222" s="252">
        <v>0</v>
      </c>
      <c r="M222" s="253">
        <v>170.8333</v>
      </c>
    </row>
    <row r="223" spans="1:13" ht="12.75">
      <c r="A223" s="254" t="s">
        <v>506</v>
      </c>
      <c r="B223" s="136" t="s">
        <v>507</v>
      </c>
      <c r="C223" s="255">
        <v>75.9325</v>
      </c>
      <c r="D223" s="256">
        <v>18271.6096</v>
      </c>
      <c r="E223" s="93">
        <v>12401.3387</v>
      </c>
      <c r="F223" s="257">
        <v>16882.2781</v>
      </c>
      <c r="G223" s="93">
        <v>27915.3334</v>
      </c>
      <c r="H223" s="258">
        <v>37.8602</v>
      </c>
      <c r="I223" s="259">
        <v>0.8075</v>
      </c>
      <c r="J223" s="259">
        <v>10.0903</v>
      </c>
      <c r="K223" s="259">
        <v>11.0976</v>
      </c>
      <c r="L223" s="259">
        <v>0.0043</v>
      </c>
      <c r="M223" s="260">
        <v>167.7043</v>
      </c>
    </row>
    <row r="224" spans="1:13" ht="12.75">
      <c r="A224" s="247" t="s">
        <v>508</v>
      </c>
      <c r="B224" s="130" t="s">
        <v>509</v>
      </c>
      <c r="C224" s="248">
        <v>34.8756</v>
      </c>
      <c r="D224" s="249">
        <v>12236.6735</v>
      </c>
      <c r="E224" s="87">
        <v>8390</v>
      </c>
      <c r="F224" s="250">
        <v>11841.3333</v>
      </c>
      <c r="G224" s="87">
        <v>16609.3333</v>
      </c>
      <c r="H224" s="251">
        <v>13.2355</v>
      </c>
      <c r="I224" s="252">
        <v>0.0529</v>
      </c>
      <c r="J224" s="252">
        <v>2.2787</v>
      </c>
      <c r="K224" s="252">
        <v>6.3345</v>
      </c>
      <c r="L224" s="252">
        <v>0</v>
      </c>
      <c r="M224" s="253">
        <v>164.7522</v>
      </c>
    </row>
    <row r="225" spans="1:13" ht="12.75">
      <c r="A225" s="254" t="s">
        <v>510</v>
      </c>
      <c r="B225" s="136" t="s">
        <v>511</v>
      </c>
      <c r="C225" s="255">
        <v>26.2191</v>
      </c>
      <c r="D225" s="256">
        <v>12005.4591</v>
      </c>
      <c r="E225" s="93">
        <v>8000</v>
      </c>
      <c r="F225" s="257">
        <v>12579.3333</v>
      </c>
      <c r="G225" s="93">
        <v>15723.3333</v>
      </c>
      <c r="H225" s="258">
        <v>5.4504</v>
      </c>
      <c r="I225" s="259">
        <v>0.0703</v>
      </c>
      <c r="J225" s="259">
        <v>8.9298</v>
      </c>
      <c r="K225" s="259">
        <v>10.6256</v>
      </c>
      <c r="L225" s="259">
        <v>0</v>
      </c>
      <c r="M225" s="260">
        <v>171.5162</v>
      </c>
    </row>
    <row r="226" spans="1:13" ht="12.75">
      <c r="A226" s="247" t="s">
        <v>512</v>
      </c>
      <c r="B226" s="130" t="s">
        <v>513</v>
      </c>
      <c r="C226" s="248">
        <v>421.9311</v>
      </c>
      <c r="D226" s="249">
        <v>13400.9178</v>
      </c>
      <c r="E226" s="87">
        <v>10421.3333</v>
      </c>
      <c r="F226" s="250">
        <v>12682.1037</v>
      </c>
      <c r="G226" s="87">
        <v>17267.6666</v>
      </c>
      <c r="H226" s="251">
        <v>1.7971</v>
      </c>
      <c r="I226" s="252">
        <v>0.9836</v>
      </c>
      <c r="J226" s="252">
        <v>9.6825</v>
      </c>
      <c r="K226" s="252">
        <v>7.8803</v>
      </c>
      <c r="L226" s="252">
        <v>0.0455</v>
      </c>
      <c r="M226" s="253">
        <v>163.0223</v>
      </c>
    </row>
    <row r="227" spans="1:13" ht="12.75">
      <c r="A227" s="254" t="s">
        <v>514</v>
      </c>
      <c r="B227" s="136" t="s">
        <v>515</v>
      </c>
      <c r="C227" s="255">
        <v>285.0324</v>
      </c>
      <c r="D227" s="256">
        <v>17291.9569</v>
      </c>
      <c r="E227" s="93">
        <v>11950.3333</v>
      </c>
      <c r="F227" s="257">
        <v>16215.6666</v>
      </c>
      <c r="G227" s="93">
        <v>23188.3679</v>
      </c>
      <c r="H227" s="258">
        <v>6.5689</v>
      </c>
      <c r="I227" s="259">
        <v>1.7647</v>
      </c>
      <c r="J227" s="259">
        <v>7.7844</v>
      </c>
      <c r="K227" s="259">
        <v>8.6791</v>
      </c>
      <c r="L227" s="259">
        <v>0</v>
      </c>
      <c r="M227" s="260">
        <v>168.6849</v>
      </c>
    </row>
    <row r="228" spans="1:13" ht="12.75">
      <c r="A228" s="247" t="s">
        <v>516</v>
      </c>
      <c r="B228" s="130" t="s">
        <v>517</v>
      </c>
      <c r="C228" s="248">
        <v>84.8354</v>
      </c>
      <c r="D228" s="249">
        <v>16338.1638</v>
      </c>
      <c r="E228" s="87">
        <v>11093</v>
      </c>
      <c r="F228" s="250">
        <v>16717.6977</v>
      </c>
      <c r="G228" s="87">
        <v>21359.5151</v>
      </c>
      <c r="H228" s="251">
        <v>7.0264</v>
      </c>
      <c r="I228" s="252">
        <v>1.5842</v>
      </c>
      <c r="J228" s="252">
        <v>15.4859</v>
      </c>
      <c r="K228" s="252">
        <v>8.6107</v>
      </c>
      <c r="L228" s="252">
        <v>0.2439</v>
      </c>
      <c r="M228" s="253">
        <v>174.9564</v>
      </c>
    </row>
    <row r="229" spans="1:13" ht="12.75">
      <c r="A229" s="254" t="s">
        <v>518</v>
      </c>
      <c r="B229" s="136" t="s">
        <v>519</v>
      </c>
      <c r="C229" s="255">
        <v>166.6219</v>
      </c>
      <c r="D229" s="256">
        <v>13387.1037</v>
      </c>
      <c r="E229" s="93">
        <v>10720.3333</v>
      </c>
      <c r="F229" s="257">
        <v>12192.8327</v>
      </c>
      <c r="G229" s="93">
        <v>19046.6666</v>
      </c>
      <c r="H229" s="258">
        <v>14.8786</v>
      </c>
      <c r="I229" s="259">
        <v>3.631</v>
      </c>
      <c r="J229" s="259">
        <v>1.9013</v>
      </c>
      <c r="K229" s="259">
        <v>6.5339</v>
      </c>
      <c r="L229" s="259">
        <v>0.1037</v>
      </c>
      <c r="M229" s="260">
        <v>171.124</v>
      </c>
    </row>
    <row r="230" spans="1:13" ht="12.75">
      <c r="A230" s="247" t="s">
        <v>520</v>
      </c>
      <c r="B230" s="130" t="s">
        <v>521</v>
      </c>
      <c r="C230" s="248">
        <v>14.7503</v>
      </c>
      <c r="D230" s="249">
        <v>10669.862</v>
      </c>
      <c r="E230" s="87">
        <v>7937</v>
      </c>
      <c r="F230" s="250">
        <v>9168.6666</v>
      </c>
      <c r="G230" s="87">
        <v>14806.519</v>
      </c>
      <c r="H230" s="251">
        <v>15.9637</v>
      </c>
      <c r="I230" s="252">
        <v>0.1601</v>
      </c>
      <c r="J230" s="252">
        <v>4.2958</v>
      </c>
      <c r="K230" s="252">
        <v>11.9595</v>
      </c>
      <c r="L230" s="252">
        <v>0</v>
      </c>
      <c r="M230" s="253">
        <v>164.5221</v>
      </c>
    </row>
    <row r="231" spans="1:13" ht="12.75">
      <c r="A231" s="254" t="s">
        <v>522</v>
      </c>
      <c r="B231" s="136" t="s">
        <v>523</v>
      </c>
      <c r="C231" s="255">
        <v>448.6016</v>
      </c>
      <c r="D231" s="256">
        <v>13552.7938</v>
      </c>
      <c r="E231" s="93">
        <v>10194.6666</v>
      </c>
      <c r="F231" s="257">
        <v>12678.3333</v>
      </c>
      <c r="G231" s="93">
        <v>17930.7227</v>
      </c>
      <c r="H231" s="258">
        <v>0.685</v>
      </c>
      <c r="I231" s="259">
        <v>0.6755</v>
      </c>
      <c r="J231" s="259">
        <v>13.0637</v>
      </c>
      <c r="K231" s="259">
        <v>7.565</v>
      </c>
      <c r="L231" s="259">
        <v>0</v>
      </c>
      <c r="M231" s="260">
        <v>161.7439</v>
      </c>
    </row>
    <row r="232" spans="1:13" ht="12.75">
      <c r="A232" s="247" t="s">
        <v>524</v>
      </c>
      <c r="B232" s="130" t="s">
        <v>525</v>
      </c>
      <c r="C232" s="248">
        <v>958.2452</v>
      </c>
      <c r="D232" s="249">
        <v>22771.6754</v>
      </c>
      <c r="E232" s="87">
        <v>19750.6666</v>
      </c>
      <c r="F232" s="250">
        <v>22630.9052</v>
      </c>
      <c r="G232" s="87">
        <v>26795.3333</v>
      </c>
      <c r="H232" s="251">
        <v>11.8335</v>
      </c>
      <c r="I232" s="252">
        <v>0.9507</v>
      </c>
      <c r="J232" s="252">
        <v>15.2703</v>
      </c>
      <c r="K232" s="252">
        <v>7.8723</v>
      </c>
      <c r="L232" s="252">
        <v>0.1783</v>
      </c>
      <c r="M232" s="253">
        <v>171.7445</v>
      </c>
    </row>
    <row r="233" spans="1:13" ht="12.75">
      <c r="A233" s="254" t="s">
        <v>526</v>
      </c>
      <c r="B233" s="136" t="s">
        <v>527</v>
      </c>
      <c r="C233" s="255">
        <v>603.8689</v>
      </c>
      <c r="D233" s="256">
        <v>17234.2904</v>
      </c>
      <c r="E233" s="93">
        <v>14556.1702</v>
      </c>
      <c r="F233" s="257">
        <v>17091.6847</v>
      </c>
      <c r="G233" s="93">
        <v>20135</v>
      </c>
      <c r="H233" s="258">
        <v>11.3731</v>
      </c>
      <c r="I233" s="259">
        <v>2.8957</v>
      </c>
      <c r="J233" s="259">
        <v>17.4584</v>
      </c>
      <c r="K233" s="259">
        <v>5.9846</v>
      </c>
      <c r="L233" s="259">
        <v>0.417</v>
      </c>
      <c r="M233" s="260">
        <v>175.2881</v>
      </c>
    </row>
    <row r="234" spans="1:13" ht="12.75">
      <c r="A234" s="247" t="s">
        <v>528</v>
      </c>
      <c r="B234" s="130" t="s">
        <v>529</v>
      </c>
      <c r="C234" s="248">
        <v>469.3468</v>
      </c>
      <c r="D234" s="249">
        <v>17818.5512</v>
      </c>
      <c r="E234" s="87">
        <v>12083.6666</v>
      </c>
      <c r="F234" s="250">
        <v>16846</v>
      </c>
      <c r="G234" s="87">
        <v>22421.8911</v>
      </c>
      <c r="H234" s="251">
        <v>11.6117</v>
      </c>
      <c r="I234" s="252">
        <v>1.2971</v>
      </c>
      <c r="J234" s="252">
        <v>6.2205</v>
      </c>
      <c r="K234" s="252">
        <v>6.3562</v>
      </c>
      <c r="L234" s="252">
        <v>0.2659</v>
      </c>
      <c r="M234" s="253">
        <v>170.9901</v>
      </c>
    </row>
    <row r="235" spans="1:13" ht="12.75">
      <c r="A235" s="254" t="s">
        <v>530</v>
      </c>
      <c r="B235" s="136" t="s">
        <v>531</v>
      </c>
      <c r="C235" s="255">
        <v>2638.2097</v>
      </c>
      <c r="D235" s="256">
        <v>21577.5818</v>
      </c>
      <c r="E235" s="93">
        <v>18080</v>
      </c>
      <c r="F235" s="257">
        <v>21689.3333</v>
      </c>
      <c r="G235" s="93">
        <v>25001.0158</v>
      </c>
      <c r="H235" s="258">
        <v>2.2223</v>
      </c>
      <c r="I235" s="259">
        <v>2.6336</v>
      </c>
      <c r="J235" s="259">
        <v>12.9372</v>
      </c>
      <c r="K235" s="259">
        <v>6.8946</v>
      </c>
      <c r="L235" s="259">
        <v>0.0486</v>
      </c>
      <c r="M235" s="260">
        <v>186.7012</v>
      </c>
    </row>
    <row r="236" spans="1:13" ht="12.75">
      <c r="A236" s="247" t="s">
        <v>532</v>
      </c>
      <c r="B236" s="130" t="s">
        <v>533</v>
      </c>
      <c r="C236" s="248">
        <v>1342.5935</v>
      </c>
      <c r="D236" s="249">
        <v>17691.9921</v>
      </c>
      <c r="E236" s="87">
        <v>12708</v>
      </c>
      <c r="F236" s="250">
        <v>16974.6666</v>
      </c>
      <c r="G236" s="87">
        <v>23865.5637</v>
      </c>
      <c r="H236" s="251">
        <v>15.8245</v>
      </c>
      <c r="I236" s="252">
        <v>2.1658</v>
      </c>
      <c r="J236" s="252">
        <v>1.9076</v>
      </c>
      <c r="K236" s="252">
        <v>9.2633</v>
      </c>
      <c r="L236" s="252">
        <v>0.9124</v>
      </c>
      <c r="M236" s="253">
        <v>179.1013</v>
      </c>
    </row>
    <row r="237" spans="1:13" ht="12.75">
      <c r="A237" s="254" t="s">
        <v>534</v>
      </c>
      <c r="B237" s="136" t="s">
        <v>535</v>
      </c>
      <c r="C237" s="255">
        <v>303.4072</v>
      </c>
      <c r="D237" s="256">
        <v>19314.8195</v>
      </c>
      <c r="E237" s="93">
        <v>15847.3333</v>
      </c>
      <c r="F237" s="257">
        <v>18850.6666</v>
      </c>
      <c r="G237" s="93">
        <v>23693.0376</v>
      </c>
      <c r="H237" s="258">
        <v>6.5744</v>
      </c>
      <c r="I237" s="259">
        <v>2.5646</v>
      </c>
      <c r="J237" s="259">
        <v>9.3849</v>
      </c>
      <c r="K237" s="259">
        <v>6.5661</v>
      </c>
      <c r="L237" s="259">
        <v>0.5498</v>
      </c>
      <c r="M237" s="260">
        <v>169.2591</v>
      </c>
    </row>
    <row r="238" spans="1:13" ht="12.75">
      <c r="A238" s="247" t="s">
        <v>536</v>
      </c>
      <c r="B238" s="130" t="s">
        <v>537</v>
      </c>
      <c r="C238" s="248">
        <v>57.7964</v>
      </c>
      <c r="D238" s="249">
        <v>14218.3653</v>
      </c>
      <c r="E238" s="87">
        <v>11299</v>
      </c>
      <c r="F238" s="250">
        <v>13707</v>
      </c>
      <c r="G238" s="87">
        <v>17170.0991</v>
      </c>
      <c r="H238" s="251">
        <v>17.1618</v>
      </c>
      <c r="I238" s="252">
        <v>2.0553</v>
      </c>
      <c r="J238" s="252">
        <v>2.4096</v>
      </c>
      <c r="K238" s="252">
        <v>9.0455</v>
      </c>
      <c r="L238" s="252">
        <v>0.0535</v>
      </c>
      <c r="M238" s="253">
        <v>185.838</v>
      </c>
    </row>
    <row r="239" spans="1:13" ht="12.75">
      <c r="A239" s="254" t="s">
        <v>538</v>
      </c>
      <c r="B239" s="136" t="s">
        <v>539</v>
      </c>
      <c r="C239" s="255">
        <v>421.7878</v>
      </c>
      <c r="D239" s="256">
        <v>21456.0378</v>
      </c>
      <c r="E239" s="93">
        <v>13956</v>
      </c>
      <c r="F239" s="257">
        <v>20184.6666</v>
      </c>
      <c r="G239" s="93">
        <v>29568.6666</v>
      </c>
      <c r="H239" s="258">
        <v>21.6919</v>
      </c>
      <c r="I239" s="259">
        <v>1.9284</v>
      </c>
      <c r="J239" s="259">
        <v>4.0752</v>
      </c>
      <c r="K239" s="259">
        <v>15.4233</v>
      </c>
      <c r="L239" s="259">
        <v>0.0139</v>
      </c>
      <c r="M239" s="260">
        <v>176.6488</v>
      </c>
    </row>
    <row r="240" spans="1:13" ht="12.75">
      <c r="A240" s="247" t="s">
        <v>540</v>
      </c>
      <c r="B240" s="130" t="s">
        <v>541</v>
      </c>
      <c r="C240" s="248">
        <v>146.4001</v>
      </c>
      <c r="D240" s="249">
        <v>17092.3426</v>
      </c>
      <c r="E240" s="87">
        <v>12205.0072</v>
      </c>
      <c r="F240" s="250">
        <v>15415.6666</v>
      </c>
      <c r="G240" s="87">
        <v>23028</v>
      </c>
      <c r="H240" s="251">
        <v>19.0698</v>
      </c>
      <c r="I240" s="252">
        <v>2.6327</v>
      </c>
      <c r="J240" s="252">
        <v>4.879</v>
      </c>
      <c r="K240" s="252">
        <v>7.4215</v>
      </c>
      <c r="L240" s="252">
        <v>0.7903</v>
      </c>
      <c r="M240" s="253">
        <v>173.7639</v>
      </c>
    </row>
    <row r="241" spans="1:13" ht="12.75">
      <c r="A241" s="254" t="s">
        <v>542</v>
      </c>
      <c r="B241" s="136" t="s">
        <v>543</v>
      </c>
      <c r="C241" s="255">
        <v>531.0385</v>
      </c>
      <c r="D241" s="256">
        <v>16008.8468</v>
      </c>
      <c r="E241" s="93">
        <v>11807</v>
      </c>
      <c r="F241" s="257">
        <v>15483.5957</v>
      </c>
      <c r="G241" s="93">
        <v>21204.9777</v>
      </c>
      <c r="H241" s="258">
        <v>9.8635</v>
      </c>
      <c r="I241" s="259">
        <v>1.0804</v>
      </c>
      <c r="J241" s="259">
        <v>10.0644</v>
      </c>
      <c r="K241" s="259">
        <v>8.3714</v>
      </c>
      <c r="L241" s="259">
        <v>0.0018</v>
      </c>
      <c r="M241" s="260">
        <v>167.658</v>
      </c>
    </row>
    <row r="242" spans="1:13" ht="12.75">
      <c r="A242" s="247" t="s">
        <v>546</v>
      </c>
      <c r="B242" s="130" t="s">
        <v>547</v>
      </c>
      <c r="C242" s="248">
        <v>1682.47</v>
      </c>
      <c r="D242" s="249">
        <v>9701.4284</v>
      </c>
      <c r="E242" s="87">
        <v>6652.3333</v>
      </c>
      <c r="F242" s="250">
        <v>9077.6666</v>
      </c>
      <c r="G242" s="87">
        <v>13391.6666</v>
      </c>
      <c r="H242" s="251">
        <v>13.3217</v>
      </c>
      <c r="I242" s="252">
        <v>0.7887</v>
      </c>
      <c r="J242" s="252">
        <v>6.4341</v>
      </c>
      <c r="K242" s="252">
        <v>5.0497</v>
      </c>
      <c r="L242" s="252">
        <v>0.0539</v>
      </c>
      <c r="M242" s="253">
        <v>165.9248</v>
      </c>
    </row>
    <row r="243" spans="1:13" ht="12.75">
      <c r="A243" s="254" t="s">
        <v>548</v>
      </c>
      <c r="B243" s="136" t="s">
        <v>549</v>
      </c>
      <c r="C243" s="255">
        <v>115.5659</v>
      </c>
      <c r="D243" s="256">
        <v>13819.8897</v>
      </c>
      <c r="E243" s="93">
        <v>9053.6666</v>
      </c>
      <c r="F243" s="257">
        <v>13369</v>
      </c>
      <c r="G243" s="93">
        <v>18462.6666</v>
      </c>
      <c r="H243" s="258">
        <v>12.8363</v>
      </c>
      <c r="I243" s="259">
        <v>1.2533</v>
      </c>
      <c r="J243" s="259">
        <v>6.9149</v>
      </c>
      <c r="K243" s="259">
        <v>4.8962</v>
      </c>
      <c r="L243" s="259">
        <v>0.4383</v>
      </c>
      <c r="M243" s="260">
        <v>169.7084</v>
      </c>
    </row>
    <row r="244" spans="1:13" ht="12.75">
      <c r="A244" s="247" t="s">
        <v>550</v>
      </c>
      <c r="B244" s="130" t="s">
        <v>551</v>
      </c>
      <c r="C244" s="248">
        <v>61.0323</v>
      </c>
      <c r="D244" s="249">
        <v>10716.3638</v>
      </c>
      <c r="E244" s="87">
        <v>8501.6666</v>
      </c>
      <c r="F244" s="250">
        <v>10500.3333</v>
      </c>
      <c r="G244" s="87">
        <v>13140</v>
      </c>
      <c r="H244" s="251">
        <v>7.0011</v>
      </c>
      <c r="I244" s="252">
        <v>0.0416</v>
      </c>
      <c r="J244" s="252">
        <v>11.4884</v>
      </c>
      <c r="K244" s="252">
        <v>7.6012</v>
      </c>
      <c r="L244" s="252">
        <v>0</v>
      </c>
      <c r="M244" s="253">
        <v>166.0839</v>
      </c>
    </row>
    <row r="245" spans="1:13" ht="12.75">
      <c r="A245" s="254" t="s">
        <v>552</v>
      </c>
      <c r="B245" s="136" t="s">
        <v>553</v>
      </c>
      <c r="C245" s="255">
        <v>939.5808</v>
      </c>
      <c r="D245" s="256">
        <v>9731.2627</v>
      </c>
      <c r="E245" s="93">
        <v>7403.4945</v>
      </c>
      <c r="F245" s="257">
        <v>9398.4</v>
      </c>
      <c r="G245" s="93">
        <v>12500</v>
      </c>
      <c r="H245" s="258">
        <v>5.8839</v>
      </c>
      <c r="I245" s="259">
        <v>1.5641</v>
      </c>
      <c r="J245" s="259">
        <v>13.894</v>
      </c>
      <c r="K245" s="259">
        <v>4.0013</v>
      </c>
      <c r="L245" s="259">
        <v>0.5378</v>
      </c>
      <c r="M245" s="260">
        <v>169.2732</v>
      </c>
    </row>
    <row r="246" spans="1:13" ht="12.75">
      <c r="A246" s="247" t="s">
        <v>554</v>
      </c>
      <c r="B246" s="130" t="s">
        <v>555</v>
      </c>
      <c r="C246" s="248">
        <v>103.8198</v>
      </c>
      <c r="D246" s="249">
        <v>12504.5286</v>
      </c>
      <c r="E246" s="87">
        <v>8126</v>
      </c>
      <c r="F246" s="250">
        <v>11848.3333</v>
      </c>
      <c r="G246" s="87">
        <v>17366.0444</v>
      </c>
      <c r="H246" s="251">
        <v>9.7795</v>
      </c>
      <c r="I246" s="252">
        <v>1.7789</v>
      </c>
      <c r="J246" s="252">
        <v>8.0671</v>
      </c>
      <c r="K246" s="252">
        <v>3.2513</v>
      </c>
      <c r="L246" s="252">
        <v>0.9194</v>
      </c>
      <c r="M246" s="253">
        <v>161.5283</v>
      </c>
    </row>
    <row r="247" spans="1:13" ht="12.75">
      <c r="A247" s="254" t="s">
        <v>556</v>
      </c>
      <c r="B247" s="136" t="s">
        <v>557</v>
      </c>
      <c r="C247" s="255">
        <v>18.7353</v>
      </c>
      <c r="D247" s="256">
        <v>9201.0091</v>
      </c>
      <c r="E247" s="93">
        <v>8358</v>
      </c>
      <c r="F247" s="257">
        <v>9005.3151</v>
      </c>
      <c r="G247" s="93">
        <v>11117.5588</v>
      </c>
      <c r="H247" s="258">
        <v>9.5509</v>
      </c>
      <c r="I247" s="259">
        <v>0.5576</v>
      </c>
      <c r="J247" s="259">
        <v>14.9451</v>
      </c>
      <c r="K247" s="259">
        <v>1.9473</v>
      </c>
      <c r="L247" s="259">
        <v>0</v>
      </c>
      <c r="M247" s="260">
        <v>172.2862</v>
      </c>
    </row>
    <row r="248" spans="1:13" ht="12.75">
      <c r="A248" s="247" t="s">
        <v>558</v>
      </c>
      <c r="B248" s="130" t="s">
        <v>559</v>
      </c>
      <c r="C248" s="248">
        <v>108.001</v>
      </c>
      <c r="D248" s="249">
        <v>15760.9528</v>
      </c>
      <c r="E248" s="87">
        <v>10897.3333</v>
      </c>
      <c r="F248" s="250">
        <v>14602</v>
      </c>
      <c r="G248" s="87">
        <v>22494.6666</v>
      </c>
      <c r="H248" s="251">
        <v>16.4292</v>
      </c>
      <c r="I248" s="252">
        <v>1.5177</v>
      </c>
      <c r="J248" s="252">
        <v>3.5069</v>
      </c>
      <c r="K248" s="252">
        <v>16.8876</v>
      </c>
      <c r="L248" s="252">
        <v>0.5215</v>
      </c>
      <c r="M248" s="253">
        <v>172.3317</v>
      </c>
    </row>
    <row r="249" spans="1:13" ht="12.75">
      <c r="A249" s="254" t="s">
        <v>560</v>
      </c>
      <c r="B249" s="136" t="s">
        <v>561</v>
      </c>
      <c r="C249" s="255">
        <v>217.6859</v>
      </c>
      <c r="D249" s="256">
        <v>16201.063</v>
      </c>
      <c r="E249" s="93">
        <v>10676.3333</v>
      </c>
      <c r="F249" s="257">
        <v>15619.8376</v>
      </c>
      <c r="G249" s="93">
        <v>22999.434</v>
      </c>
      <c r="H249" s="258">
        <v>40.0045</v>
      </c>
      <c r="I249" s="259">
        <v>1.7513</v>
      </c>
      <c r="J249" s="259">
        <v>4.2675</v>
      </c>
      <c r="K249" s="259">
        <v>7.8694</v>
      </c>
      <c r="L249" s="259">
        <v>0.162</v>
      </c>
      <c r="M249" s="260">
        <v>169.1697</v>
      </c>
    </row>
    <row r="250" spans="1:13" ht="12.75">
      <c r="A250" s="247" t="s">
        <v>562</v>
      </c>
      <c r="B250" s="130" t="s">
        <v>563</v>
      </c>
      <c r="C250" s="248">
        <v>455.9923</v>
      </c>
      <c r="D250" s="249">
        <v>13249.9232</v>
      </c>
      <c r="E250" s="87">
        <v>7823.6666</v>
      </c>
      <c r="F250" s="250">
        <v>12903.6666</v>
      </c>
      <c r="G250" s="87">
        <v>19611.3333</v>
      </c>
      <c r="H250" s="251">
        <v>15.3609</v>
      </c>
      <c r="I250" s="252">
        <v>1.7154</v>
      </c>
      <c r="J250" s="252">
        <v>4.9924</v>
      </c>
      <c r="K250" s="252">
        <v>6.7632</v>
      </c>
      <c r="L250" s="252">
        <v>0.1111</v>
      </c>
      <c r="M250" s="253">
        <v>171.8133</v>
      </c>
    </row>
    <row r="251" spans="1:13" ht="12.75">
      <c r="A251" s="254" t="s">
        <v>564</v>
      </c>
      <c r="B251" s="136" t="s">
        <v>565</v>
      </c>
      <c r="C251" s="255">
        <v>16.3414</v>
      </c>
      <c r="D251" s="256">
        <v>12736.7708</v>
      </c>
      <c r="E251" s="93">
        <v>7826.8324</v>
      </c>
      <c r="F251" s="257">
        <v>12962.3333</v>
      </c>
      <c r="G251" s="93">
        <v>15878.7102</v>
      </c>
      <c r="H251" s="258">
        <v>7.2143</v>
      </c>
      <c r="I251" s="259">
        <v>0.1912</v>
      </c>
      <c r="J251" s="259">
        <v>2.7196</v>
      </c>
      <c r="K251" s="259">
        <v>5.5008</v>
      </c>
      <c r="L251" s="259">
        <v>0</v>
      </c>
      <c r="M251" s="260">
        <v>164.3372</v>
      </c>
    </row>
    <row r="252" spans="1:13" ht="12.75">
      <c r="A252" s="247" t="s">
        <v>566</v>
      </c>
      <c r="B252" s="130" t="s">
        <v>567</v>
      </c>
      <c r="C252" s="248">
        <v>43.3451</v>
      </c>
      <c r="D252" s="249">
        <v>15834.7771</v>
      </c>
      <c r="E252" s="87">
        <v>8168.6666</v>
      </c>
      <c r="F252" s="250">
        <v>12317</v>
      </c>
      <c r="G252" s="87">
        <v>30020.6666</v>
      </c>
      <c r="H252" s="251">
        <v>12.8401</v>
      </c>
      <c r="I252" s="252">
        <v>0.6706</v>
      </c>
      <c r="J252" s="252">
        <v>2.5701</v>
      </c>
      <c r="K252" s="252">
        <v>6.8693</v>
      </c>
      <c r="L252" s="252">
        <v>0.1961</v>
      </c>
      <c r="M252" s="253">
        <v>169.8</v>
      </c>
    </row>
    <row r="253" spans="1:13" ht="12.75">
      <c r="A253" s="254" t="s">
        <v>568</v>
      </c>
      <c r="B253" s="136" t="s">
        <v>569</v>
      </c>
      <c r="C253" s="255">
        <v>378.2136</v>
      </c>
      <c r="D253" s="256">
        <v>14342.3011</v>
      </c>
      <c r="E253" s="93">
        <v>11737.1428</v>
      </c>
      <c r="F253" s="257">
        <v>14312.7434</v>
      </c>
      <c r="G253" s="93">
        <v>17298.6666</v>
      </c>
      <c r="H253" s="258">
        <v>16.0887</v>
      </c>
      <c r="I253" s="259">
        <v>1.0021</v>
      </c>
      <c r="J253" s="259">
        <v>1.6243</v>
      </c>
      <c r="K253" s="259">
        <v>4.5326</v>
      </c>
      <c r="L253" s="259">
        <v>0.1096</v>
      </c>
      <c r="M253" s="260">
        <v>168.3819</v>
      </c>
    </row>
    <row r="254" spans="1:13" ht="12.75">
      <c r="A254" s="247" t="s">
        <v>570</v>
      </c>
      <c r="B254" s="130" t="s">
        <v>571</v>
      </c>
      <c r="C254" s="248">
        <v>2365.864</v>
      </c>
      <c r="D254" s="249">
        <v>13632.1429</v>
      </c>
      <c r="E254" s="87">
        <v>9227</v>
      </c>
      <c r="F254" s="250">
        <v>13339.3333</v>
      </c>
      <c r="G254" s="87">
        <v>18085.3333</v>
      </c>
      <c r="H254" s="251">
        <v>9.8972</v>
      </c>
      <c r="I254" s="252">
        <v>0.7398</v>
      </c>
      <c r="J254" s="252">
        <v>8.1936</v>
      </c>
      <c r="K254" s="252">
        <v>6.5075</v>
      </c>
      <c r="L254" s="252">
        <v>0.2279</v>
      </c>
      <c r="M254" s="253">
        <v>166.3595</v>
      </c>
    </row>
    <row r="255" spans="1:13" ht="12.75">
      <c r="A255" s="254"/>
      <c r="B255" s="136"/>
      <c r="C255" s="255"/>
      <c r="D255" s="256"/>
      <c r="E255" s="93"/>
      <c r="F255" s="257"/>
      <c r="G255" s="93"/>
      <c r="H255" s="258"/>
      <c r="I255" s="259"/>
      <c r="J255" s="259"/>
      <c r="K255" s="259"/>
      <c r="L255" s="259"/>
      <c r="M255" s="260"/>
    </row>
    <row r="256" spans="1:13" ht="12.75">
      <c r="A256" s="254"/>
      <c r="B256" s="136"/>
      <c r="C256" s="255"/>
      <c r="D256" s="256"/>
      <c r="E256" s="93"/>
      <c r="F256" s="257"/>
      <c r="G256" s="93"/>
      <c r="H256" s="258"/>
      <c r="I256" s="259"/>
      <c r="J256" s="259"/>
      <c r="K256" s="259"/>
      <c r="L256" s="259"/>
      <c r="M256" s="260"/>
    </row>
    <row r="257" spans="1:13" ht="12.75">
      <c r="A257" s="254"/>
      <c r="B257" s="136"/>
      <c r="C257" s="255"/>
      <c r="D257" s="256"/>
      <c r="E257" s="93"/>
      <c r="F257" s="257"/>
      <c r="G257" s="93"/>
      <c r="H257" s="258"/>
      <c r="I257" s="259"/>
      <c r="J257" s="259"/>
      <c r="K257" s="259"/>
      <c r="L257" s="259"/>
      <c r="M257" s="260"/>
    </row>
    <row r="258" spans="1:13" ht="12.75">
      <c r="A258" s="254"/>
      <c r="B258" s="136"/>
      <c r="C258" s="255"/>
      <c r="D258" s="256"/>
      <c r="E258" s="93"/>
      <c r="F258" s="257"/>
      <c r="G258" s="93"/>
      <c r="H258" s="258"/>
      <c r="I258" s="259"/>
      <c r="J258" s="259"/>
      <c r="K258" s="259"/>
      <c r="L258" s="259"/>
      <c r="M258" s="260"/>
    </row>
    <row r="259" spans="1:13" ht="12.75">
      <c r="A259" s="254"/>
      <c r="B259" s="136"/>
      <c r="C259" s="255"/>
      <c r="D259" s="256"/>
      <c r="E259" s="93"/>
      <c r="F259" s="257"/>
      <c r="G259" s="93"/>
      <c r="H259" s="258"/>
      <c r="I259" s="259"/>
      <c r="J259" s="259"/>
      <c r="K259" s="259"/>
      <c r="L259" s="259"/>
      <c r="M259" s="260"/>
    </row>
    <row r="260" spans="1:13" ht="12.75">
      <c r="A260" s="254"/>
      <c r="B260" s="136"/>
      <c r="C260" s="255"/>
      <c r="D260" s="256"/>
      <c r="E260" s="93"/>
      <c r="F260" s="257"/>
      <c r="G260" s="93"/>
      <c r="H260" s="258"/>
      <c r="I260" s="259"/>
      <c r="J260" s="259"/>
      <c r="K260" s="259"/>
      <c r="L260" s="259"/>
      <c r="M260" s="260"/>
    </row>
    <row r="261" spans="1:13" ht="12.75">
      <c r="A261" s="254"/>
      <c r="B261" s="136"/>
      <c r="C261" s="255"/>
      <c r="D261" s="256"/>
      <c r="E261" s="93"/>
      <c r="F261" s="257"/>
      <c r="G261" s="93"/>
      <c r="H261" s="258"/>
      <c r="I261" s="259"/>
      <c r="J261" s="259"/>
      <c r="K261" s="259"/>
      <c r="L261" s="259"/>
      <c r="M261" s="260"/>
    </row>
    <row r="262" spans="1:13" ht="12.75">
      <c r="A262" s="254"/>
      <c r="B262" s="136"/>
      <c r="C262" s="255"/>
      <c r="D262" s="256"/>
      <c r="E262" s="93"/>
      <c r="F262" s="257"/>
      <c r="G262" s="93"/>
      <c r="H262" s="258"/>
      <c r="I262" s="259"/>
      <c r="J262" s="259"/>
      <c r="K262" s="259"/>
      <c r="L262" s="259"/>
      <c r="M262" s="260"/>
    </row>
    <row r="263" spans="1:13" ht="12.75">
      <c r="A263" s="254"/>
      <c r="B263" s="136"/>
      <c r="C263" s="255"/>
      <c r="D263" s="256"/>
      <c r="E263" s="93"/>
      <c r="F263" s="257"/>
      <c r="G263" s="93"/>
      <c r="H263" s="258"/>
      <c r="I263" s="259"/>
      <c r="J263" s="259"/>
      <c r="K263" s="259"/>
      <c r="L263" s="259"/>
      <c r="M263" s="260"/>
    </row>
    <row r="264" spans="1:13" ht="12.75">
      <c r="A264" s="254"/>
      <c r="B264" s="136"/>
      <c r="C264" s="255"/>
      <c r="D264" s="256"/>
      <c r="E264" s="93"/>
      <c r="F264" s="257"/>
      <c r="G264" s="93"/>
      <c r="H264" s="258"/>
      <c r="I264" s="259"/>
      <c r="J264" s="259"/>
      <c r="K264" s="259"/>
      <c r="L264" s="259"/>
      <c r="M264" s="260"/>
    </row>
    <row r="265" spans="1:13" ht="12.75">
      <c r="A265" s="254"/>
      <c r="B265" s="136"/>
      <c r="C265" s="255"/>
      <c r="D265" s="256"/>
      <c r="E265" s="93"/>
      <c r="F265" s="257"/>
      <c r="G265" s="93"/>
      <c r="H265" s="258"/>
      <c r="I265" s="259"/>
      <c r="J265" s="259"/>
      <c r="K265" s="259"/>
      <c r="L265" s="259"/>
      <c r="M265" s="260"/>
    </row>
    <row r="266" spans="1:13" ht="12.75">
      <c r="A266" s="254"/>
      <c r="B266" s="136"/>
      <c r="C266" s="255"/>
      <c r="D266" s="256"/>
      <c r="E266" s="93"/>
      <c r="F266" s="257"/>
      <c r="G266" s="93"/>
      <c r="H266" s="258"/>
      <c r="I266" s="259"/>
      <c r="J266" s="259"/>
      <c r="K266" s="259"/>
      <c r="L266" s="259"/>
      <c r="M266" s="260"/>
    </row>
    <row r="267" spans="1:13" ht="12.75">
      <c r="A267" s="254"/>
      <c r="B267" s="136"/>
      <c r="C267" s="255"/>
      <c r="D267" s="256"/>
      <c r="E267" s="93"/>
      <c r="F267" s="257"/>
      <c r="G267" s="93"/>
      <c r="H267" s="258"/>
      <c r="I267" s="259"/>
      <c r="J267" s="259"/>
      <c r="K267" s="259"/>
      <c r="L267" s="259"/>
      <c r="M267" s="260"/>
    </row>
    <row r="268" spans="1:13" ht="12.75">
      <c r="A268" s="254"/>
      <c r="B268" s="136"/>
      <c r="C268" s="255"/>
      <c r="D268" s="256"/>
      <c r="E268" s="93"/>
      <c r="F268" s="257"/>
      <c r="G268" s="93"/>
      <c r="H268" s="258"/>
      <c r="I268" s="259"/>
      <c r="J268" s="259"/>
      <c r="K268" s="259"/>
      <c r="L268" s="259"/>
      <c r="M268" s="260"/>
    </row>
    <row r="269" spans="1:13" ht="12.75">
      <c r="A269" s="254"/>
      <c r="B269" s="136"/>
      <c r="C269" s="255"/>
      <c r="D269" s="256"/>
      <c r="E269" s="93"/>
      <c r="F269" s="257"/>
      <c r="G269" s="93"/>
      <c r="H269" s="258"/>
      <c r="I269" s="259"/>
      <c r="J269" s="259"/>
      <c r="K269" s="259"/>
      <c r="L269" s="259"/>
      <c r="M269" s="260"/>
    </row>
    <row r="270" spans="1:13" ht="12.75">
      <c r="A270" s="254"/>
      <c r="B270" s="136"/>
      <c r="C270" s="255"/>
      <c r="D270" s="256"/>
      <c r="E270" s="93"/>
      <c r="F270" s="257"/>
      <c r="G270" s="93"/>
      <c r="H270" s="258"/>
      <c r="I270" s="259"/>
      <c r="J270" s="259"/>
      <c r="K270" s="259"/>
      <c r="L270" s="259"/>
      <c r="M270" s="260"/>
    </row>
    <row r="271" spans="1:13" ht="12.75">
      <c r="A271" s="254"/>
      <c r="B271" s="136"/>
      <c r="C271" s="255"/>
      <c r="D271" s="256"/>
      <c r="E271" s="93"/>
      <c r="F271" s="257"/>
      <c r="G271" s="93"/>
      <c r="H271" s="258"/>
      <c r="I271" s="259"/>
      <c r="J271" s="259"/>
      <c r="K271" s="259"/>
      <c r="L271" s="259"/>
      <c r="M271" s="260"/>
    </row>
    <row r="272" spans="1:13" ht="12.75">
      <c r="A272" s="254"/>
      <c r="B272" s="136"/>
      <c r="C272" s="255"/>
      <c r="D272" s="256"/>
      <c r="E272" s="93"/>
      <c r="F272" s="257"/>
      <c r="G272" s="93"/>
      <c r="H272" s="258"/>
      <c r="I272" s="259"/>
      <c r="J272" s="259"/>
      <c r="K272" s="259"/>
      <c r="L272" s="259"/>
      <c r="M272" s="260"/>
    </row>
    <row r="273" spans="1:13" ht="12.75">
      <c r="A273" s="254"/>
      <c r="B273" s="136"/>
      <c r="C273" s="255"/>
      <c r="D273" s="256"/>
      <c r="E273" s="93"/>
      <c r="F273" s="257"/>
      <c r="G273" s="93"/>
      <c r="H273" s="258"/>
      <c r="I273" s="259"/>
      <c r="J273" s="259"/>
      <c r="K273" s="259"/>
      <c r="L273" s="259"/>
      <c r="M273" s="260"/>
    </row>
    <row r="274" spans="1:13" ht="12.75">
      <c r="A274" s="254"/>
      <c r="B274" s="136"/>
      <c r="C274" s="255"/>
      <c r="D274" s="256"/>
      <c r="E274" s="93"/>
      <c r="F274" s="257"/>
      <c r="G274" s="93"/>
      <c r="H274" s="258"/>
      <c r="I274" s="259"/>
      <c r="J274" s="259"/>
      <c r="K274" s="259"/>
      <c r="L274" s="259"/>
      <c r="M274" s="260"/>
    </row>
    <row r="275" spans="1:13" ht="12.75">
      <c r="A275" s="254"/>
      <c r="B275" s="136"/>
      <c r="C275" s="255"/>
      <c r="D275" s="256"/>
      <c r="E275" s="93"/>
      <c r="F275" s="257"/>
      <c r="G275" s="93"/>
      <c r="H275" s="258"/>
      <c r="I275" s="259"/>
      <c r="J275" s="259"/>
      <c r="K275" s="259"/>
      <c r="L275" s="259"/>
      <c r="M275" s="260"/>
    </row>
    <row r="276" spans="1:13" ht="12.75">
      <c r="A276" s="254"/>
      <c r="B276" s="136"/>
      <c r="C276" s="255"/>
      <c r="D276" s="256"/>
      <c r="E276" s="93"/>
      <c r="F276" s="257"/>
      <c r="G276" s="93"/>
      <c r="H276" s="258"/>
      <c r="I276" s="259"/>
      <c r="J276" s="259"/>
      <c r="K276" s="259"/>
      <c r="L276" s="259"/>
      <c r="M276" s="260"/>
    </row>
    <row r="277" spans="1:13" ht="12.75">
      <c r="A277" s="254"/>
      <c r="B277" s="136"/>
      <c r="C277" s="255"/>
      <c r="D277" s="256"/>
      <c r="E277" s="93"/>
      <c r="F277" s="257"/>
      <c r="G277" s="93"/>
      <c r="H277" s="258"/>
      <c r="I277" s="259"/>
      <c r="J277" s="259"/>
      <c r="K277" s="259"/>
      <c r="L277" s="259"/>
      <c r="M277" s="260"/>
    </row>
    <row r="278" spans="1:13" ht="12.75">
      <c r="A278" s="254"/>
      <c r="B278" s="136"/>
      <c r="C278" s="255"/>
      <c r="D278" s="256"/>
      <c r="E278" s="93"/>
      <c r="F278" s="257"/>
      <c r="G278" s="93"/>
      <c r="H278" s="258"/>
      <c r="I278" s="259"/>
      <c r="J278" s="259"/>
      <c r="K278" s="259"/>
      <c r="L278" s="259"/>
      <c r="M278" s="260"/>
    </row>
    <row r="279" spans="1:13" ht="12.75">
      <c r="A279" s="254"/>
      <c r="B279" s="136"/>
      <c r="C279" s="255"/>
      <c r="D279" s="256"/>
      <c r="E279" s="93"/>
      <c r="F279" s="257"/>
      <c r="G279" s="93"/>
      <c r="H279" s="258"/>
      <c r="I279" s="259"/>
      <c r="J279" s="259"/>
      <c r="K279" s="259"/>
      <c r="L279" s="259"/>
      <c r="M279" s="260"/>
    </row>
    <row r="280" spans="1:13" ht="12.75">
      <c r="A280" s="254"/>
      <c r="B280" s="136"/>
      <c r="C280" s="255"/>
      <c r="D280" s="256"/>
      <c r="E280" s="93"/>
      <c r="F280" s="257"/>
      <c r="G280" s="93"/>
      <c r="H280" s="258"/>
      <c r="I280" s="259"/>
      <c r="J280" s="259"/>
      <c r="K280" s="259"/>
      <c r="L280" s="259"/>
      <c r="M280" s="260"/>
    </row>
    <row r="281" spans="1:13" ht="12.75">
      <c r="A281" s="254"/>
      <c r="B281" s="136"/>
      <c r="C281" s="255"/>
      <c r="D281" s="256"/>
      <c r="E281" s="93"/>
      <c r="F281" s="257"/>
      <c r="G281" s="93"/>
      <c r="H281" s="258"/>
      <c r="I281" s="259"/>
      <c r="J281" s="259"/>
      <c r="K281" s="259"/>
      <c r="L281" s="259"/>
      <c r="M281" s="260"/>
    </row>
    <row r="282" spans="1:13" ht="12.75">
      <c r="A282" s="254"/>
      <c r="B282" s="136"/>
      <c r="C282" s="255"/>
      <c r="D282" s="256"/>
      <c r="E282" s="93"/>
      <c r="F282" s="257"/>
      <c r="G282" s="93"/>
      <c r="H282" s="258"/>
      <c r="I282" s="259"/>
      <c r="J282" s="259"/>
      <c r="K282" s="259"/>
      <c r="L282" s="259"/>
      <c r="M282" s="260"/>
    </row>
    <row r="283" spans="1:13" ht="12.75">
      <c r="A283" s="254"/>
      <c r="B283" s="136"/>
      <c r="C283" s="255"/>
      <c r="D283" s="256"/>
      <c r="E283" s="93"/>
      <c r="F283" s="257"/>
      <c r="G283" s="93"/>
      <c r="H283" s="258"/>
      <c r="I283" s="259"/>
      <c r="J283" s="259"/>
      <c r="K283" s="259"/>
      <c r="L283" s="259"/>
      <c r="M283" s="260"/>
    </row>
    <row r="284" spans="1:13" ht="12.75">
      <c r="A284" s="254"/>
      <c r="B284" s="136"/>
      <c r="C284" s="255"/>
      <c r="D284" s="256"/>
      <c r="E284" s="93"/>
      <c r="F284" s="257"/>
      <c r="G284" s="93"/>
      <c r="H284" s="258"/>
      <c r="I284" s="259"/>
      <c r="J284" s="259"/>
      <c r="K284" s="259"/>
      <c r="L284" s="259"/>
      <c r="M284" s="260"/>
    </row>
    <row r="285" spans="1:13" ht="12.75">
      <c r="A285" s="254"/>
      <c r="B285" s="136"/>
      <c r="C285" s="255"/>
      <c r="D285" s="256"/>
      <c r="E285" s="93"/>
      <c r="F285" s="257"/>
      <c r="G285" s="93"/>
      <c r="H285" s="258"/>
      <c r="I285" s="259"/>
      <c r="J285" s="259"/>
      <c r="K285" s="259"/>
      <c r="L285" s="259"/>
      <c r="M285" s="260"/>
    </row>
    <row r="286" spans="1:13" ht="12.75">
      <c r="A286" s="254"/>
      <c r="B286" s="136"/>
      <c r="C286" s="255"/>
      <c r="D286" s="256"/>
      <c r="E286" s="93"/>
      <c r="F286" s="257"/>
      <c r="G286" s="93"/>
      <c r="H286" s="258"/>
      <c r="I286" s="259"/>
      <c r="J286" s="259"/>
      <c r="K286" s="259"/>
      <c r="L286" s="259"/>
      <c r="M286" s="260"/>
    </row>
    <row r="287" spans="1:13" ht="12.75">
      <c r="A287" s="254"/>
      <c r="B287" s="136"/>
      <c r="C287" s="255"/>
      <c r="D287" s="256"/>
      <c r="E287" s="93"/>
      <c r="F287" s="257"/>
      <c r="G287" s="93"/>
      <c r="H287" s="258"/>
      <c r="I287" s="259"/>
      <c r="J287" s="259"/>
      <c r="K287" s="259"/>
      <c r="L287" s="259"/>
      <c r="M287" s="260"/>
    </row>
    <row r="288" spans="1:13" ht="18.75">
      <c r="A288" s="261"/>
      <c r="B288" s="262"/>
      <c r="C288" s="263"/>
      <c r="D288" s="264"/>
      <c r="E288" s="265"/>
      <c r="F288" s="266"/>
      <c r="G288" s="265"/>
      <c r="H288" s="267"/>
      <c r="I288" s="268"/>
      <c r="J288" s="268"/>
      <c r="K288" s="268"/>
      <c r="L288" s="268"/>
      <c r="M288" s="269"/>
    </row>
    <row r="289" spans="1:13" ht="18.75">
      <c r="A289" s="261"/>
      <c r="B289" s="262"/>
      <c r="C289" s="263"/>
      <c r="D289" s="264"/>
      <c r="E289" s="265"/>
      <c r="F289" s="266"/>
      <c r="G289" s="265"/>
      <c r="H289" s="267"/>
      <c r="I289" s="268"/>
      <c r="J289" s="268"/>
      <c r="K289" s="268"/>
      <c r="L289" s="268"/>
      <c r="M289" s="269"/>
    </row>
    <row r="290" spans="1:13" ht="18.75">
      <c r="A290" s="261"/>
      <c r="B290" s="262"/>
      <c r="C290" s="263"/>
      <c r="D290" s="264"/>
      <c r="E290" s="265"/>
      <c r="F290" s="266"/>
      <c r="G290" s="265"/>
      <c r="H290" s="267"/>
      <c r="I290" s="268"/>
      <c r="J290" s="268"/>
      <c r="K290" s="268"/>
      <c r="L290" s="268"/>
      <c r="M290" s="269"/>
    </row>
    <row r="291" spans="1:13" ht="18.75">
      <c r="A291" s="261"/>
      <c r="B291" s="262"/>
      <c r="C291" s="263"/>
      <c r="D291" s="264"/>
      <c r="E291" s="265"/>
      <c r="F291" s="266"/>
      <c r="G291" s="265"/>
      <c r="H291" s="267"/>
      <c r="I291" s="268"/>
      <c r="J291" s="268"/>
      <c r="K291" s="268"/>
      <c r="L291" s="268"/>
      <c r="M291" s="269"/>
    </row>
    <row r="292" spans="1:13" ht="18.75">
      <c r="A292" s="261"/>
      <c r="B292" s="262"/>
      <c r="C292" s="263"/>
      <c r="D292" s="264"/>
      <c r="E292" s="265"/>
      <c r="F292" s="266"/>
      <c r="G292" s="265"/>
      <c r="H292" s="267"/>
      <c r="I292" s="268"/>
      <c r="J292" s="268"/>
      <c r="K292" s="268"/>
      <c r="L292" s="268"/>
      <c r="M292" s="269"/>
    </row>
    <row r="293" spans="1:13" ht="18.75">
      <c r="A293" s="261"/>
      <c r="B293" s="262"/>
      <c r="C293" s="263"/>
      <c r="D293" s="264"/>
      <c r="E293" s="265"/>
      <c r="F293" s="266"/>
      <c r="G293" s="265"/>
      <c r="H293" s="267"/>
      <c r="I293" s="268"/>
      <c r="J293" s="268"/>
      <c r="K293" s="268"/>
      <c r="L293" s="268"/>
      <c r="M293" s="269"/>
    </row>
    <row r="294" spans="1:13" ht="18.75">
      <c r="A294" s="261"/>
      <c r="B294" s="262"/>
      <c r="C294" s="263"/>
      <c r="D294" s="264"/>
      <c r="E294" s="265"/>
      <c r="F294" s="266"/>
      <c r="G294" s="265"/>
      <c r="H294" s="267"/>
      <c r="I294" s="268"/>
      <c r="J294" s="268"/>
      <c r="K294" s="268"/>
      <c r="L294" s="268"/>
      <c r="M294" s="269"/>
    </row>
    <row r="295" spans="1:13" ht="18.75">
      <c r="A295" s="261"/>
      <c r="B295" s="262"/>
      <c r="C295" s="263"/>
      <c r="D295" s="264"/>
      <c r="E295" s="265"/>
      <c r="F295" s="266"/>
      <c r="G295" s="265"/>
      <c r="H295" s="267"/>
      <c r="I295" s="268"/>
      <c r="J295" s="268"/>
      <c r="K295" s="268"/>
      <c r="L295" s="268"/>
      <c r="M295" s="269"/>
    </row>
    <row r="296" spans="1:13" ht="18.75">
      <c r="A296" s="261"/>
      <c r="B296" s="262"/>
      <c r="C296" s="263"/>
      <c r="D296" s="264"/>
      <c r="E296" s="265"/>
      <c r="F296" s="266"/>
      <c r="G296" s="265"/>
      <c r="H296" s="267"/>
      <c r="I296" s="268"/>
      <c r="J296" s="268"/>
      <c r="K296" s="268"/>
      <c r="L296" s="268"/>
      <c r="M296" s="269"/>
    </row>
    <row r="297" spans="1:13" ht="18.75">
      <c r="A297" s="261"/>
      <c r="B297" s="262"/>
      <c r="C297" s="263"/>
      <c r="D297" s="264"/>
      <c r="E297" s="265"/>
      <c r="F297" s="266"/>
      <c r="G297" s="265"/>
      <c r="H297" s="267"/>
      <c r="I297" s="268"/>
      <c r="J297" s="268"/>
      <c r="K297" s="268"/>
      <c r="L297" s="268"/>
      <c r="M297" s="269"/>
    </row>
    <row r="298" spans="1:13" ht="18.75">
      <c r="A298" s="261"/>
      <c r="B298" s="262"/>
      <c r="C298" s="263"/>
      <c r="D298" s="264"/>
      <c r="E298" s="265"/>
      <c r="F298" s="266"/>
      <c r="G298" s="265"/>
      <c r="H298" s="267"/>
      <c r="I298" s="268"/>
      <c r="J298" s="268"/>
      <c r="K298" s="268"/>
      <c r="L298" s="268"/>
      <c r="M298" s="269"/>
    </row>
    <row r="299" spans="1:13" ht="18.75">
      <c r="A299" s="261"/>
      <c r="B299" s="262"/>
      <c r="C299" s="263"/>
      <c r="D299" s="264"/>
      <c r="E299" s="265"/>
      <c r="F299" s="266"/>
      <c r="G299" s="265"/>
      <c r="H299" s="267"/>
      <c r="I299" s="268"/>
      <c r="J299" s="268"/>
      <c r="K299" s="268"/>
      <c r="L299" s="268"/>
      <c r="M299" s="269"/>
    </row>
    <row r="300" spans="1:13" ht="18.75">
      <c r="A300" s="261"/>
      <c r="B300" s="262"/>
      <c r="C300" s="263"/>
      <c r="D300" s="264"/>
      <c r="E300" s="265"/>
      <c r="F300" s="266"/>
      <c r="G300" s="265"/>
      <c r="H300" s="267"/>
      <c r="I300" s="268"/>
      <c r="J300" s="268"/>
      <c r="K300" s="268"/>
      <c r="L300" s="268"/>
      <c r="M300" s="269"/>
    </row>
    <row r="301" spans="1:13" ht="18.75">
      <c r="A301" s="261"/>
      <c r="B301" s="262"/>
      <c r="C301" s="263"/>
      <c r="D301" s="264"/>
      <c r="E301" s="265"/>
      <c r="F301" s="266"/>
      <c r="G301" s="265"/>
      <c r="H301" s="267"/>
      <c r="I301" s="268"/>
      <c r="J301" s="268"/>
      <c r="K301" s="268"/>
      <c r="L301" s="268"/>
      <c r="M301" s="269"/>
    </row>
    <row r="302" spans="1:13" ht="18.75">
      <c r="A302" s="261"/>
      <c r="B302" s="262"/>
      <c r="C302" s="263"/>
      <c r="D302" s="264"/>
      <c r="E302" s="265"/>
      <c r="F302" s="266"/>
      <c r="G302" s="265"/>
      <c r="H302" s="267"/>
      <c r="I302" s="268"/>
      <c r="J302" s="268"/>
      <c r="K302" s="268"/>
      <c r="L302" s="268"/>
      <c r="M302" s="269"/>
    </row>
    <row r="303" spans="1:13" ht="18.75">
      <c r="A303" s="261"/>
      <c r="B303" s="262"/>
      <c r="C303" s="263"/>
      <c r="D303" s="264"/>
      <c r="E303" s="265"/>
      <c r="F303" s="266"/>
      <c r="G303" s="265"/>
      <c r="H303" s="267"/>
      <c r="I303" s="268"/>
      <c r="J303" s="268"/>
      <c r="K303" s="268"/>
      <c r="L303" s="268"/>
      <c r="M303" s="269"/>
    </row>
    <row r="304" spans="1:13" ht="18.75">
      <c r="A304" s="261"/>
      <c r="B304" s="262"/>
      <c r="C304" s="263"/>
      <c r="D304" s="264"/>
      <c r="E304" s="265"/>
      <c r="F304" s="266"/>
      <c r="G304" s="265"/>
      <c r="H304" s="267"/>
      <c r="I304" s="268"/>
      <c r="J304" s="268"/>
      <c r="K304" s="268"/>
      <c r="L304" s="268"/>
      <c r="M304" s="269"/>
    </row>
    <row r="305" spans="1:13" ht="18.75">
      <c r="A305" s="261"/>
      <c r="B305" s="262"/>
      <c r="C305" s="263"/>
      <c r="D305" s="264"/>
      <c r="E305" s="265"/>
      <c r="F305" s="266"/>
      <c r="G305" s="265"/>
      <c r="H305" s="267"/>
      <c r="I305" s="268"/>
      <c r="J305" s="268"/>
      <c r="K305" s="268"/>
      <c r="L305" s="268"/>
      <c r="M305" s="269"/>
    </row>
    <row r="306" spans="1:13" ht="18.75">
      <c r="A306" s="261"/>
      <c r="B306" s="262"/>
      <c r="C306" s="263"/>
      <c r="D306" s="264"/>
      <c r="E306" s="265"/>
      <c r="F306" s="266"/>
      <c r="G306" s="265"/>
      <c r="H306" s="267"/>
      <c r="I306" s="268"/>
      <c r="J306" s="268"/>
      <c r="K306" s="268"/>
      <c r="L306" s="268"/>
      <c r="M306" s="269"/>
    </row>
    <row r="307" spans="1:13" ht="18.75">
      <c r="A307" s="261"/>
      <c r="B307" s="262"/>
      <c r="C307" s="263"/>
      <c r="D307" s="264"/>
      <c r="E307" s="265"/>
      <c r="F307" s="266"/>
      <c r="G307" s="265"/>
      <c r="H307" s="267"/>
      <c r="I307" s="268"/>
      <c r="J307" s="268"/>
      <c r="K307" s="268"/>
      <c r="L307" s="268"/>
      <c r="M307" s="269"/>
    </row>
    <row r="308" spans="1:13" ht="18.75">
      <c r="A308" s="261"/>
      <c r="B308" s="262"/>
      <c r="C308" s="263"/>
      <c r="D308" s="264"/>
      <c r="E308" s="265"/>
      <c r="F308" s="266"/>
      <c r="G308" s="265"/>
      <c r="H308" s="267"/>
      <c r="I308" s="268"/>
      <c r="J308" s="268"/>
      <c r="K308" s="268"/>
      <c r="L308" s="268"/>
      <c r="M308" s="269"/>
    </row>
    <row r="309" spans="1:13" ht="18.75">
      <c r="A309" s="261"/>
      <c r="B309" s="262"/>
      <c r="C309" s="263"/>
      <c r="D309" s="264"/>
      <c r="E309" s="265"/>
      <c r="F309" s="266"/>
      <c r="G309" s="265"/>
      <c r="H309" s="267"/>
      <c r="I309" s="268"/>
      <c r="J309" s="268"/>
      <c r="K309" s="268"/>
      <c r="L309" s="268"/>
      <c r="M309" s="269"/>
    </row>
    <row r="310" spans="1:13" ht="18.75">
      <c r="A310" s="261"/>
      <c r="B310" s="262"/>
      <c r="C310" s="263"/>
      <c r="D310" s="264"/>
      <c r="E310" s="265"/>
      <c r="F310" s="266"/>
      <c r="G310" s="265"/>
      <c r="H310" s="267"/>
      <c r="I310" s="268"/>
      <c r="J310" s="268"/>
      <c r="K310" s="268"/>
      <c r="L310" s="268"/>
      <c r="M310" s="269"/>
    </row>
    <row r="311" spans="1:13" ht="18.75">
      <c r="A311" s="261"/>
      <c r="B311" s="262"/>
      <c r="C311" s="263"/>
      <c r="D311" s="264"/>
      <c r="E311" s="265"/>
      <c r="F311" s="266"/>
      <c r="G311" s="265"/>
      <c r="H311" s="267"/>
      <c r="I311" s="268"/>
      <c r="J311" s="268"/>
      <c r="K311" s="268"/>
      <c r="L311" s="268"/>
      <c r="M311" s="269"/>
    </row>
    <row r="312" spans="1:13" ht="18.75">
      <c r="A312" s="261"/>
      <c r="B312" s="262"/>
      <c r="C312" s="263"/>
      <c r="D312" s="264"/>
      <c r="E312" s="265"/>
      <c r="F312" s="266"/>
      <c r="G312" s="265"/>
      <c r="H312" s="267"/>
      <c r="I312" s="268"/>
      <c r="J312" s="268"/>
      <c r="K312" s="268"/>
      <c r="L312" s="268"/>
      <c r="M312" s="269"/>
    </row>
    <row r="313" spans="1:13" ht="18.75">
      <c r="A313" s="261"/>
      <c r="B313" s="262"/>
      <c r="C313" s="263"/>
      <c r="D313" s="264"/>
      <c r="E313" s="265"/>
      <c r="F313" s="266"/>
      <c r="G313" s="265"/>
      <c r="H313" s="267"/>
      <c r="I313" s="268"/>
      <c r="J313" s="268"/>
      <c r="K313" s="268"/>
      <c r="L313" s="268"/>
      <c r="M313" s="269"/>
    </row>
    <row r="314" spans="1:13" ht="18.75">
      <c r="A314" s="261"/>
      <c r="B314" s="262"/>
      <c r="C314" s="263"/>
      <c r="D314" s="264"/>
      <c r="E314" s="265"/>
      <c r="F314" s="266"/>
      <c r="G314" s="265"/>
      <c r="H314" s="267"/>
      <c r="I314" s="268"/>
      <c r="J314" s="268"/>
      <c r="K314" s="268"/>
      <c r="L314" s="268"/>
      <c r="M314" s="269"/>
    </row>
    <row r="315" spans="1:13" ht="18.75">
      <c r="A315" s="261"/>
      <c r="B315" s="262"/>
      <c r="C315" s="263"/>
      <c r="D315" s="264"/>
      <c r="E315" s="265"/>
      <c r="F315" s="266"/>
      <c r="G315" s="265"/>
      <c r="H315" s="267"/>
      <c r="I315" s="268"/>
      <c r="J315" s="268"/>
      <c r="K315" s="268"/>
      <c r="L315" s="268"/>
      <c r="M315" s="269"/>
    </row>
    <row r="316" spans="1:13" ht="18.75">
      <c r="A316" s="261"/>
      <c r="B316" s="262"/>
      <c r="C316" s="263"/>
      <c r="D316" s="264"/>
      <c r="E316" s="265"/>
      <c r="F316" s="266"/>
      <c r="G316" s="265"/>
      <c r="H316" s="267"/>
      <c r="I316" s="268"/>
      <c r="J316" s="268"/>
      <c r="K316" s="268"/>
      <c r="L316" s="268"/>
      <c r="M316" s="269"/>
    </row>
    <row r="317" spans="1:13" ht="18.75">
      <c r="A317" s="261"/>
      <c r="B317" s="262"/>
      <c r="C317" s="263"/>
      <c r="D317" s="264"/>
      <c r="E317" s="265"/>
      <c r="F317" s="266"/>
      <c r="G317" s="265"/>
      <c r="H317" s="267"/>
      <c r="I317" s="268"/>
      <c r="J317" s="268"/>
      <c r="K317" s="268"/>
      <c r="L317" s="268"/>
      <c r="M317" s="269"/>
    </row>
    <row r="318" spans="1:13" ht="18.75">
      <c r="A318" s="261"/>
      <c r="B318" s="262"/>
      <c r="C318" s="263"/>
      <c r="D318" s="264"/>
      <c r="E318" s="265"/>
      <c r="F318" s="266"/>
      <c r="G318" s="265"/>
      <c r="H318" s="267"/>
      <c r="I318" s="268"/>
      <c r="J318" s="268"/>
      <c r="K318" s="268"/>
      <c r="L318" s="268"/>
      <c r="M318" s="269"/>
    </row>
    <row r="319" spans="1:13" ht="18.75">
      <c r="A319" s="261"/>
      <c r="B319" s="262"/>
      <c r="C319" s="263"/>
      <c r="D319" s="264"/>
      <c r="E319" s="265"/>
      <c r="F319" s="266"/>
      <c r="G319" s="265"/>
      <c r="H319" s="267"/>
      <c r="I319" s="268"/>
      <c r="J319" s="268"/>
      <c r="K319" s="268"/>
      <c r="L319" s="268"/>
      <c r="M319" s="269"/>
    </row>
    <row r="320" spans="1:13" ht="18.75">
      <c r="A320" s="261"/>
      <c r="B320" s="262"/>
      <c r="C320" s="263"/>
      <c r="D320" s="264"/>
      <c r="E320" s="265"/>
      <c r="F320" s="266"/>
      <c r="G320" s="265"/>
      <c r="H320" s="267"/>
      <c r="I320" s="268"/>
      <c r="J320" s="268"/>
      <c r="K320" s="268"/>
      <c r="L320" s="268"/>
      <c r="M320" s="269"/>
    </row>
    <row r="321" spans="1:13" ht="18.75">
      <c r="A321" s="261"/>
      <c r="B321" s="262"/>
      <c r="C321" s="263"/>
      <c r="D321" s="264"/>
      <c r="E321" s="265"/>
      <c r="F321" s="266"/>
      <c r="G321" s="265"/>
      <c r="H321" s="267"/>
      <c r="I321" s="268"/>
      <c r="J321" s="268"/>
      <c r="K321" s="268"/>
      <c r="L321" s="268"/>
      <c r="M321" s="269"/>
    </row>
    <row r="322" spans="1:13" ht="18.75">
      <c r="A322" s="261"/>
      <c r="B322" s="262"/>
      <c r="C322" s="263"/>
      <c r="D322" s="264"/>
      <c r="E322" s="265"/>
      <c r="F322" s="266"/>
      <c r="G322" s="265"/>
      <c r="H322" s="267"/>
      <c r="I322" s="268"/>
      <c r="J322" s="268"/>
      <c r="K322" s="268"/>
      <c r="L322" s="268"/>
      <c r="M322" s="269"/>
    </row>
    <row r="323" spans="1:13" ht="18.75">
      <c r="A323" s="261"/>
      <c r="B323" s="262"/>
      <c r="C323" s="263"/>
      <c r="D323" s="264"/>
      <c r="E323" s="265"/>
      <c r="F323" s="266"/>
      <c r="G323" s="265"/>
      <c r="H323" s="267"/>
      <c r="I323" s="268"/>
      <c r="J323" s="268"/>
      <c r="K323" s="268"/>
      <c r="L323" s="268"/>
      <c r="M323" s="269"/>
    </row>
    <row r="324" spans="1:13" ht="18.75">
      <c r="A324" s="261"/>
      <c r="B324" s="262"/>
      <c r="C324" s="263"/>
      <c r="D324" s="264"/>
      <c r="E324" s="265"/>
      <c r="F324" s="266"/>
      <c r="G324" s="265"/>
      <c r="H324" s="267"/>
      <c r="I324" s="268"/>
      <c r="J324" s="268"/>
      <c r="K324" s="268"/>
      <c r="L324" s="268"/>
      <c r="M324" s="269"/>
    </row>
    <row r="325" spans="1:13" ht="18.75">
      <c r="A325" s="261"/>
      <c r="B325" s="262"/>
      <c r="C325" s="263"/>
      <c r="D325" s="264"/>
      <c r="E325" s="265"/>
      <c r="F325" s="266"/>
      <c r="G325" s="265"/>
      <c r="H325" s="267"/>
      <c r="I325" s="268"/>
      <c r="J325" s="268"/>
      <c r="K325" s="268"/>
      <c r="L325" s="268"/>
      <c r="M325" s="269"/>
    </row>
    <row r="326" spans="1:13" ht="18.75">
      <c r="A326" s="261"/>
      <c r="B326" s="262"/>
      <c r="C326" s="263"/>
      <c r="D326" s="264"/>
      <c r="E326" s="265"/>
      <c r="F326" s="266"/>
      <c r="G326" s="265"/>
      <c r="H326" s="267"/>
      <c r="I326" s="268"/>
      <c r="J326" s="268"/>
      <c r="K326" s="268"/>
      <c r="L326" s="268"/>
      <c r="M326" s="269"/>
    </row>
    <row r="327" spans="1:13" ht="18.75">
      <c r="A327" s="261"/>
      <c r="B327" s="262"/>
      <c r="C327" s="263"/>
      <c r="D327" s="264"/>
      <c r="E327" s="265"/>
      <c r="F327" s="266"/>
      <c r="G327" s="265"/>
      <c r="H327" s="267"/>
      <c r="I327" s="268"/>
      <c r="J327" s="268"/>
      <c r="K327" s="268"/>
      <c r="L327" s="268"/>
      <c r="M327" s="269"/>
    </row>
    <row r="328" spans="1:13" ht="18.75">
      <c r="A328" s="261"/>
      <c r="B328" s="262"/>
      <c r="C328" s="263"/>
      <c r="D328" s="264"/>
      <c r="E328" s="265"/>
      <c r="F328" s="266"/>
      <c r="G328" s="265"/>
      <c r="H328" s="267"/>
      <c r="I328" s="268"/>
      <c r="J328" s="268"/>
      <c r="K328" s="268"/>
      <c r="L328" s="268"/>
      <c r="M328" s="269"/>
    </row>
    <row r="329" spans="1:13" ht="18.75">
      <c r="A329" s="261"/>
      <c r="B329" s="262"/>
      <c r="C329" s="263"/>
      <c r="D329" s="264"/>
      <c r="E329" s="265"/>
      <c r="F329" s="266"/>
      <c r="G329" s="265"/>
      <c r="H329" s="267"/>
      <c r="I329" s="268"/>
      <c r="J329" s="268"/>
      <c r="K329" s="268"/>
      <c r="L329" s="268"/>
      <c r="M329" s="269"/>
    </row>
    <row r="330" spans="1:13" ht="18.75">
      <c r="A330" s="261"/>
      <c r="B330" s="262"/>
      <c r="C330" s="263"/>
      <c r="D330" s="264"/>
      <c r="E330" s="265"/>
      <c r="F330" s="266"/>
      <c r="G330" s="265"/>
      <c r="H330" s="267"/>
      <c r="I330" s="268"/>
      <c r="J330" s="268"/>
      <c r="K330" s="268"/>
      <c r="L330" s="268"/>
      <c r="M330" s="269"/>
    </row>
    <row r="331" spans="1:13" ht="18.75">
      <c r="A331" s="261"/>
      <c r="B331" s="262"/>
      <c r="C331" s="263"/>
      <c r="D331" s="264"/>
      <c r="E331" s="265"/>
      <c r="F331" s="266"/>
      <c r="G331" s="265"/>
      <c r="H331" s="267"/>
      <c r="I331" s="268"/>
      <c r="J331" s="268"/>
      <c r="K331" s="268"/>
      <c r="L331" s="268"/>
      <c r="M331" s="269"/>
    </row>
    <row r="332" spans="1:13" ht="18.75">
      <c r="A332" s="261"/>
      <c r="B332" s="262"/>
      <c r="C332" s="263"/>
      <c r="D332" s="264"/>
      <c r="E332" s="265"/>
      <c r="F332" s="266"/>
      <c r="G332" s="265"/>
      <c r="H332" s="267"/>
      <c r="I332" s="268"/>
      <c r="J332" s="268"/>
      <c r="K332" s="268"/>
      <c r="L332" s="268"/>
      <c r="M332" s="269"/>
    </row>
    <row r="333" spans="1:13" ht="18.75">
      <c r="A333" s="261"/>
      <c r="B333" s="262"/>
      <c r="C333" s="263"/>
      <c r="D333" s="264"/>
      <c r="E333" s="265"/>
      <c r="F333" s="266"/>
      <c r="G333" s="265"/>
      <c r="H333" s="267"/>
      <c r="I333" s="268"/>
      <c r="J333" s="268"/>
      <c r="K333" s="268"/>
      <c r="L333" s="268"/>
      <c r="M333" s="269"/>
    </row>
    <row r="334" spans="1:13" ht="18.75">
      <c r="A334" s="261"/>
      <c r="B334" s="262"/>
      <c r="C334" s="263"/>
      <c r="D334" s="264"/>
      <c r="E334" s="265"/>
      <c r="F334" s="266"/>
      <c r="G334" s="265"/>
      <c r="H334" s="267"/>
      <c r="I334" s="268"/>
      <c r="J334" s="268"/>
      <c r="K334" s="268"/>
      <c r="L334" s="268"/>
      <c r="M334" s="269"/>
    </row>
    <row r="335" spans="1:13" ht="18.75">
      <c r="A335" s="261"/>
      <c r="B335" s="262"/>
      <c r="C335" s="263"/>
      <c r="D335" s="264"/>
      <c r="E335" s="265"/>
      <c r="F335" s="266"/>
      <c r="G335" s="265"/>
      <c r="H335" s="267"/>
      <c r="I335" s="268"/>
      <c r="J335" s="268"/>
      <c r="K335" s="268"/>
      <c r="L335" s="268"/>
      <c r="M335" s="269"/>
    </row>
    <row r="336" spans="1:13" ht="18.75">
      <c r="A336" s="261"/>
      <c r="B336" s="262"/>
      <c r="C336" s="263"/>
      <c r="D336" s="264"/>
      <c r="E336" s="265"/>
      <c r="F336" s="266"/>
      <c r="G336" s="265"/>
      <c r="H336" s="267"/>
      <c r="I336" s="268"/>
      <c r="J336" s="268"/>
      <c r="K336" s="268"/>
      <c r="L336" s="268"/>
      <c r="M336" s="269"/>
    </row>
    <row r="337" spans="1:13" ht="18.75">
      <c r="A337" s="261"/>
      <c r="B337" s="262"/>
      <c r="C337" s="263"/>
      <c r="D337" s="264"/>
      <c r="E337" s="265"/>
      <c r="F337" s="266"/>
      <c r="G337" s="265"/>
      <c r="H337" s="267"/>
      <c r="I337" s="268"/>
      <c r="J337" s="268"/>
      <c r="K337" s="268"/>
      <c r="L337" s="268"/>
      <c r="M337" s="269"/>
    </row>
    <row r="338" spans="1:13" ht="18.75">
      <c r="A338" s="261"/>
      <c r="B338" s="262"/>
      <c r="C338" s="263"/>
      <c r="D338" s="264"/>
      <c r="E338" s="265"/>
      <c r="F338" s="266"/>
      <c r="G338" s="265"/>
      <c r="H338" s="267"/>
      <c r="I338" s="268"/>
      <c r="J338" s="268"/>
      <c r="K338" s="268"/>
      <c r="L338" s="268"/>
      <c r="M338" s="269"/>
    </row>
    <row r="339" spans="1:13" ht="18.75">
      <c r="A339" s="261"/>
      <c r="B339" s="262"/>
      <c r="C339" s="263"/>
      <c r="D339" s="264"/>
      <c r="E339" s="265"/>
      <c r="F339" s="266"/>
      <c r="G339" s="265"/>
      <c r="H339" s="267"/>
      <c r="I339" s="268"/>
      <c r="J339" s="268"/>
      <c r="K339" s="268"/>
      <c r="L339" s="268"/>
      <c r="M339" s="269"/>
    </row>
    <row r="340" spans="1:13" ht="18.75">
      <c r="A340" s="261"/>
      <c r="B340" s="262"/>
      <c r="C340" s="263"/>
      <c r="D340" s="264"/>
      <c r="E340" s="265"/>
      <c r="F340" s="266"/>
      <c r="G340" s="265"/>
      <c r="H340" s="267"/>
      <c r="I340" s="268"/>
      <c r="J340" s="268"/>
      <c r="K340" s="268"/>
      <c r="L340" s="268"/>
      <c r="M340" s="269"/>
    </row>
    <row r="341" spans="1:13" ht="18.75">
      <c r="A341" s="261"/>
      <c r="B341" s="262"/>
      <c r="C341" s="263"/>
      <c r="D341" s="264"/>
      <c r="E341" s="265"/>
      <c r="F341" s="266"/>
      <c r="G341" s="265"/>
      <c r="H341" s="267"/>
      <c r="I341" s="268"/>
      <c r="J341" s="268"/>
      <c r="K341" s="268"/>
      <c r="L341" s="268"/>
      <c r="M341" s="269"/>
    </row>
    <row r="342" spans="1:13" ht="18.75">
      <c r="A342" s="261"/>
      <c r="B342" s="262"/>
      <c r="C342" s="263"/>
      <c r="D342" s="264"/>
      <c r="E342" s="265"/>
      <c r="F342" s="266"/>
      <c r="G342" s="265"/>
      <c r="H342" s="267"/>
      <c r="I342" s="268"/>
      <c r="J342" s="268"/>
      <c r="K342" s="268"/>
      <c r="L342" s="268"/>
      <c r="M342" s="269"/>
    </row>
    <row r="343" spans="1:13" ht="18.75">
      <c r="A343" s="261"/>
      <c r="B343" s="262"/>
      <c r="C343" s="263"/>
      <c r="D343" s="264"/>
      <c r="E343" s="265"/>
      <c r="F343" s="266"/>
      <c r="G343" s="265"/>
      <c r="H343" s="267"/>
      <c r="I343" s="268"/>
      <c r="J343" s="268"/>
      <c r="K343" s="268"/>
      <c r="L343" s="268"/>
      <c r="M343" s="269"/>
    </row>
    <row r="344" spans="1:13" ht="18.75">
      <c r="A344" s="261"/>
      <c r="B344" s="262"/>
      <c r="C344" s="263"/>
      <c r="D344" s="264"/>
      <c r="E344" s="265"/>
      <c r="F344" s="266"/>
      <c r="G344" s="265"/>
      <c r="H344" s="267"/>
      <c r="I344" s="268"/>
      <c r="J344" s="268"/>
      <c r="K344" s="268"/>
      <c r="L344" s="268"/>
      <c r="M344" s="269"/>
    </row>
    <row r="345" spans="1:13" ht="18.75">
      <c r="A345" s="261"/>
      <c r="B345" s="262"/>
      <c r="C345" s="263"/>
      <c r="D345" s="264"/>
      <c r="E345" s="265"/>
      <c r="F345" s="266"/>
      <c r="G345" s="265"/>
      <c r="H345" s="267"/>
      <c r="I345" s="268"/>
      <c r="J345" s="268"/>
      <c r="K345" s="268"/>
      <c r="L345" s="268"/>
      <c r="M345" s="269"/>
    </row>
    <row r="346" spans="1:13" ht="18.75">
      <c r="A346" s="261"/>
      <c r="B346" s="262"/>
      <c r="C346" s="263"/>
      <c r="D346" s="264"/>
      <c r="E346" s="265"/>
      <c r="F346" s="266"/>
      <c r="G346" s="265"/>
      <c r="H346" s="267"/>
      <c r="I346" s="268"/>
      <c r="J346" s="268"/>
      <c r="K346" s="268"/>
      <c r="L346" s="268"/>
      <c r="M346" s="269"/>
    </row>
    <row r="347" spans="1:13" ht="18.75">
      <c r="A347" s="261"/>
      <c r="B347" s="262"/>
      <c r="C347" s="263"/>
      <c r="D347" s="264"/>
      <c r="E347" s="265"/>
      <c r="F347" s="266"/>
      <c r="G347" s="265"/>
      <c r="H347" s="267"/>
      <c r="I347" s="268"/>
      <c r="J347" s="268"/>
      <c r="K347" s="268"/>
      <c r="L347" s="268"/>
      <c r="M347" s="269"/>
    </row>
    <row r="348" spans="1:13" ht="18.75">
      <c r="A348" s="261"/>
      <c r="B348" s="262"/>
      <c r="C348" s="263"/>
      <c r="D348" s="264"/>
      <c r="E348" s="265"/>
      <c r="F348" s="266"/>
      <c r="G348" s="265"/>
      <c r="H348" s="267"/>
      <c r="I348" s="268"/>
      <c r="J348" s="268"/>
      <c r="K348" s="268"/>
      <c r="L348" s="268"/>
      <c r="M348" s="269"/>
    </row>
    <row r="349" spans="1:13" ht="18.75">
      <c r="A349" s="261"/>
      <c r="B349" s="262"/>
      <c r="C349" s="263"/>
      <c r="D349" s="264"/>
      <c r="E349" s="265"/>
      <c r="F349" s="266"/>
      <c r="G349" s="265"/>
      <c r="H349" s="267"/>
      <c r="I349" s="268"/>
      <c r="J349" s="268"/>
      <c r="K349" s="268"/>
      <c r="L349" s="268"/>
      <c r="M349" s="269"/>
    </row>
    <row r="350" spans="1:13" ht="18.75">
      <c r="A350" s="261"/>
      <c r="B350" s="262"/>
      <c r="C350" s="263"/>
      <c r="D350" s="264"/>
      <c r="E350" s="265"/>
      <c r="F350" s="266"/>
      <c r="G350" s="265"/>
      <c r="H350" s="267"/>
      <c r="I350" s="268"/>
      <c r="J350" s="268"/>
      <c r="K350" s="268"/>
      <c r="L350" s="268"/>
      <c r="M350" s="269"/>
    </row>
    <row r="351" spans="1:13" ht="18.75">
      <c r="A351" s="261"/>
      <c r="B351" s="262"/>
      <c r="C351" s="263"/>
      <c r="D351" s="264"/>
      <c r="E351" s="265"/>
      <c r="F351" s="266"/>
      <c r="G351" s="265"/>
      <c r="H351" s="267"/>
      <c r="I351" s="268"/>
      <c r="J351" s="268"/>
      <c r="K351" s="268"/>
      <c r="L351" s="268"/>
      <c r="M351" s="269"/>
    </row>
    <row r="352" spans="1:13" ht="18.75">
      <c r="A352" s="261"/>
      <c r="B352" s="262"/>
      <c r="C352" s="263"/>
      <c r="D352" s="264"/>
      <c r="E352" s="265"/>
      <c r="F352" s="266"/>
      <c r="G352" s="265"/>
      <c r="H352" s="267"/>
      <c r="I352" s="268"/>
      <c r="J352" s="268"/>
      <c r="K352" s="268"/>
      <c r="L352" s="268"/>
      <c r="M352" s="269"/>
    </row>
    <row r="353" spans="1:13" ht="18.75">
      <c r="A353" s="261"/>
      <c r="B353" s="262"/>
      <c r="C353" s="263"/>
      <c r="D353" s="264"/>
      <c r="E353" s="265"/>
      <c r="F353" s="266"/>
      <c r="G353" s="265"/>
      <c r="H353" s="267"/>
      <c r="I353" s="268"/>
      <c r="J353" s="268"/>
      <c r="K353" s="268"/>
      <c r="L353" s="268"/>
      <c r="M353" s="269"/>
    </row>
    <row r="354" spans="1:13" ht="18.75">
      <c r="A354" s="261"/>
      <c r="B354" s="262"/>
      <c r="C354" s="263"/>
      <c r="D354" s="264"/>
      <c r="E354" s="265"/>
      <c r="F354" s="266"/>
      <c r="G354" s="265"/>
      <c r="H354" s="267"/>
      <c r="I354" s="268"/>
      <c r="J354" s="268"/>
      <c r="K354" s="268"/>
      <c r="L354" s="268"/>
      <c r="M354" s="269"/>
    </row>
    <row r="355" spans="1:13" ht="18.75">
      <c r="A355" s="261"/>
      <c r="B355" s="262"/>
      <c r="C355" s="263"/>
      <c r="D355" s="264"/>
      <c r="E355" s="265"/>
      <c r="F355" s="266"/>
      <c r="G355" s="265"/>
      <c r="H355" s="267"/>
      <c r="I355" s="268"/>
      <c r="J355" s="268"/>
      <c r="K355" s="268"/>
      <c r="L355" s="268"/>
      <c r="M355" s="269"/>
    </row>
    <row r="356" spans="1:13" ht="12.75">
      <c r="A356" s="141"/>
      <c r="B356" s="141"/>
      <c r="C356" s="141"/>
      <c r="D356" s="142"/>
      <c r="E356" s="141"/>
      <c r="F356" s="143"/>
      <c r="G356" s="141"/>
      <c r="H356" s="141"/>
      <c r="I356" s="141"/>
      <c r="J356" s="141"/>
      <c r="K356" s="141"/>
      <c r="L356" s="141"/>
      <c r="M356" s="143"/>
    </row>
    <row r="357" spans="1:13" ht="12.75">
      <c r="A357" s="141"/>
      <c r="B357" s="141"/>
      <c r="C357" s="141"/>
      <c r="D357" s="142"/>
      <c r="E357" s="141"/>
      <c r="F357" s="143"/>
      <c r="G357" s="141"/>
      <c r="H357" s="141"/>
      <c r="I357" s="141"/>
      <c r="J357" s="141"/>
      <c r="K357" s="141"/>
      <c r="L357" s="141"/>
      <c r="M357" s="143"/>
    </row>
    <row r="358" spans="1:13" ht="12.75">
      <c r="A358" s="141"/>
      <c r="B358" s="141"/>
      <c r="C358" s="141"/>
      <c r="D358" s="142"/>
      <c r="E358" s="141"/>
      <c r="F358" s="143"/>
      <c r="G358" s="141"/>
      <c r="H358" s="141"/>
      <c r="I358" s="141"/>
      <c r="J358" s="141"/>
      <c r="K358" s="141"/>
      <c r="L358" s="141"/>
      <c r="M358" s="143"/>
    </row>
    <row r="359" spans="1:13" ht="12.75">
      <c r="A359" s="141"/>
      <c r="B359" s="141"/>
      <c r="C359" s="141"/>
      <c r="D359" s="142"/>
      <c r="E359" s="141"/>
      <c r="F359" s="143"/>
      <c r="G359" s="141"/>
      <c r="H359" s="141"/>
      <c r="I359" s="141"/>
      <c r="J359" s="141"/>
      <c r="K359" s="141"/>
      <c r="L359" s="141"/>
      <c r="M359" s="143"/>
    </row>
    <row r="360" spans="1:13" ht="12.75">
      <c r="A360" s="141"/>
      <c r="B360" s="141"/>
      <c r="C360" s="141"/>
      <c r="D360" s="142"/>
      <c r="E360" s="141"/>
      <c r="F360" s="143"/>
      <c r="G360" s="141"/>
      <c r="H360" s="141"/>
      <c r="I360" s="141"/>
      <c r="J360" s="141"/>
      <c r="K360" s="141"/>
      <c r="L360" s="141"/>
      <c r="M360" s="143"/>
    </row>
    <row r="361" spans="1:13" ht="12.75">
      <c r="A361" s="141"/>
      <c r="B361" s="141"/>
      <c r="C361" s="141"/>
      <c r="D361" s="142"/>
      <c r="E361" s="141"/>
      <c r="F361" s="143"/>
      <c r="G361" s="141"/>
      <c r="H361" s="141"/>
      <c r="I361" s="141"/>
      <c r="J361" s="141"/>
      <c r="K361" s="141"/>
      <c r="L361" s="141"/>
      <c r="M361" s="143"/>
    </row>
    <row r="362" spans="1:13" ht="12.75">
      <c r="A362" s="141"/>
      <c r="B362" s="141"/>
      <c r="C362" s="141"/>
      <c r="D362" s="142"/>
      <c r="E362" s="141"/>
      <c r="F362" s="143"/>
      <c r="G362" s="141"/>
      <c r="H362" s="141"/>
      <c r="I362" s="141"/>
      <c r="J362" s="141"/>
      <c r="K362" s="141"/>
      <c r="L362" s="141"/>
      <c r="M362" s="143"/>
    </row>
    <row r="363" spans="1:13" ht="12.75">
      <c r="A363" s="141"/>
      <c r="B363" s="141"/>
      <c r="C363" s="141"/>
      <c r="D363" s="142"/>
      <c r="E363" s="141"/>
      <c r="F363" s="143"/>
      <c r="G363" s="141"/>
      <c r="H363" s="141"/>
      <c r="I363" s="141"/>
      <c r="J363" s="141"/>
      <c r="K363" s="141"/>
      <c r="L363" s="141"/>
      <c r="M363" s="143"/>
    </row>
    <row r="364" spans="1:13" ht="12.75">
      <c r="A364" s="141"/>
      <c r="B364" s="141"/>
      <c r="C364" s="141"/>
      <c r="D364" s="142"/>
      <c r="E364" s="141"/>
      <c r="F364" s="143"/>
      <c r="G364" s="141"/>
      <c r="H364" s="141"/>
      <c r="I364" s="141"/>
      <c r="J364" s="141"/>
      <c r="K364" s="141"/>
      <c r="L364" s="141"/>
      <c r="M364" s="143"/>
    </row>
    <row r="365" spans="1:13" ht="12.75">
      <c r="A365" s="141"/>
      <c r="B365" s="141"/>
      <c r="C365" s="141"/>
      <c r="D365" s="142"/>
      <c r="E365" s="141"/>
      <c r="F365" s="143"/>
      <c r="G365" s="141"/>
      <c r="H365" s="141"/>
      <c r="I365" s="141"/>
      <c r="J365" s="141"/>
      <c r="K365" s="141"/>
      <c r="L365" s="141"/>
      <c r="M365" s="143"/>
    </row>
    <row r="366" spans="1:13" ht="12.75">
      <c r="A366" s="141"/>
      <c r="B366" s="141"/>
      <c r="C366" s="141"/>
      <c r="D366" s="142"/>
      <c r="E366" s="141"/>
      <c r="F366" s="143"/>
      <c r="G366" s="141"/>
      <c r="H366" s="141"/>
      <c r="I366" s="141"/>
      <c r="J366" s="141"/>
      <c r="K366" s="141"/>
      <c r="L366" s="141"/>
      <c r="M366" s="143"/>
    </row>
    <row r="367" spans="1:13" ht="12.75">
      <c r="A367" s="141"/>
      <c r="B367" s="141"/>
      <c r="C367" s="141"/>
      <c r="D367" s="142"/>
      <c r="E367" s="141"/>
      <c r="F367" s="143"/>
      <c r="G367" s="141"/>
      <c r="H367" s="141"/>
      <c r="I367" s="141"/>
      <c r="J367" s="141"/>
      <c r="K367" s="141"/>
      <c r="L367" s="141"/>
      <c r="M367" s="143"/>
    </row>
    <row r="368" spans="1:13" ht="12.75">
      <c r="A368" s="141"/>
      <c r="B368" s="141"/>
      <c r="C368" s="141"/>
      <c r="D368" s="142"/>
      <c r="E368" s="141"/>
      <c r="F368" s="143"/>
      <c r="G368" s="141"/>
      <c r="H368" s="141"/>
      <c r="I368" s="141"/>
      <c r="J368" s="141"/>
      <c r="K368" s="141"/>
      <c r="L368" s="141"/>
      <c r="M368" s="143"/>
    </row>
    <row r="369" spans="1:13" ht="12.75">
      <c r="A369" s="141"/>
      <c r="B369" s="141"/>
      <c r="C369" s="141"/>
      <c r="D369" s="142"/>
      <c r="E369" s="141"/>
      <c r="F369" s="143"/>
      <c r="G369" s="141"/>
      <c r="H369" s="141"/>
      <c r="I369" s="141"/>
      <c r="J369" s="141"/>
      <c r="K369" s="141"/>
      <c r="L369" s="141"/>
      <c r="M369" s="143"/>
    </row>
    <row r="370" spans="1:13" ht="12.75">
      <c r="A370" s="141"/>
      <c r="B370" s="141"/>
      <c r="C370" s="141"/>
      <c r="D370" s="142"/>
      <c r="E370" s="141"/>
      <c r="F370" s="143"/>
      <c r="G370" s="141"/>
      <c r="H370" s="141"/>
      <c r="I370" s="141"/>
      <c r="J370" s="141"/>
      <c r="K370" s="141"/>
      <c r="L370" s="141"/>
      <c r="M370" s="143"/>
    </row>
    <row r="371" spans="1:13" ht="12.75">
      <c r="A371" s="141"/>
      <c r="B371" s="141"/>
      <c r="C371" s="141"/>
      <c r="D371" s="142"/>
      <c r="E371" s="141"/>
      <c r="F371" s="143"/>
      <c r="G371" s="141"/>
      <c r="H371" s="141"/>
      <c r="I371" s="141"/>
      <c r="J371" s="141"/>
      <c r="K371" s="141"/>
      <c r="L371" s="141"/>
      <c r="M371" s="143"/>
    </row>
    <row r="372" spans="1:13" ht="12.75">
      <c r="A372" s="141"/>
      <c r="B372" s="141"/>
      <c r="C372" s="141"/>
      <c r="D372" s="142"/>
      <c r="E372" s="141"/>
      <c r="F372" s="143"/>
      <c r="G372" s="141"/>
      <c r="H372" s="141"/>
      <c r="I372" s="141"/>
      <c r="J372" s="141"/>
      <c r="K372" s="141"/>
      <c r="L372" s="141"/>
      <c r="M372" s="143"/>
    </row>
    <row r="373" spans="1:13" ht="12.75">
      <c r="A373" s="141"/>
      <c r="B373" s="141"/>
      <c r="C373" s="141"/>
      <c r="D373" s="142"/>
      <c r="E373" s="141"/>
      <c r="F373" s="143"/>
      <c r="G373" s="141"/>
      <c r="H373" s="141"/>
      <c r="I373" s="141"/>
      <c r="J373" s="141"/>
      <c r="K373" s="141"/>
      <c r="L373" s="141"/>
      <c r="M373" s="143"/>
    </row>
    <row r="374" spans="1:13" ht="12.75">
      <c r="A374" s="141"/>
      <c r="B374" s="141"/>
      <c r="C374" s="141"/>
      <c r="D374" s="142"/>
      <c r="E374" s="141"/>
      <c r="F374" s="143"/>
      <c r="G374" s="141"/>
      <c r="H374" s="141"/>
      <c r="I374" s="141"/>
      <c r="J374" s="141"/>
      <c r="K374" s="141"/>
      <c r="L374" s="141"/>
      <c r="M374" s="143"/>
    </row>
    <row r="375" spans="1:13" ht="12.75">
      <c r="A375" s="141"/>
      <c r="B375" s="141"/>
      <c r="C375" s="141"/>
      <c r="D375" s="142"/>
      <c r="E375" s="141"/>
      <c r="F375" s="143"/>
      <c r="G375" s="141"/>
      <c r="H375" s="141"/>
      <c r="I375" s="141"/>
      <c r="J375" s="141"/>
      <c r="K375" s="141"/>
      <c r="L375" s="141"/>
      <c r="M375" s="143"/>
    </row>
    <row r="376" spans="1:13" ht="12.75">
      <c r="A376" s="141"/>
      <c r="B376" s="141"/>
      <c r="C376" s="141"/>
      <c r="D376" s="142"/>
      <c r="E376" s="141"/>
      <c r="F376" s="143"/>
      <c r="G376" s="141"/>
      <c r="H376" s="141"/>
      <c r="I376" s="141"/>
      <c r="J376" s="141"/>
      <c r="K376" s="141"/>
      <c r="L376" s="141"/>
      <c r="M376" s="143"/>
    </row>
    <row r="377" spans="1:13" ht="12.75">
      <c r="A377" s="141"/>
      <c r="B377" s="141"/>
      <c r="C377" s="141"/>
      <c r="D377" s="142"/>
      <c r="E377" s="141"/>
      <c r="F377" s="143"/>
      <c r="G377" s="141"/>
      <c r="H377" s="141"/>
      <c r="I377" s="141"/>
      <c r="J377" s="141"/>
      <c r="K377" s="141"/>
      <c r="L377" s="141"/>
      <c r="M377" s="143"/>
    </row>
    <row r="378" spans="1:13" ht="12.75">
      <c r="A378" s="141"/>
      <c r="B378" s="141"/>
      <c r="C378" s="141"/>
      <c r="D378" s="142"/>
      <c r="E378" s="141"/>
      <c r="F378" s="143"/>
      <c r="G378" s="141"/>
      <c r="H378" s="141"/>
      <c r="I378" s="141"/>
      <c r="J378" s="141"/>
      <c r="K378" s="141"/>
      <c r="L378" s="141"/>
      <c r="M378" s="143"/>
    </row>
    <row r="379" spans="1:13" ht="12.75">
      <c r="A379" s="141"/>
      <c r="B379" s="141"/>
      <c r="C379" s="141"/>
      <c r="D379" s="142"/>
      <c r="E379" s="141"/>
      <c r="F379" s="143"/>
      <c r="G379" s="141"/>
      <c r="H379" s="141"/>
      <c r="I379" s="141"/>
      <c r="J379" s="141"/>
      <c r="K379" s="141"/>
      <c r="L379" s="141"/>
      <c r="M379" s="143"/>
    </row>
    <row r="380" spans="1:13" ht="12.75">
      <c r="A380" s="141"/>
      <c r="B380" s="141"/>
      <c r="C380" s="141"/>
      <c r="D380" s="142"/>
      <c r="E380" s="141"/>
      <c r="F380" s="143"/>
      <c r="G380" s="141"/>
      <c r="H380" s="141"/>
      <c r="I380" s="141"/>
      <c r="J380" s="141"/>
      <c r="K380" s="141"/>
      <c r="L380" s="141"/>
      <c r="M380" s="143"/>
    </row>
    <row r="381" spans="1:13" ht="12.75">
      <c r="A381" s="141"/>
      <c r="B381" s="141"/>
      <c r="C381" s="141"/>
      <c r="D381" s="142"/>
      <c r="E381" s="141"/>
      <c r="F381" s="143"/>
      <c r="G381" s="141"/>
      <c r="H381" s="141"/>
      <c r="I381" s="141"/>
      <c r="J381" s="141"/>
      <c r="K381" s="141"/>
      <c r="L381" s="141"/>
      <c r="M381" s="143"/>
    </row>
    <row r="382" spans="1:13" ht="12.75">
      <c r="A382" s="141"/>
      <c r="B382" s="141"/>
      <c r="C382" s="141"/>
      <c r="D382" s="142"/>
      <c r="E382" s="141"/>
      <c r="F382" s="143"/>
      <c r="G382" s="141"/>
      <c r="H382" s="141"/>
      <c r="I382" s="141"/>
      <c r="J382" s="141"/>
      <c r="K382" s="141"/>
      <c r="L382" s="141"/>
      <c r="M382" s="143"/>
    </row>
    <row r="383" spans="1:13" ht="12.75">
      <c r="A383" s="141"/>
      <c r="B383" s="141"/>
      <c r="C383" s="141"/>
      <c r="D383" s="142"/>
      <c r="E383" s="141"/>
      <c r="F383" s="143"/>
      <c r="G383" s="141"/>
      <c r="H383" s="141"/>
      <c r="I383" s="141"/>
      <c r="J383" s="141"/>
      <c r="K383" s="141"/>
      <c r="L383" s="141"/>
      <c r="M383" s="143"/>
    </row>
    <row r="384" spans="1:13" ht="12.75">
      <c r="A384" s="141"/>
      <c r="B384" s="141"/>
      <c r="C384" s="141"/>
      <c r="D384" s="142"/>
      <c r="E384" s="141"/>
      <c r="F384" s="143"/>
      <c r="G384" s="141"/>
      <c r="H384" s="141"/>
      <c r="I384" s="141"/>
      <c r="J384" s="141"/>
      <c r="K384" s="141"/>
      <c r="L384" s="141"/>
      <c r="M384" s="143"/>
    </row>
    <row r="385" spans="1:13" ht="12.75">
      <c r="A385" s="141"/>
      <c r="B385" s="141"/>
      <c r="C385" s="141"/>
      <c r="D385" s="142"/>
      <c r="E385" s="141"/>
      <c r="F385" s="143"/>
      <c r="G385" s="141"/>
      <c r="H385" s="141"/>
      <c r="I385" s="141"/>
      <c r="J385" s="141"/>
      <c r="K385" s="141"/>
      <c r="L385" s="141"/>
      <c r="M385" s="143"/>
    </row>
    <row r="386" spans="1:13" ht="12.75">
      <c r="A386" s="141"/>
      <c r="B386" s="141"/>
      <c r="C386" s="141"/>
      <c r="D386" s="142"/>
      <c r="E386" s="141"/>
      <c r="F386" s="143"/>
      <c r="G386" s="141"/>
      <c r="H386" s="141"/>
      <c r="I386" s="141"/>
      <c r="J386" s="141"/>
      <c r="K386" s="141"/>
      <c r="L386" s="141"/>
      <c r="M386" s="143"/>
    </row>
    <row r="387" spans="1:13" ht="12.75">
      <c r="A387" s="141"/>
      <c r="B387" s="141"/>
      <c r="C387" s="141"/>
      <c r="D387" s="142"/>
      <c r="E387" s="141"/>
      <c r="F387" s="143"/>
      <c r="G387" s="141"/>
      <c r="H387" s="141"/>
      <c r="I387" s="141"/>
      <c r="J387" s="141"/>
      <c r="K387" s="141"/>
      <c r="L387" s="141"/>
      <c r="M387" s="143"/>
    </row>
    <row r="388" spans="1:13" ht="12.75">
      <c r="A388" s="141"/>
      <c r="B388" s="141"/>
      <c r="C388" s="141"/>
      <c r="D388" s="142"/>
      <c r="E388" s="141"/>
      <c r="F388" s="143"/>
      <c r="G388" s="141"/>
      <c r="H388" s="141"/>
      <c r="I388" s="141"/>
      <c r="J388" s="141"/>
      <c r="K388" s="141"/>
      <c r="L388" s="141"/>
      <c r="M388" s="143"/>
    </row>
    <row r="389" spans="1:13" ht="12.75">
      <c r="A389" s="141"/>
      <c r="B389" s="141"/>
      <c r="C389" s="141"/>
      <c r="D389" s="142"/>
      <c r="E389" s="141"/>
      <c r="F389" s="143"/>
      <c r="G389" s="141"/>
      <c r="H389" s="141"/>
      <c r="I389" s="141"/>
      <c r="J389" s="141"/>
      <c r="K389" s="141"/>
      <c r="L389" s="141"/>
      <c r="M389" s="143"/>
    </row>
    <row r="390" spans="1:13" ht="12.75">
      <c r="A390" s="141"/>
      <c r="B390" s="141"/>
      <c r="C390" s="141"/>
      <c r="D390" s="142"/>
      <c r="E390" s="141"/>
      <c r="F390" s="143"/>
      <c r="G390" s="141"/>
      <c r="H390" s="141"/>
      <c r="I390" s="141"/>
      <c r="J390" s="141"/>
      <c r="K390" s="141"/>
      <c r="L390" s="141"/>
      <c r="M390" s="143"/>
    </row>
    <row r="391" spans="1:13" ht="12.75">
      <c r="A391" s="141"/>
      <c r="B391" s="141"/>
      <c r="C391" s="141"/>
      <c r="D391" s="142"/>
      <c r="E391" s="141"/>
      <c r="F391" s="143"/>
      <c r="G391" s="141"/>
      <c r="H391" s="141"/>
      <c r="I391" s="141"/>
      <c r="J391" s="141"/>
      <c r="K391" s="141"/>
      <c r="L391" s="141"/>
      <c r="M391" s="143"/>
    </row>
    <row r="392" spans="1:13" ht="12.75">
      <c r="A392" s="141"/>
      <c r="B392" s="141"/>
      <c r="C392" s="141"/>
      <c r="D392" s="142"/>
      <c r="E392" s="141"/>
      <c r="F392" s="143"/>
      <c r="G392" s="141"/>
      <c r="H392" s="141"/>
      <c r="I392" s="141"/>
      <c r="J392" s="141"/>
      <c r="K392" s="141"/>
      <c r="L392" s="141"/>
      <c r="M392" s="143"/>
    </row>
    <row r="393" spans="1:13" ht="12.75">
      <c r="A393" s="141"/>
      <c r="B393" s="141"/>
      <c r="C393" s="141"/>
      <c r="D393" s="142"/>
      <c r="E393" s="141"/>
      <c r="F393" s="143"/>
      <c r="G393" s="141"/>
      <c r="H393" s="141"/>
      <c r="I393" s="141"/>
      <c r="J393" s="141"/>
      <c r="K393" s="141"/>
      <c r="L393" s="141"/>
      <c r="M393" s="143"/>
    </row>
    <row r="394" spans="1:13" ht="12.75">
      <c r="A394" s="141"/>
      <c r="B394" s="141"/>
      <c r="C394" s="141"/>
      <c r="D394" s="142"/>
      <c r="E394" s="141"/>
      <c r="F394" s="143"/>
      <c r="G394" s="141"/>
      <c r="H394" s="141"/>
      <c r="I394" s="141"/>
      <c r="J394" s="141"/>
      <c r="K394" s="141"/>
      <c r="L394" s="141"/>
      <c r="M394" s="143"/>
    </row>
    <row r="395" spans="1:13" ht="12.75">
      <c r="A395" s="141"/>
      <c r="B395" s="141"/>
      <c r="C395" s="141"/>
      <c r="D395" s="142"/>
      <c r="E395" s="141"/>
      <c r="F395" s="143"/>
      <c r="G395" s="141"/>
      <c r="H395" s="141"/>
      <c r="I395" s="141"/>
      <c r="J395" s="141"/>
      <c r="K395" s="141"/>
      <c r="L395" s="141"/>
      <c r="M395" s="143"/>
    </row>
    <row r="396" spans="1:13" ht="12.75">
      <c r="A396" s="141"/>
      <c r="B396" s="141"/>
      <c r="C396" s="141"/>
      <c r="D396" s="142"/>
      <c r="E396" s="141"/>
      <c r="F396" s="143"/>
      <c r="G396" s="141"/>
      <c r="H396" s="141"/>
      <c r="I396" s="141"/>
      <c r="J396" s="141"/>
      <c r="K396" s="141"/>
      <c r="L396" s="141"/>
      <c r="M396" s="143"/>
    </row>
    <row r="397" spans="1:13" ht="12.75">
      <c r="A397" s="141"/>
      <c r="B397" s="141"/>
      <c r="C397" s="141"/>
      <c r="D397" s="142"/>
      <c r="E397" s="141"/>
      <c r="F397" s="143"/>
      <c r="G397" s="141"/>
      <c r="H397" s="141"/>
      <c r="I397" s="141"/>
      <c r="J397" s="141"/>
      <c r="K397" s="141"/>
      <c r="L397" s="141"/>
      <c r="M397" s="143"/>
    </row>
    <row r="398" spans="1:13" ht="12.75">
      <c r="A398" s="141"/>
      <c r="B398" s="141"/>
      <c r="C398" s="141"/>
      <c r="D398" s="142"/>
      <c r="E398" s="141"/>
      <c r="F398" s="143"/>
      <c r="G398" s="141"/>
      <c r="H398" s="141"/>
      <c r="I398" s="141"/>
      <c r="J398" s="141"/>
      <c r="K398" s="141"/>
      <c r="L398" s="141"/>
      <c r="M398" s="143"/>
    </row>
    <row r="399" spans="1:13" ht="12.75">
      <c r="A399" s="141"/>
      <c r="B399" s="141"/>
      <c r="C399" s="141"/>
      <c r="D399" s="142"/>
      <c r="E399" s="141"/>
      <c r="F399" s="143"/>
      <c r="G399" s="141"/>
      <c r="H399" s="141"/>
      <c r="I399" s="141"/>
      <c r="J399" s="141"/>
      <c r="K399" s="141"/>
      <c r="L399" s="141"/>
      <c r="M399" s="143"/>
    </row>
    <row r="400" spans="1:13" ht="12.75">
      <c r="A400" s="141"/>
      <c r="B400" s="141"/>
      <c r="C400" s="141"/>
      <c r="D400" s="142"/>
      <c r="E400" s="141"/>
      <c r="F400" s="143"/>
      <c r="G400" s="141"/>
      <c r="H400" s="141"/>
      <c r="I400" s="141"/>
      <c r="J400" s="141"/>
      <c r="K400" s="141"/>
      <c r="L400" s="141"/>
      <c r="M400" s="143"/>
    </row>
    <row r="401" spans="1:13" ht="12.75">
      <c r="A401" s="141"/>
      <c r="B401" s="141"/>
      <c r="C401" s="141"/>
      <c r="D401" s="142"/>
      <c r="E401" s="141"/>
      <c r="F401" s="143"/>
      <c r="G401" s="141"/>
      <c r="H401" s="141"/>
      <c r="I401" s="141"/>
      <c r="J401" s="141"/>
      <c r="K401" s="141"/>
      <c r="L401" s="141"/>
      <c r="M401" s="143"/>
    </row>
    <row r="402" spans="1:13" ht="12.75">
      <c r="A402" s="141"/>
      <c r="B402" s="141"/>
      <c r="C402" s="141"/>
      <c r="D402" s="142"/>
      <c r="E402" s="141"/>
      <c r="F402" s="143"/>
      <c r="G402" s="141"/>
      <c r="H402" s="141"/>
      <c r="I402" s="141"/>
      <c r="J402" s="141"/>
      <c r="K402" s="141"/>
      <c r="L402" s="141"/>
      <c r="M402" s="143"/>
    </row>
    <row r="403" spans="1:13" ht="12.75">
      <c r="A403" s="141"/>
      <c r="B403" s="141"/>
      <c r="C403" s="141"/>
      <c r="D403" s="142"/>
      <c r="E403" s="141"/>
      <c r="F403" s="143"/>
      <c r="G403" s="141"/>
      <c r="H403" s="141"/>
      <c r="I403" s="141"/>
      <c r="J403" s="141"/>
      <c r="K403" s="141"/>
      <c r="L403" s="141"/>
      <c r="M403" s="143"/>
    </row>
    <row r="404" spans="1:13" ht="12.75">
      <c r="A404" s="141"/>
      <c r="B404" s="141"/>
      <c r="C404" s="141"/>
      <c r="D404" s="142"/>
      <c r="E404" s="141"/>
      <c r="F404" s="143"/>
      <c r="G404" s="141"/>
      <c r="H404" s="141"/>
      <c r="I404" s="141"/>
      <c r="J404" s="141"/>
      <c r="K404" s="141"/>
      <c r="L404" s="141"/>
      <c r="M404" s="143"/>
    </row>
    <row r="405" spans="1:13" ht="12.75">
      <c r="A405" s="141"/>
      <c r="B405" s="141"/>
      <c r="C405" s="141"/>
      <c r="D405" s="142"/>
      <c r="E405" s="141"/>
      <c r="F405" s="143"/>
      <c r="G405" s="141"/>
      <c r="H405" s="141"/>
      <c r="I405" s="141"/>
      <c r="J405" s="141"/>
      <c r="K405" s="141"/>
      <c r="L405" s="141"/>
      <c r="M405" s="143"/>
    </row>
    <row r="406" spans="1:13" ht="12.75">
      <c r="A406" s="141"/>
      <c r="B406" s="141"/>
      <c r="C406" s="141"/>
      <c r="D406" s="142"/>
      <c r="E406" s="141"/>
      <c r="F406" s="143"/>
      <c r="G406" s="141"/>
      <c r="H406" s="141"/>
      <c r="I406" s="141"/>
      <c r="J406" s="141"/>
      <c r="K406" s="141"/>
      <c r="L406" s="141"/>
      <c r="M406" s="143"/>
    </row>
    <row r="407" spans="1:13" ht="12.75">
      <c r="A407" s="141"/>
      <c r="B407" s="141"/>
      <c r="C407" s="141"/>
      <c r="D407" s="142"/>
      <c r="E407" s="141"/>
      <c r="F407" s="143"/>
      <c r="G407" s="141"/>
      <c r="H407" s="141"/>
      <c r="I407" s="141"/>
      <c r="J407" s="141"/>
      <c r="K407" s="141"/>
      <c r="L407" s="141"/>
      <c r="M407" s="143"/>
    </row>
    <row r="408" spans="1:13" ht="12.75">
      <c r="A408" s="141"/>
      <c r="B408" s="141"/>
      <c r="C408" s="141"/>
      <c r="D408" s="142"/>
      <c r="E408" s="141"/>
      <c r="F408" s="143"/>
      <c r="G408" s="141"/>
      <c r="H408" s="141"/>
      <c r="I408" s="141"/>
      <c r="J408" s="141"/>
      <c r="K408" s="141"/>
      <c r="L408" s="141"/>
      <c r="M408" s="143"/>
    </row>
    <row r="409" spans="1:13" ht="12.75">
      <c r="A409" s="141"/>
      <c r="B409" s="141"/>
      <c r="C409" s="141"/>
      <c r="D409" s="142"/>
      <c r="E409" s="141"/>
      <c r="F409" s="143"/>
      <c r="G409" s="141"/>
      <c r="H409" s="141"/>
      <c r="I409" s="141"/>
      <c r="J409" s="141"/>
      <c r="K409" s="141"/>
      <c r="L409" s="141"/>
      <c r="M409" s="143"/>
    </row>
    <row r="410" spans="1:13" ht="12.75">
      <c r="A410" s="141"/>
      <c r="B410" s="141"/>
      <c r="C410" s="141"/>
      <c r="D410" s="142"/>
      <c r="E410" s="141"/>
      <c r="F410" s="143"/>
      <c r="G410" s="141"/>
      <c r="H410" s="141"/>
      <c r="I410" s="141"/>
      <c r="J410" s="141"/>
      <c r="K410" s="141"/>
      <c r="L410" s="141"/>
      <c r="M410" s="143"/>
    </row>
    <row r="411" spans="1:13" ht="12.75">
      <c r="A411" s="141"/>
      <c r="B411" s="141"/>
      <c r="C411" s="141"/>
      <c r="D411" s="142"/>
      <c r="E411" s="141"/>
      <c r="F411" s="143"/>
      <c r="G411" s="141"/>
      <c r="H411" s="141"/>
      <c r="I411" s="141"/>
      <c r="J411" s="141"/>
      <c r="K411" s="141"/>
      <c r="L411" s="141"/>
      <c r="M411" s="143"/>
    </row>
    <row r="412" spans="1:13" ht="12.75">
      <c r="A412" s="141"/>
      <c r="B412" s="141"/>
      <c r="C412" s="141"/>
      <c r="D412" s="142"/>
      <c r="E412" s="141"/>
      <c r="F412" s="143"/>
      <c r="G412" s="141"/>
      <c r="H412" s="141"/>
      <c r="I412" s="141"/>
      <c r="J412" s="141"/>
      <c r="K412" s="141"/>
      <c r="L412" s="141"/>
      <c r="M412" s="143"/>
    </row>
    <row r="413" spans="1:13" ht="12.75">
      <c r="A413" s="141"/>
      <c r="B413" s="141"/>
      <c r="C413" s="141"/>
      <c r="D413" s="142"/>
      <c r="E413" s="141"/>
      <c r="F413" s="143"/>
      <c r="G413" s="141"/>
      <c r="H413" s="141"/>
      <c r="I413" s="141"/>
      <c r="J413" s="141"/>
      <c r="K413" s="141"/>
      <c r="L413" s="141"/>
      <c r="M413" s="143"/>
    </row>
    <row r="414" spans="1:13" ht="12.75">
      <c r="A414" s="141"/>
      <c r="B414" s="141"/>
      <c r="C414" s="141"/>
      <c r="D414" s="142"/>
      <c r="E414" s="141"/>
      <c r="F414" s="143"/>
      <c r="G414" s="141"/>
      <c r="H414" s="141"/>
      <c r="I414" s="141"/>
      <c r="J414" s="141"/>
      <c r="K414" s="141"/>
      <c r="L414" s="141"/>
      <c r="M414" s="143"/>
    </row>
    <row r="415" spans="1:13" ht="12.75">
      <c r="A415" s="141"/>
      <c r="B415" s="141"/>
      <c r="C415" s="141"/>
      <c r="D415" s="142"/>
      <c r="E415" s="141"/>
      <c r="F415" s="143"/>
      <c r="G415" s="141"/>
      <c r="H415" s="141"/>
      <c r="I415" s="141"/>
      <c r="J415" s="141"/>
      <c r="K415" s="141"/>
      <c r="L415" s="141"/>
      <c r="M415" s="143"/>
    </row>
    <row r="416" spans="1:13" ht="12.75">
      <c r="A416" s="141"/>
      <c r="B416" s="141"/>
      <c r="C416" s="141"/>
      <c r="D416" s="142"/>
      <c r="E416" s="141"/>
      <c r="F416" s="143"/>
      <c r="G416" s="141"/>
      <c r="H416" s="141"/>
      <c r="I416" s="141"/>
      <c r="J416" s="141"/>
      <c r="K416" s="141"/>
      <c r="L416" s="141"/>
      <c r="M416" s="143"/>
    </row>
    <row r="417" spans="1:13" ht="12.75">
      <c r="A417" s="141"/>
      <c r="B417" s="141"/>
      <c r="C417" s="141"/>
      <c r="D417" s="142"/>
      <c r="E417" s="141"/>
      <c r="F417" s="143"/>
      <c r="G417" s="141"/>
      <c r="H417" s="141"/>
      <c r="I417" s="141"/>
      <c r="J417" s="141"/>
      <c r="K417" s="141"/>
      <c r="L417" s="141"/>
      <c r="M417" s="143"/>
    </row>
    <row r="418" spans="1:13" ht="12.75">
      <c r="A418" s="141"/>
      <c r="B418" s="141"/>
      <c r="C418" s="141"/>
      <c r="D418" s="142"/>
      <c r="E418" s="141"/>
      <c r="F418" s="143"/>
      <c r="G418" s="141"/>
      <c r="H418" s="141"/>
      <c r="I418" s="141"/>
      <c r="J418" s="141"/>
      <c r="K418" s="141"/>
      <c r="L418" s="141"/>
      <c r="M418" s="143"/>
    </row>
    <row r="419" spans="1:13" ht="12.75">
      <c r="A419" s="141"/>
      <c r="B419" s="141"/>
      <c r="C419" s="141"/>
      <c r="D419" s="142"/>
      <c r="E419" s="141"/>
      <c r="F419" s="143"/>
      <c r="G419" s="141"/>
      <c r="H419" s="141"/>
      <c r="I419" s="141"/>
      <c r="J419" s="141"/>
      <c r="K419" s="141"/>
      <c r="L419" s="141"/>
      <c r="M419" s="143"/>
    </row>
    <row r="420" spans="1:13" ht="12.75">
      <c r="A420" s="141"/>
      <c r="B420" s="141"/>
      <c r="C420" s="141"/>
      <c r="D420" s="142"/>
      <c r="E420" s="141"/>
      <c r="F420" s="143"/>
      <c r="G420" s="141"/>
      <c r="H420" s="141"/>
      <c r="I420" s="141"/>
      <c r="J420" s="141"/>
      <c r="K420" s="141"/>
      <c r="L420" s="141"/>
      <c r="M420" s="143"/>
    </row>
    <row r="421" spans="1:13" ht="12.75">
      <c r="A421" s="141"/>
      <c r="B421" s="141"/>
      <c r="C421" s="141"/>
      <c r="D421" s="142"/>
      <c r="E421" s="141"/>
      <c r="F421" s="143"/>
      <c r="G421" s="141"/>
      <c r="H421" s="141"/>
      <c r="I421" s="141"/>
      <c r="J421" s="141"/>
      <c r="K421" s="141"/>
      <c r="L421" s="141"/>
      <c r="M421" s="143"/>
    </row>
    <row r="422" spans="1:13" ht="12.75">
      <c r="A422" s="141"/>
      <c r="B422" s="141"/>
      <c r="C422" s="141"/>
      <c r="D422" s="142"/>
      <c r="E422" s="141"/>
      <c r="F422" s="143"/>
      <c r="G422" s="141"/>
      <c r="H422" s="141"/>
      <c r="I422" s="141"/>
      <c r="J422" s="141"/>
      <c r="K422" s="141"/>
      <c r="L422" s="141"/>
      <c r="M422" s="143"/>
    </row>
    <row r="423" spans="1:13" ht="12.75">
      <c r="A423" s="141"/>
      <c r="B423" s="141"/>
      <c r="C423" s="141"/>
      <c r="D423" s="142"/>
      <c r="E423" s="141"/>
      <c r="F423" s="143"/>
      <c r="G423" s="141"/>
      <c r="H423" s="141"/>
      <c r="I423" s="141"/>
      <c r="J423" s="141"/>
      <c r="K423" s="141"/>
      <c r="L423" s="141"/>
      <c r="M423" s="143"/>
    </row>
    <row r="424" spans="1:13" ht="12.75">
      <c r="A424" s="141"/>
      <c r="B424" s="141"/>
      <c r="C424" s="141"/>
      <c r="D424" s="142"/>
      <c r="E424" s="141"/>
      <c r="F424" s="143"/>
      <c r="G424" s="141"/>
      <c r="H424" s="141"/>
      <c r="I424" s="141"/>
      <c r="J424" s="141"/>
      <c r="K424" s="141"/>
      <c r="L424" s="141"/>
      <c r="M424" s="143"/>
    </row>
    <row r="425" spans="1:13" ht="12.75">
      <c r="A425" s="141"/>
      <c r="B425" s="141"/>
      <c r="C425" s="141"/>
      <c r="D425" s="142"/>
      <c r="E425" s="141"/>
      <c r="F425" s="143"/>
      <c r="G425" s="141"/>
      <c r="H425" s="141"/>
      <c r="I425" s="141"/>
      <c r="J425" s="141"/>
      <c r="K425" s="141"/>
      <c r="L425" s="141"/>
      <c r="M425" s="143"/>
    </row>
    <row r="426" spans="1:13" ht="12.75">
      <c r="A426" s="141"/>
      <c r="B426" s="141"/>
      <c r="C426" s="141"/>
      <c r="D426" s="142"/>
      <c r="E426" s="141"/>
      <c r="F426" s="143"/>
      <c r="G426" s="141"/>
      <c r="H426" s="141"/>
      <c r="I426" s="141"/>
      <c r="J426" s="141"/>
      <c r="K426" s="141"/>
      <c r="L426" s="141"/>
      <c r="M426" s="143"/>
    </row>
    <row r="427" spans="1:13" ht="12.75">
      <c r="A427" s="141"/>
      <c r="B427" s="141"/>
      <c r="C427" s="141"/>
      <c r="D427" s="142"/>
      <c r="E427" s="141"/>
      <c r="F427" s="143"/>
      <c r="G427" s="141"/>
      <c r="H427" s="141"/>
      <c r="I427" s="141"/>
      <c r="J427" s="141"/>
      <c r="K427" s="141"/>
      <c r="L427" s="141"/>
      <c r="M427" s="143"/>
    </row>
    <row r="428" spans="1:13" ht="12.75">
      <c r="A428" s="141"/>
      <c r="B428" s="141"/>
      <c r="C428" s="141"/>
      <c r="D428" s="142"/>
      <c r="E428" s="141"/>
      <c r="F428" s="143"/>
      <c r="G428" s="141"/>
      <c r="H428" s="141"/>
      <c r="I428" s="141"/>
      <c r="J428" s="141"/>
      <c r="K428" s="141"/>
      <c r="L428" s="141"/>
      <c r="M428" s="143"/>
    </row>
    <row r="429" spans="1:13" ht="12.75">
      <c r="A429" s="141"/>
      <c r="B429" s="141"/>
      <c r="C429" s="141"/>
      <c r="D429" s="142"/>
      <c r="E429" s="141"/>
      <c r="F429" s="143"/>
      <c r="G429" s="141"/>
      <c r="H429" s="141"/>
      <c r="I429" s="141"/>
      <c r="J429" s="141"/>
      <c r="K429" s="141"/>
      <c r="L429" s="141"/>
      <c r="M429" s="143"/>
    </row>
    <row r="430" spans="1:13" ht="12.75">
      <c r="A430" s="141"/>
      <c r="B430" s="141"/>
      <c r="C430" s="141"/>
      <c r="D430" s="142"/>
      <c r="E430" s="141"/>
      <c r="F430" s="143"/>
      <c r="G430" s="141"/>
      <c r="H430" s="141"/>
      <c r="I430" s="141"/>
      <c r="J430" s="141"/>
      <c r="K430" s="141"/>
      <c r="L430" s="141"/>
      <c r="M430" s="143"/>
    </row>
    <row r="431" spans="1:13" ht="12.75">
      <c r="A431" s="141"/>
      <c r="B431" s="141"/>
      <c r="C431" s="141"/>
      <c r="D431" s="142"/>
      <c r="E431" s="141"/>
      <c r="F431" s="143"/>
      <c r="G431" s="141"/>
      <c r="H431" s="141"/>
      <c r="I431" s="141"/>
      <c r="J431" s="141"/>
      <c r="K431" s="141"/>
      <c r="L431" s="141"/>
      <c r="M431" s="143"/>
    </row>
    <row r="432" spans="1:13" ht="12.75">
      <c r="A432" s="141"/>
      <c r="B432" s="141"/>
      <c r="C432" s="141"/>
      <c r="D432" s="141"/>
      <c r="E432" s="141"/>
      <c r="F432" s="143"/>
      <c r="G432" s="141"/>
      <c r="H432" s="141"/>
      <c r="I432" s="141"/>
      <c r="J432" s="141"/>
      <c r="K432" s="141"/>
      <c r="L432" s="141"/>
      <c r="M432" s="143"/>
    </row>
    <row r="433" spans="1:13" ht="12.75">
      <c r="A433" s="141"/>
      <c r="B433" s="141"/>
      <c r="C433" s="141"/>
      <c r="D433" s="141"/>
      <c r="E433" s="141"/>
      <c r="F433" s="143"/>
      <c r="G433" s="141"/>
      <c r="H433" s="141"/>
      <c r="I433" s="141"/>
      <c r="J433" s="141"/>
      <c r="K433" s="141"/>
      <c r="L433" s="141"/>
      <c r="M433" s="143"/>
    </row>
    <row r="434" spans="1:13" ht="12.75">
      <c r="A434" s="141"/>
      <c r="B434" s="141"/>
      <c r="C434" s="141"/>
      <c r="D434" s="141"/>
      <c r="E434" s="141"/>
      <c r="F434" s="143"/>
      <c r="G434" s="141"/>
      <c r="H434" s="141"/>
      <c r="I434" s="141"/>
      <c r="J434" s="141"/>
      <c r="K434" s="141"/>
      <c r="L434" s="141"/>
      <c r="M434" s="143"/>
    </row>
    <row r="435" spans="1:13" ht="12.75">
      <c r="A435" s="141"/>
      <c r="B435" s="141"/>
      <c r="C435" s="141"/>
      <c r="D435" s="141"/>
      <c r="E435" s="141"/>
      <c r="F435" s="143"/>
      <c r="G435" s="141"/>
      <c r="H435" s="141"/>
      <c r="I435" s="141"/>
      <c r="J435" s="141"/>
      <c r="K435" s="141"/>
      <c r="L435" s="141"/>
      <c r="M435" s="143"/>
    </row>
    <row r="436" spans="1:13" ht="12.75">
      <c r="A436" s="141"/>
      <c r="B436" s="141"/>
      <c r="C436" s="141"/>
      <c r="D436" s="141"/>
      <c r="E436" s="141"/>
      <c r="F436" s="143"/>
      <c r="G436" s="141"/>
      <c r="H436" s="141"/>
      <c r="I436" s="141"/>
      <c r="J436" s="141"/>
      <c r="K436" s="141"/>
      <c r="L436" s="141"/>
      <c r="M436" s="143"/>
    </row>
    <row r="437" spans="1:13" ht="12.75">
      <c r="A437" s="141"/>
      <c r="B437" s="141"/>
      <c r="C437" s="141"/>
      <c r="D437" s="141"/>
      <c r="E437" s="141"/>
      <c r="F437" s="143"/>
      <c r="G437" s="141"/>
      <c r="H437" s="141"/>
      <c r="I437" s="141"/>
      <c r="J437" s="141"/>
      <c r="K437" s="141"/>
      <c r="L437" s="141"/>
      <c r="M437" s="143"/>
    </row>
    <row r="438" spans="1:13" ht="12.75">
      <c r="A438" s="141"/>
      <c r="B438" s="141"/>
      <c r="C438" s="141"/>
      <c r="D438" s="141"/>
      <c r="E438" s="141"/>
      <c r="F438" s="143"/>
      <c r="G438" s="141"/>
      <c r="H438" s="141"/>
      <c r="I438" s="141"/>
      <c r="J438" s="141"/>
      <c r="K438" s="141"/>
      <c r="L438" s="141"/>
      <c r="M438" s="143"/>
    </row>
    <row r="439" spans="1:13" ht="12.75">
      <c r="A439" s="141"/>
      <c r="B439" s="141"/>
      <c r="C439" s="141"/>
      <c r="D439" s="141"/>
      <c r="E439" s="141"/>
      <c r="F439" s="143"/>
      <c r="G439" s="141"/>
      <c r="H439" s="141"/>
      <c r="I439" s="141"/>
      <c r="J439" s="141"/>
      <c r="K439" s="141"/>
      <c r="L439" s="141"/>
      <c r="M439" s="143"/>
    </row>
    <row r="440" spans="1:13" ht="12.75">
      <c r="A440" s="141"/>
      <c r="B440" s="141"/>
      <c r="C440" s="141"/>
      <c r="D440" s="141"/>
      <c r="E440" s="141"/>
      <c r="F440" s="143"/>
      <c r="G440" s="141"/>
      <c r="H440" s="141"/>
      <c r="I440" s="141"/>
      <c r="J440" s="141"/>
      <c r="K440" s="141"/>
      <c r="L440" s="141"/>
      <c r="M440" s="143"/>
    </row>
    <row r="441" spans="1:13" ht="12.75">
      <c r="A441" s="141"/>
      <c r="B441" s="141"/>
      <c r="C441" s="141"/>
      <c r="D441" s="141"/>
      <c r="E441" s="141"/>
      <c r="F441" s="143"/>
      <c r="G441" s="141"/>
      <c r="H441" s="141"/>
      <c r="I441" s="141"/>
      <c r="J441" s="141"/>
      <c r="K441" s="141"/>
      <c r="L441" s="141"/>
      <c r="M441" s="143"/>
    </row>
    <row r="442" spans="1:13" ht="12.75">
      <c r="A442" s="141"/>
      <c r="B442" s="141"/>
      <c r="C442" s="141"/>
      <c r="D442" s="141"/>
      <c r="E442" s="141"/>
      <c r="F442" s="143"/>
      <c r="G442" s="141"/>
      <c r="H442" s="141"/>
      <c r="I442" s="141"/>
      <c r="J442" s="141"/>
      <c r="K442" s="141"/>
      <c r="L442" s="141"/>
      <c r="M442" s="143"/>
    </row>
    <row r="443" spans="1:13" ht="12.75">
      <c r="A443" s="141"/>
      <c r="B443" s="141"/>
      <c r="C443" s="141"/>
      <c r="D443" s="141"/>
      <c r="E443" s="141"/>
      <c r="F443" s="143"/>
      <c r="G443" s="141"/>
      <c r="H443" s="141"/>
      <c r="I443" s="141"/>
      <c r="J443" s="141"/>
      <c r="K443" s="141"/>
      <c r="L443" s="141"/>
      <c r="M443" s="143"/>
    </row>
    <row r="444" spans="1:13" ht="12.75">
      <c r="A444" s="141"/>
      <c r="B444" s="141"/>
      <c r="C444" s="141"/>
      <c r="D444" s="141"/>
      <c r="E444" s="141"/>
      <c r="F444" s="143"/>
      <c r="G444" s="141"/>
      <c r="H444" s="141"/>
      <c r="I444" s="141"/>
      <c r="J444" s="141"/>
      <c r="K444" s="141"/>
      <c r="L444" s="141"/>
      <c r="M444" s="143"/>
    </row>
    <row r="445" spans="1:13" ht="12.75">
      <c r="A445" s="141"/>
      <c r="B445" s="141"/>
      <c r="C445" s="141"/>
      <c r="D445" s="141"/>
      <c r="E445" s="141"/>
      <c r="F445" s="143"/>
      <c r="G445" s="141"/>
      <c r="H445" s="141"/>
      <c r="I445" s="141"/>
      <c r="J445" s="141"/>
      <c r="K445" s="141"/>
      <c r="L445" s="141"/>
      <c r="M445" s="143"/>
    </row>
    <row r="446" spans="1:13" ht="12.75">
      <c r="A446" s="141"/>
      <c r="B446" s="141"/>
      <c r="C446" s="141"/>
      <c r="D446" s="141"/>
      <c r="E446" s="141"/>
      <c r="F446" s="143"/>
      <c r="G446" s="141"/>
      <c r="H446" s="141"/>
      <c r="I446" s="141"/>
      <c r="J446" s="141"/>
      <c r="K446" s="141"/>
      <c r="L446" s="141"/>
      <c r="M446" s="143"/>
    </row>
    <row r="447" spans="1:13" ht="12.75">
      <c r="A447" s="141"/>
      <c r="B447" s="141"/>
      <c r="C447" s="141"/>
      <c r="D447" s="141"/>
      <c r="E447" s="141"/>
      <c r="F447" s="143"/>
      <c r="G447" s="141"/>
      <c r="H447" s="141"/>
      <c r="I447" s="141"/>
      <c r="J447" s="141"/>
      <c r="K447" s="141"/>
      <c r="L447" s="141"/>
      <c r="M447" s="143"/>
    </row>
    <row r="448" spans="1:13" ht="12.75">
      <c r="A448" s="141"/>
      <c r="B448" s="141"/>
      <c r="C448" s="141"/>
      <c r="D448" s="141"/>
      <c r="E448" s="141"/>
      <c r="F448" s="143"/>
      <c r="G448" s="141"/>
      <c r="H448" s="141"/>
      <c r="I448" s="141"/>
      <c r="J448" s="141"/>
      <c r="K448" s="141"/>
      <c r="L448" s="141"/>
      <c r="M448" s="143"/>
    </row>
    <row r="449" spans="1:13" ht="12.75">
      <c r="A449" s="141"/>
      <c r="B449" s="141"/>
      <c r="C449" s="141"/>
      <c r="D449" s="141"/>
      <c r="E449" s="141"/>
      <c r="F449" s="143"/>
      <c r="G449" s="141"/>
      <c r="H449" s="141"/>
      <c r="I449" s="141"/>
      <c r="J449" s="141"/>
      <c r="K449" s="141"/>
      <c r="L449" s="141"/>
      <c r="M449" s="143"/>
    </row>
    <row r="450" spans="1:13" ht="12.75">
      <c r="A450" s="141"/>
      <c r="B450" s="141"/>
      <c r="C450" s="141"/>
      <c r="D450" s="141"/>
      <c r="E450" s="141"/>
      <c r="F450" s="143"/>
      <c r="G450" s="141"/>
      <c r="H450" s="141"/>
      <c r="I450" s="141"/>
      <c r="J450" s="141"/>
      <c r="K450" s="141"/>
      <c r="L450" s="141"/>
      <c r="M450" s="143"/>
    </row>
    <row r="451" spans="1:13" ht="12.75">
      <c r="A451" s="141"/>
      <c r="B451" s="141"/>
      <c r="C451" s="141"/>
      <c r="D451" s="141"/>
      <c r="E451" s="141"/>
      <c r="F451" s="143"/>
      <c r="G451" s="141"/>
      <c r="H451" s="141"/>
      <c r="I451" s="141"/>
      <c r="J451" s="141"/>
      <c r="K451" s="141"/>
      <c r="L451" s="141"/>
      <c r="M451" s="143"/>
    </row>
    <row r="452" spans="1:13" ht="12.75">
      <c r="A452" s="141"/>
      <c r="B452" s="141"/>
      <c r="C452" s="141"/>
      <c r="D452" s="141"/>
      <c r="E452" s="141"/>
      <c r="F452" s="143"/>
      <c r="G452" s="141"/>
      <c r="H452" s="141"/>
      <c r="I452" s="141"/>
      <c r="J452" s="141"/>
      <c r="K452" s="141"/>
      <c r="L452" s="141"/>
      <c r="M452" s="143"/>
    </row>
    <row r="453" spans="1:13" ht="12.75">
      <c r="A453" s="141"/>
      <c r="B453" s="141"/>
      <c r="C453" s="141"/>
      <c r="D453" s="141"/>
      <c r="E453" s="141"/>
      <c r="F453" s="143"/>
      <c r="G453" s="141"/>
      <c r="H453" s="141"/>
      <c r="I453" s="141"/>
      <c r="J453" s="141"/>
      <c r="K453" s="141"/>
      <c r="L453" s="141"/>
      <c r="M453" s="143"/>
    </row>
    <row r="454" spans="1:13" ht="12.75">
      <c r="A454" s="141"/>
      <c r="B454" s="141"/>
      <c r="C454" s="141"/>
      <c r="D454" s="141"/>
      <c r="E454" s="141"/>
      <c r="F454" s="143"/>
      <c r="G454" s="141"/>
      <c r="H454" s="141"/>
      <c r="I454" s="141"/>
      <c r="J454" s="141"/>
      <c r="K454" s="141"/>
      <c r="L454" s="141"/>
      <c r="M454" s="143"/>
    </row>
    <row r="455" spans="1:13" ht="12.75">
      <c r="A455" s="141"/>
      <c r="B455" s="141"/>
      <c r="C455" s="141"/>
      <c r="D455" s="141"/>
      <c r="E455" s="141"/>
      <c r="F455" s="143"/>
      <c r="G455" s="141"/>
      <c r="H455" s="141"/>
      <c r="I455" s="141"/>
      <c r="J455" s="141"/>
      <c r="K455" s="141"/>
      <c r="L455" s="141"/>
      <c r="M455" s="143"/>
    </row>
    <row r="456" spans="1:13" ht="12.75">
      <c r="A456" s="141"/>
      <c r="B456" s="141"/>
      <c r="C456" s="141"/>
      <c r="D456" s="141"/>
      <c r="E456" s="141"/>
      <c r="F456" s="143"/>
      <c r="G456" s="141"/>
      <c r="H456" s="141"/>
      <c r="I456" s="141"/>
      <c r="J456" s="141"/>
      <c r="K456" s="141"/>
      <c r="L456" s="141"/>
      <c r="M456" s="143"/>
    </row>
    <row r="457" spans="1:13" ht="12.75">
      <c r="A457" s="141"/>
      <c r="B457" s="141"/>
      <c r="C457" s="141"/>
      <c r="D457" s="141"/>
      <c r="E457" s="141"/>
      <c r="F457" s="143"/>
      <c r="G457" s="141"/>
      <c r="H457" s="141"/>
      <c r="I457" s="141"/>
      <c r="J457" s="141"/>
      <c r="K457" s="141"/>
      <c r="L457" s="141"/>
      <c r="M457" s="143"/>
    </row>
    <row r="458" spans="1:13" ht="12.75">
      <c r="A458" s="141"/>
      <c r="B458" s="141"/>
      <c r="C458" s="141"/>
      <c r="D458" s="141"/>
      <c r="E458" s="141"/>
      <c r="F458" s="143"/>
      <c r="G458" s="141"/>
      <c r="H458" s="141"/>
      <c r="I458" s="141"/>
      <c r="J458" s="141"/>
      <c r="K458" s="141"/>
      <c r="L458" s="141"/>
      <c r="M458" s="143"/>
    </row>
    <row r="459" spans="1:13" ht="12.75">
      <c r="A459" s="141"/>
      <c r="B459" s="141"/>
      <c r="C459" s="141"/>
      <c r="D459" s="141"/>
      <c r="E459" s="141"/>
      <c r="F459" s="143"/>
      <c r="G459" s="141"/>
      <c r="H459" s="141"/>
      <c r="I459" s="141"/>
      <c r="J459" s="141"/>
      <c r="K459" s="141"/>
      <c r="L459" s="141"/>
      <c r="M459" s="143"/>
    </row>
    <row r="460" spans="1:13" ht="12.75">
      <c r="A460" s="141"/>
      <c r="B460" s="141"/>
      <c r="C460" s="141"/>
      <c r="D460" s="141"/>
      <c r="E460" s="141"/>
      <c r="F460" s="143"/>
      <c r="G460" s="141"/>
      <c r="H460" s="141"/>
      <c r="I460" s="141"/>
      <c r="J460" s="141"/>
      <c r="K460" s="141"/>
      <c r="L460" s="141"/>
      <c r="M460" s="143"/>
    </row>
    <row r="461" spans="1:13" ht="12.75">
      <c r="A461" s="141"/>
      <c r="B461" s="141"/>
      <c r="C461" s="141"/>
      <c r="D461" s="141"/>
      <c r="E461" s="141"/>
      <c r="F461" s="143"/>
      <c r="G461" s="141"/>
      <c r="H461" s="141"/>
      <c r="I461" s="141"/>
      <c r="J461" s="141"/>
      <c r="K461" s="141"/>
      <c r="L461" s="141"/>
      <c r="M461" s="143"/>
    </row>
    <row r="462" spans="1:13" ht="12.75">
      <c r="A462" s="141"/>
      <c r="B462" s="141"/>
      <c r="C462" s="141"/>
      <c r="D462" s="141"/>
      <c r="E462" s="141"/>
      <c r="F462" s="143"/>
      <c r="G462" s="141"/>
      <c r="H462" s="141"/>
      <c r="I462" s="141"/>
      <c r="J462" s="141"/>
      <c r="K462" s="141"/>
      <c r="L462" s="141"/>
      <c r="M462" s="143"/>
    </row>
    <row r="463" spans="1:13" ht="12.75">
      <c r="A463" s="141"/>
      <c r="B463" s="141"/>
      <c r="C463" s="141"/>
      <c r="D463" s="141"/>
      <c r="E463" s="141"/>
      <c r="F463" s="143"/>
      <c r="G463" s="141"/>
      <c r="H463" s="141"/>
      <c r="I463" s="141"/>
      <c r="J463" s="141"/>
      <c r="K463" s="141"/>
      <c r="L463" s="141"/>
      <c r="M463" s="143"/>
    </row>
    <row r="464" spans="1:13" ht="12.75">
      <c r="A464" s="141"/>
      <c r="B464" s="141"/>
      <c r="C464" s="141"/>
      <c r="D464" s="141"/>
      <c r="E464" s="141"/>
      <c r="F464" s="143"/>
      <c r="G464" s="141"/>
      <c r="H464" s="141"/>
      <c r="I464" s="141"/>
      <c r="J464" s="141"/>
      <c r="K464" s="141"/>
      <c r="L464" s="141"/>
      <c r="M464" s="143"/>
    </row>
    <row r="465" spans="1:13" ht="12.75">
      <c r="A465" s="141"/>
      <c r="B465" s="141"/>
      <c r="C465" s="141"/>
      <c r="D465" s="141"/>
      <c r="E465" s="141"/>
      <c r="F465" s="143"/>
      <c r="G465" s="141"/>
      <c r="H465" s="141"/>
      <c r="I465" s="141"/>
      <c r="J465" s="141"/>
      <c r="K465" s="141"/>
      <c r="L465" s="141"/>
      <c r="M465" s="143"/>
    </row>
    <row r="466" spans="1:13" ht="12.75">
      <c r="A466" s="141"/>
      <c r="B466" s="141"/>
      <c r="C466" s="141"/>
      <c r="D466" s="141"/>
      <c r="E466" s="141"/>
      <c r="F466" s="143"/>
      <c r="G466" s="141"/>
      <c r="H466" s="141"/>
      <c r="I466" s="141"/>
      <c r="J466" s="141"/>
      <c r="K466" s="141"/>
      <c r="L466" s="141"/>
      <c r="M466" s="143"/>
    </row>
    <row r="467" spans="1:13" ht="12.75">
      <c r="A467" s="141"/>
      <c r="B467" s="141"/>
      <c r="C467" s="141"/>
      <c r="D467" s="141"/>
      <c r="E467" s="141"/>
      <c r="F467" s="143"/>
      <c r="G467" s="141"/>
      <c r="H467" s="141"/>
      <c r="I467" s="141"/>
      <c r="J467" s="141"/>
      <c r="K467" s="141"/>
      <c r="L467" s="141"/>
      <c r="M467" s="143"/>
    </row>
    <row r="468" spans="1:13" ht="12.75">
      <c r="A468" s="141"/>
      <c r="B468" s="141"/>
      <c r="C468" s="141"/>
      <c r="D468" s="141"/>
      <c r="E468" s="141"/>
      <c r="F468" s="143"/>
      <c r="G468" s="141"/>
      <c r="H468" s="141"/>
      <c r="I468" s="141"/>
      <c r="J468" s="141"/>
      <c r="K468" s="141"/>
      <c r="L468" s="141"/>
      <c r="M468" s="143"/>
    </row>
    <row r="469" spans="1:13" ht="12.75">
      <c r="A469" s="141"/>
      <c r="B469" s="141"/>
      <c r="C469" s="141"/>
      <c r="D469" s="141"/>
      <c r="E469" s="141"/>
      <c r="F469" s="143"/>
      <c r="G469" s="141"/>
      <c r="H469" s="141"/>
      <c r="I469" s="141"/>
      <c r="J469" s="141"/>
      <c r="K469" s="141"/>
      <c r="L469" s="141"/>
      <c r="M469" s="143"/>
    </row>
    <row r="470" spans="1:13" ht="12.75">
      <c r="A470" s="141"/>
      <c r="B470" s="141"/>
      <c r="C470" s="141"/>
      <c r="D470" s="141"/>
      <c r="E470" s="141"/>
      <c r="F470" s="143"/>
      <c r="G470" s="141"/>
      <c r="H470" s="141"/>
      <c r="I470" s="141"/>
      <c r="J470" s="141"/>
      <c r="K470" s="141"/>
      <c r="L470" s="141"/>
      <c r="M470" s="143"/>
    </row>
    <row r="471" spans="1:13" ht="12.75">
      <c r="A471" s="141"/>
      <c r="B471" s="141"/>
      <c r="C471" s="141"/>
      <c r="D471" s="141"/>
      <c r="E471" s="141"/>
      <c r="F471" s="143"/>
      <c r="G471" s="141"/>
      <c r="H471" s="141"/>
      <c r="I471" s="141"/>
      <c r="J471" s="141"/>
      <c r="K471" s="141"/>
      <c r="L471" s="141"/>
      <c r="M471" s="143"/>
    </row>
    <row r="472" spans="1:13" ht="12.75">
      <c r="A472" s="141"/>
      <c r="B472" s="141"/>
      <c r="C472" s="141"/>
      <c r="D472" s="141"/>
      <c r="E472" s="141"/>
      <c r="F472" s="143"/>
      <c r="G472" s="141"/>
      <c r="H472" s="141"/>
      <c r="I472" s="141"/>
      <c r="J472" s="141"/>
      <c r="K472" s="141"/>
      <c r="L472" s="141"/>
      <c r="M472" s="143"/>
    </row>
    <row r="473" spans="1:13" ht="12.75">
      <c r="A473" s="141"/>
      <c r="B473" s="141"/>
      <c r="C473" s="141"/>
      <c r="D473" s="141"/>
      <c r="E473" s="141"/>
      <c r="F473" s="143"/>
      <c r="G473" s="141"/>
      <c r="H473" s="141"/>
      <c r="I473" s="141"/>
      <c r="J473" s="141"/>
      <c r="K473" s="141"/>
      <c r="L473" s="141"/>
      <c r="M473" s="143"/>
    </row>
    <row r="474" spans="1:13" ht="12.75">
      <c r="A474" s="141"/>
      <c r="B474" s="141"/>
      <c r="C474" s="141"/>
      <c r="D474" s="141"/>
      <c r="E474" s="141"/>
      <c r="F474" s="143"/>
      <c r="G474" s="141"/>
      <c r="H474" s="141"/>
      <c r="I474" s="141"/>
      <c r="J474" s="141"/>
      <c r="K474" s="141"/>
      <c r="L474" s="141"/>
      <c r="M474" s="143"/>
    </row>
    <row r="475" spans="1:13" ht="12.75">
      <c r="A475" s="141"/>
      <c r="B475" s="141"/>
      <c r="C475" s="141"/>
      <c r="D475" s="141"/>
      <c r="E475" s="141"/>
      <c r="F475" s="143"/>
      <c r="G475" s="141"/>
      <c r="H475" s="141"/>
      <c r="I475" s="141"/>
      <c r="J475" s="141"/>
      <c r="K475" s="141"/>
      <c r="L475" s="141"/>
      <c r="M475" s="143"/>
    </row>
    <row r="476" spans="1:13" ht="12.75">
      <c r="A476" s="141"/>
      <c r="B476" s="141"/>
      <c r="C476" s="141"/>
      <c r="D476" s="141"/>
      <c r="E476" s="141"/>
      <c r="F476" s="143"/>
      <c r="G476" s="141"/>
      <c r="H476" s="141"/>
      <c r="I476" s="141"/>
      <c r="J476" s="141"/>
      <c r="K476" s="141"/>
      <c r="L476" s="141"/>
      <c r="M476" s="143"/>
    </row>
    <row r="477" spans="1:13" ht="12.75">
      <c r="A477" s="141"/>
      <c r="B477" s="141"/>
      <c r="C477" s="141"/>
      <c r="D477" s="141"/>
      <c r="E477" s="141"/>
      <c r="F477" s="143"/>
      <c r="G477" s="141"/>
      <c r="H477" s="141"/>
      <c r="I477" s="141"/>
      <c r="J477" s="141"/>
      <c r="K477" s="141"/>
      <c r="L477" s="141"/>
      <c r="M477" s="143"/>
    </row>
    <row r="478" spans="1:13" ht="12.75">
      <c r="A478" s="141"/>
      <c r="B478" s="141"/>
      <c r="C478" s="141"/>
      <c r="D478" s="141"/>
      <c r="E478" s="141"/>
      <c r="F478" s="143"/>
      <c r="G478" s="141"/>
      <c r="H478" s="141"/>
      <c r="I478" s="141"/>
      <c r="J478" s="141"/>
      <c r="K478" s="141"/>
      <c r="L478" s="141"/>
      <c r="M478" s="143"/>
    </row>
    <row r="479" spans="1:13" ht="12.75">
      <c r="A479" s="141"/>
      <c r="B479" s="141"/>
      <c r="C479" s="141"/>
      <c r="D479" s="141"/>
      <c r="E479" s="141"/>
      <c r="F479" s="143"/>
      <c r="G479" s="141"/>
      <c r="H479" s="141"/>
      <c r="I479" s="141"/>
      <c r="J479" s="141"/>
      <c r="K479" s="141"/>
      <c r="L479" s="141"/>
      <c r="M479" s="141"/>
    </row>
    <row r="480" spans="1:13" ht="12.75">
      <c r="A480" s="141"/>
      <c r="B480" s="141"/>
      <c r="C480" s="141"/>
      <c r="D480" s="141"/>
      <c r="E480" s="141"/>
      <c r="F480" s="143"/>
      <c r="G480" s="141"/>
      <c r="H480" s="141"/>
      <c r="I480" s="141"/>
      <c r="J480" s="141"/>
      <c r="K480" s="141"/>
      <c r="L480" s="141"/>
      <c r="M480" s="141"/>
    </row>
    <row r="481" spans="1:13" ht="12.75">
      <c r="A481" s="141"/>
      <c r="B481" s="141"/>
      <c r="C481" s="141"/>
      <c r="D481" s="141"/>
      <c r="E481" s="141"/>
      <c r="F481" s="143"/>
      <c r="G481" s="141"/>
      <c r="H481" s="141"/>
      <c r="I481" s="141"/>
      <c r="J481" s="141"/>
      <c r="K481" s="141"/>
      <c r="L481" s="141"/>
      <c r="M481" s="141"/>
    </row>
    <row r="482" spans="1:13" ht="12.75">
      <c r="A482" s="141"/>
      <c r="B482" s="141"/>
      <c r="C482" s="141"/>
      <c r="D482" s="141"/>
      <c r="E482" s="141"/>
      <c r="F482" s="143"/>
      <c r="G482" s="141"/>
      <c r="H482" s="141"/>
      <c r="I482" s="141"/>
      <c r="J482" s="141"/>
      <c r="K482" s="141"/>
      <c r="L482" s="141"/>
      <c r="M482" s="141"/>
    </row>
    <row r="483" spans="1:13" ht="12.75">
      <c r="A483" s="141"/>
      <c r="B483" s="141"/>
      <c r="C483" s="141"/>
      <c r="D483" s="141"/>
      <c r="E483" s="141"/>
      <c r="F483" s="143"/>
      <c r="G483" s="141"/>
      <c r="H483" s="141"/>
      <c r="I483" s="141"/>
      <c r="J483" s="141"/>
      <c r="K483" s="141"/>
      <c r="L483" s="141"/>
      <c r="M483" s="141"/>
    </row>
    <row r="484" spans="1:13" ht="12.75">
      <c r="A484" s="141"/>
      <c r="B484" s="141"/>
      <c r="C484" s="141"/>
      <c r="D484" s="141"/>
      <c r="E484" s="141"/>
      <c r="F484" s="143"/>
      <c r="G484" s="141"/>
      <c r="H484" s="141"/>
      <c r="I484" s="141"/>
      <c r="J484" s="141"/>
      <c r="K484" s="141"/>
      <c r="L484" s="141"/>
      <c r="M484" s="141"/>
    </row>
    <row r="485" spans="1:13" ht="12.75">
      <c r="A485" s="141"/>
      <c r="B485" s="141"/>
      <c r="C485" s="141"/>
      <c r="D485" s="141"/>
      <c r="E485" s="141"/>
      <c r="F485" s="143"/>
      <c r="G485" s="141"/>
      <c r="H485" s="141"/>
      <c r="I485" s="141"/>
      <c r="J485" s="141"/>
      <c r="K485" s="141"/>
      <c r="L485" s="141"/>
      <c r="M485" s="141"/>
    </row>
    <row r="486" spans="1:13" ht="12.75">
      <c r="A486" s="141"/>
      <c r="B486" s="141"/>
      <c r="C486" s="141"/>
      <c r="D486" s="141"/>
      <c r="E486" s="141"/>
      <c r="F486" s="143"/>
      <c r="G486" s="141"/>
      <c r="H486" s="141"/>
      <c r="I486" s="141"/>
      <c r="J486" s="141"/>
      <c r="K486" s="141"/>
      <c r="L486" s="141"/>
      <c r="M486" s="141"/>
    </row>
    <row r="487" spans="1:13" ht="12.75">
      <c r="A487" s="141"/>
      <c r="B487" s="141"/>
      <c r="C487" s="141"/>
      <c r="D487" s="141"/>
      <c r="E487" s="141"/>
      <c r="F487" s="143"/>
      <c r="G487" s="141"/>
      <c r="H487" s="141"/>
      <c r="I487" s="141"/>
      <c r="J487" s="141"/>
      <c r="K487" s="141"/>
      <c r="L487" s="141"/>
      <c r="M487" s="141"/>
    </row>
    <row r="488" spans="1:13" ht="12.75">
      <c r="A488" s="141"/>
      <c r="B488" s="141"/>
      <c r="C488" s="141"/>
      <c r="D488" s="141"/>
      <c r="E488" s="141"/>
      <c r="F488" s="143"/>
      <c r="G488" s="141"/>
      <c r="H488" s="141"/>
      <c r="I488" s="141"/>
      <c r="J488" s="141"/>
      <c r="K488" s="141"/>
      <c r="L488" s="141"/>
      <c r="M488" s="141"/>
    </row>
    <row r="489" spans="1:13" ht="12.75">
      <c r="A489" s="141"/>
      <c r="B489" s="141"/>
      <c r="C489" s="141"/>
      <c r="D489" s="141"/>
      <c r="E489" s="141"/>
      <c r="F489" s="143"/>
      <c r="G489" s="141"/>
      <c r="H489" s="141"/>
      <c r="I489" s="141"/>
      <c r="J489" s="141"/>
      <c r="K489" s="141"/>
      <c r="L489" s="141"/>
      <c r="M489" s="141"/>
    </row>
    <row r="490" spans="1:13" ht="12.75">
      <c r="A490" s="141"/>
      <c r="B490" s="141"/>
      <c r="C490" s="141"/>
      <c r="D490" s="141"/>
      <c r="E490" s="141"/>
      <c r="F490" s="143"/>
      <c r="G490" s="141"/>
      <c r="H490" s="141"/>
      <c r="I490" s="141"/>
      <c r="J490" s="141"/>
      <c r="K490" s="141"/>
      <c r="L490" s="141"/>
      <c r="M490" s="141"/>
    </row>
    <row r="491" spans="1:13" ht="12.75">
      <c r="A491" s="141"/>
      <c r="B491" s="141"/>
      <c r="C491" s="141"/>
      <c r="D491" s="141"/>
      <c r="E491" s="141"/>
      <c r="F491" s="143"/>
      <c r="G491" s="141"/>
      <c r="H491" s="141"/>
      <c r="I491" s="141"/>
      <c r="J491" s="141"/>
      <c r="K491" s="141"/>
      <c r="L491" s="141"/>
      <c r="M491" s="141"/>
    </row>
    <row r="492" spans="1:13" ht="12.75">
      <c r="A492" s="141"/>
      <c r="B492" s="141"/>
      <c r="C492" s="141"/>
      <c r="D492" s="141"/>
      <c r="E492" s="141"/>
      <c r="F492" s="143"/>
      <c r="G492" s="141"/>
      <c r="H492" s="141"/>
      <c r="I492" s="141"/>
      <c r="J492" s="141"/>
      <c r="K492" s="141"/>
      <c r="L492" s="141"/>
      <c r="M492" s="141"/>
    </row>
    <row r="493" spans="1:13" ht="12.75">
      <c r="A493" s="141"/>
      <c r="B493" s="141"/>
      <c r="C493" s="141"/>
      <c r="D493" s="141"/>
      <c r="E493" s="141"/>
      <c r="F493" s="143"/>
      <c r="G493" s="141"/>
      <c r="H493" s="141"/>
      <c r="I493" s="141"/>
      <c r="J493" s="141"/>
      <c r="K493" s="141"/>
      <c r="L493" s="141"/>
      <c r="M493" s="141"/>
    </row>
    <row r="494" spans="1:13" ht="12.75">
      <c r="A494" s="141"/>
      <c r="B494" s="141"/>
      <c r="C494" s="141"/>
      <c r="D494" s="141"/>
      <c r="E494" s="141"/>
      <c r="F494" s="143"/>
      <c r="G494" s="141"/>
      <c r="H494" s="141"/>
      <c r="I494" s="141"/>
      <c r="J494" s="141"/>
      <c r="K494" s="141"/>
      <c r="L494" s="141"/>
      <c r="M494" s="141"/>
    </row>
    <row r="495" spans="1:13" ht="12.75">
      <c r="A495" s="141"/>
      <c r="B495" s="141"/>
      <c r="C495" s="141"/>
      <c r="D495" s="141"/>
      <c r="E495" s="141"/>
      <c r="F495" s="143"/>
      <c r="G495" s="141"/>
      <c r="H495" s="141"/>
      <c r="I495" s="141"/>
      <c r="J495" s="141"/>
      <c r="K495" s="141"/>
      <c r="L495" s="141"/>
      <c r="M495" s="141"/>
    </row>
    <row r="496" spans="1:13" ht="12.75">
      <c r="A496" s="141"/>
      <c r="B496" s="141"/>
      <c r="C496" s="141"/>
      <c r="D496" s="141"/>
      <c r="E496" s="141"/>
      <c r="F496" s="143"/>
      <c r="G496" s="141"/>
      <c r="H496" s="141"/>
      <c r="I496" s="141"/>
      <c r="J496" s="141"/>
      <c r="K496" s="141"/>
      <c r="L496" s="141"/>
      <c r="M496" s="141"/>
    </row>
    <row r="497" spans="1:13" ht="12.75">
      <c r="A497" s="141"/>
      <c r="B497" s="141"/>
      <c r="C497" s="141"/>
      <c r="D497" s="141"/>
      <c r="E497" s="141"/>
      <c r="F497" s="143"/>
      <c r="G497" s="141"/>
      <c r="H497" s="141"/>
      <c r="I497" s="141"/>
      <c r="J497" s="141"/>
      <c r="K497" s="141"/>
      <c r="L497" s="141"/>
      <c r="M497" s="141"/>
    </row>
    <row r="498" spans="1:13" ht="12.75">
      <c r="A498" s="141"/>
      <c r="B498" s="141"/>
      <c r="C498" s="141"/>
      <c r="D498" s="141"/>
      <c r="E498" s="141"/>
      <c r="F498" s="141"/>
      <c r="G498" s="141"/>
      <c r="H498" s="141"/>
      <c r="I498" s="141"/>
      <c r="J498" s="141"/>
      <c r="K498" s="141"/>
      <c r="L498" s="141"/>
      <c r="M498" s="141"/>
    </row>
    <row r="499" spans="1:13" ht="12.75">
      <c r="A499" s="141"/>
      <c r="B499" s="141"/>
      <c r="C499" s="141"/>
      <c r="D499" s="141"/>
      <c r="E499" s="141"/>
      <c r="F499" s="141"/>
      <c r="G499" s="141"/>
      <c r="H499" s="141"/>
      <c r="I499" s="141"/>
      <c r="J499" s="141"/>
      <c r="K499" s="141"/>
      <c r="L499" s="141"/>
      <c r="M499" s="141"/>
    </row>
    <row r="500" spans="1:13" ht="12.75">
      <c r="A500" s="141"/>
      <c r="B500" s="141"/>
      <c r="C500" s="141"/>
      <c r="D500" s="141"/>
      <c r="E500" s="141"/>
      <c r="F500" s="141"/>
      <c r="G500" s="141"/>
      <c r="H500" s="141"/>
      <c r="I500" s="141"/>
      <c r="J500" s="141"/>
      <c r="K500" s="141"/>
      <c r="L500" s="141"/>
      <c r="M500" s="141"/>
    </row>
  </sheetData>
  <mergeCells count="8">
    <mergeCell ref="C8:C12"/>
    <mergeCell ref="E8:G10"/>
    <mergeCell ref="M8:M11"/>
    <mergeCell ref="H9:H11"/>
    <mergeCell ref="I9:I11"/>
    <mergeCell ref="J9:J11"/>
    <mergeCell ref="K9:K11"/>
    <mergeCell ref="L9:L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geOrder="overThenDown" paperSize="9" r:id="rId1"/>
  <rowBreaks count="5" manualBreakCount="5">
    <brk id="55" max="12" man="1"/>
    <brk id="97" max="12" man="1"/>
    <brk id="139" max="12" man="1"/>
    <brk id="181" max="12" man="1"/>
    <brk id="223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37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6.33203125" style="297" customWidth="1"/>
    <col min="2" max="2" width="47.33203125" style="297" customWidth="1"/>
    <col min="3" max="3" width="12.83203125" style="297" customWidth="1"/>
    <col min="4" max="4" width="7.16015625" style="297" customWidth="1"/>
    <col min="5" max="5" width="7.5" style="297" customWidth="1"/>
    <col min="6" max="6" width="7.33203125" style="297" customWidth="1"/>
    <col min="7" max="7" width="7.66015625" style="297" customWidth="1"/>
    <col min="8" max="8" width="8" style="297" customWidth="1"/>
    <col min="9" max="16384" width="9.33203125" style="278" customWidth="1"/>
  </cols>
  <sheetData>
    <row r="1" spans="1:20" s="274" customFormat="1" ht="23.25" customHeight="1">
      <c r="A1" s="270" t="s">
        <v>695</v>
      </c>
      <c r="B1" s="271"/>
      <c r="C1" s="272"/>
      <c r="D1" s="272"/>
      <c r="E1" s="272"/>
      <c r="F1" s="272"/>
      <c r="G1" s="272"/>
      <c r="H1" s="273" t="s">
        <v>628</v>
      </c>
      <c r="S1" s="6" t="s">
        <v>693</v>
      </c>
      <c r="T1" s="275" t="s">
        <v>629</v>
      </c>
    </row>
    <row r="2" spans="1:8" ht="16.5" customHeight="1">
      <c r="A2" s="276"/>
      <c r="B2" s="276"/>
      <c r="C2" s="276"/>
      <c r="D2" s="277"/>
      <c r="E2" s="277"/>
      <c r="F2" s="277"/>
      <c r="G2" s="278"/>
      <c r="H2" s="278"/>
    </row>
    <row r="3" spans="1:8" ht="14.25" customHeight="1">
      <c r="A3" s="377" t="s">
        <v>630</v>
      </c>
      <c r="B3" s="377"/>
      <c r="C3" s="377"/>
      <c r="D3" s="377"/>
      <c r="E3" s="377"/>
      <c r="F3" s="377"/>
      <c r="G3" s="377"/>
      <c r="H3" s="377"/>
    </row>
    <row r="4" spans="1:8" ht="14.25" customHeight="1">
      <c r="A4" s="377" t="s">
        <v>62</v>
      </c>
      <c r="B4" s="377"/>
      <c r="C4" s="377"/>
      <c r="D4" s="377"/>
      <c r="E4" s="377"/>
      <c r="F4" s="377"/>
      <c r="G4" s="377"/>
      <c r="H4" s="377"/>
    </row>
    <row r="5" spans="1:8" ht="12" customHeight="1">
      <c r="A5" s="279"/>
      <c r="B5" s="279"/>
      <c r="C5" s="279"/>
      <c r="D5" s="279"/>
      <c r="E5" s="279"/>
      <c r="F5" s="279"/>
      <c r="G5" s="279"/>
      <c r="H5" s="279"/>
    </row>
    <row r="6" spans="1:8" ht="14.25" customHeight="1">
      <c r="A6" s="279"/>
      <c r="B6" s="279"/>
      <c r="C6" s="279"/>
      <c r="D6" s="69" t="s">
        <v>4</v>
      </c>
      <c r="E6" s="70" t="s">
        <v>692</v>
      </c>
      <c r="F6" s="233"/>
      <c r="G6" s="233"/>
      <c r="H6" s="72"/>
    </row>
    <row r="7" spans="1:8" ht="14.25" customHeight="1">
      <c r="A7" s="277"/>
      <c r="B7" s="277"/>
      <c r="C7" s="277"/>
      <c r="D7" s="277"/>
      <c r="E7" s="277"/>
      <c r="F7" s="277"/>
      <c r="G7" s="278"/>
      <c r="H7" s="278"/>
    </row>
    <row r="8" spans="1:8" ht="14.25" customHeight="1">
      <c r="A8" s="280"/>
      <c r="B8" s="281"/>
      <c r="C8" s="360" t="s">
        <v>631</v>
      </c>
      <c r="D8" s="378" t="s">
        <v>632</v>
      </c>
      <c r="E8" s="379"/>
      <c r="F8" s="378" t="s">
        <v>633</v>
      </c>
      <c r="G8" s="380"/>
      <c r="H8" s="379"/>
    </row>
    <row r="9" spans="1:8" ht="14.25" customHeight="1">
      <c r="A9" s="282" t="s">
        <v>64</v>
      </c>
      <c r="B9" s="283"/>
      <c r="C9" s="361"/>
      <c r="D9" s="374" t="s">
        <v>634</v>
      </c>
      <c r="E9" s="375"/>
      <c r="F9" s="374" t="s">
        <v>634</v>
      </c>
      <c r="G9" s="376"/>
      <c r="H9" s="375"/>
    </row>
    <row r="10" spans="1:8" ht="14.25" customHeight="1">
      <c r="A10" s="284" t="s">
        <v>635</v>
      </c>
      <c r="B10" s="285"/>
      <c r="C10" s="361"/>
      <c r="D10" s="286" t="s">
        <v>636</v>
      </c>
      <c r="E10" s="286" t="s">
        <v>637</v>
      </c>
      <c r="F10" s="286" t="s">
        <v>636</v>
      </c>
      <c r="G10" s="381" t="s">
        <v>637</v>
      </c>
      <c r="H10" s="382"/>
    </row>
    <row r="11" spans="1:8" ht="14.25" customHeight="1">
      <c r="A11" s="282"/>
      <c r="B11" s="283"/>
      <c r="C11" s="361"/>
      <c r="D11" s="287"/>
      <c r="E11" s="287" t="s">
        <v>638</v>
      </c>
      <c r="F11" s="287"/>
      <c r="G11" s="287" t="s">
        <v>639</v>
      </c>
      <c r="H11" s="287" t="s">
        <v>640</v>
      </c>
    </row>
    <row r="12" spans="1:8" ht="14.25" customHeight="1">
      <c r="A12" s="242"/>
      <c r="B12" s="288"/>
      <c r="C12" s="362"/>
      <c r="D12" s="245" t="s">
        <v>599</v>
      </c>
      <c r="E12" s="245" t="s">
        <v>599</v>
      </c>
      <c r="F12" s="245" t="s">
        <v>641</v>
      </c>
      <c r="G12" s="245" t="s">
        <v>641</v>
      </c>
      <c r="H12" s="245" t="s">
        <v>641</v>
      </c>
    </row>
    <row r="13" spans="1:8" ht="12.75" customHeight="1">
      <c r="A13" s="289"/>
      <c r="B13" s="289"/>
      <c r="C13" s="290"/>
      <c r="D13" s="291"/>
      <c r="E13" s="289"/>
      <c r="F13" s="289"/>
      <c r="G13" s="278"/>
      <c r="H13" s="278"/>
    </row>
    <row r="14" spans="1:14" s="6" customFormat="1" ht="12.75" customHeight="1">
      <c r="A14" s="292" t="s">
        <v>70</v>
      </c>
      <c r="B14" s="292" t="s">
        <v>71</v>
      </c>
      <c r="C14" s="293">
        <v>316.171</v>
      </c>
      <c r="D14" s="294">
        <v>151.8956</v>
      </c>
      <c r="E14" s="295">
        <v>0</v>
      </c>
      <c r="F14" s="295">
        <v>1.802</v>
      </c>
      <c r="G14" s="295">
        <v>0.1287</v>
      </c>
      <c r="H14" s="295">
        <v>1.4483</v>
      </c>
      <c r="I14" s="296"/>
      <c r="J14" s="123"/>
      <c r="K14" s="123"/>
      <c r="M14" s="123"/>
      <c r="N14" s="123"/>
    </row>
    <row r="15" spans="1:14" s="6" customFormat="1" ht="12.75" customHeight="1">
      <c r="A15" s="297" t="s">
        <v>72</v>
      </c>
      <c r="B15" s="297" t="s">
        <v>73</v>
      </c>
      <c r="C15" s="298">
        <v>60.984</v>
      </c>
      <c r="D15" s="299">
        <v>160.6585</v>
      </c>
      <c r="E15" s="300">
        <v>1.6111</v>
      </c>
      <c r="F15" s="300">
        <v>1.1791</v>
      </c>
      <c r="G15" s="300">
        <v>0.0978</v>
      </c>
      <c r="H15" s="300">
        <v>1.0324</v>
      </c>
      <c r="I15" s="123"/>
      <c r="J15" s="123"/>
      <c r="K15" s="123"/>
      <c r="M15" s="123"/>
      <c r="N15" s="123"/>
    </row>
    <row r="16" spans="1:14" s="6" customFormat="1" ht="12.75" customHeight="1">
      <c r="A16" s="292" t="s">
        <v>74</v>
      </c>
      <c r="B16" s="292" t="s">
        <v>75</v>
      </c>
      <c r="C16" s="293">
        <v>654.0191</v>
      </c>
      <c r="D16" s="294">
        <v>149.7987</v>
      </c>
      <c r="E16" s="295">
        <v>0.867</v>
      </c>
      <c r="F16" s="295">
        <v>1.7913</v>
      </c>
      <c r="G16" s="295">
        <v>0.3264</v>
      </c>
      <c r="H16" s="295">
        <v>1.2402</v>
      </c>
      <c r="I16" s="123"/>
      <c r="J16" s="123"/>
      <c r="K16" s="123"/>
      <c r="M16" s="123"/>
      <c r="N16" s="123"/>
    </row>
    <row r="17" spans="1:8" ht="12.75" customHeight="1">
      <c r="A17" s="297" t="s">
        <v>76</v>
      </c>
      <c r="B17" s="297" t="s">
        <v>77</v>
      </c>
      <c r="C17" s="298">
        <v>515.3822</v>
      </c>
      <c r="D17" s="299">
        <v>153.7738</v>
      </c>
      <c r="E17" s="300">
        <v>0.7043</v>
      </c>
      <c r="F17" s="300">
        <v>2.1158</v>
      </c>
      <c r="G17" s="300">
        <v>0.3716</v>
      </c>
      <c r="H17" s="300">
        <v>1.5617</v>
      </c>
    </row>
    <row r="18" spans="1:8" ht="12.75" customHeight="1">
      <c r="A18" s="292" t="s">
        <v>78</v>
      </c>
      <c r="B18" s="292" t="s">
        <v>79</v>
      </c>
      <c r="C18" s="293">
        <v>1177.0399</v>
      </c>
      <c r="D18" s="301">
        <v>148.1533</v>
      </c>
      <c r="E18" s="295">
        <v>0.4968</v>
      </c>
      <c r="F18" s="295">
        <v>2.6845</v>
      </c>
      <c r="G18" s="295">
        <v>0.71</v>
      </c>
      <c r="H18" s="295">
        <v>1.6556</v>
      </c>
    </row>
    <row r="19" spans="1:8" ht="12.75" customHeight="1">
      <c r="A19" s="297" t="s">
        <v>80</v>
      </c>
      <c r="B19" s="297" t="s">
        <v>81</v>
      </c>
      <c r="C19" s="298">
        <v>150.8205</v>
      </c>
      <c r="D19" s="302">
        <v>158.0299</v>
      </c>
      <c r="E19" s="300">
        <v>0.9601</v>
      </c>
      <c r="F19" s="300">
        <v>1.6417</v>
      </c>
      <c r="G19" s="300">
        <v>0.3435</v>
      </c>
      <c r="H19" s="300">
        <v>1.2503</v>
      </c>
    </row>
    <row r="20" spans="1:8" ht="12.75" customHeight="1">
      <c r="A20" s="292" t="s">
        <v>82</v>
      </c>
      <c r="B20" s="292" t="s">
        <v>83</v>
      </c>
      <c r="C20" s="293">
        <v>1707.6472</v>
      </c>
      <c r="D20" s="301">
        <v>145.6196</v>
      </c>
      <c r="E20" s="295">
        <v>0.8351</v>
      </c>
      <c r="F20" s="295">
        <v>2.0201</v>
      </c>
      <c r="G20" s="295">
        <v>0.4982</v>
      </c>
      <c r="H20" s="295">
        <v>1.214</v>
      </c>
    </row>
    <row r="21" spans="1:8" ht="12.75" customHeight="1">
      <c r="A21" s="297" t="s">
        <v>84</v>
      </c>
      <c r="B21" s="297" t="s">
        <v>85</v>
      </c>
      <c r="C21" s="298">
        <v>1637.6567</v>
      </c>
      <c r="D21" s="302">
        <v>153.7229</v>
      </c>
      <c r="E21" s="300">
        <v>0.132</v>
      </c>
      <c r="F21" s="300">
        <v>1.9246</v>
      </c>
      <c r="G21" s="300">
        <v>0.3348</v>
      </c>
      <c r="H21" s="300">
        <v>1.3142</v>
      </c>
    </row>
    <row r="22" spans="1:8" ht="12.75" customHeight="1">
      <c r="A22" s="292" t="s">
        <v>88</v>
      </c>
      <c r="B22" s="292" t="s">
        <v>642</v>
      </c>
      <c r="C22" s="293">
        <v>486.4119</v>
      </c>
      <c r="D22" s="301">
        <v>155.7016</v>
      </c>
      <c r="E22" s="295">
        <v>0.7259</v>
      </c>
      <c r="F22" s="295">
        <v>1.7979</v>
      </c>
      <c r="G22" s="295">
        <v>0.4783</v>
      </c>
      <c r="H22" s="295">
        <v>1.1608</v>
      </c>
    </row>
    <row r="23" spans="1:8" ht="12.75" customHeight="1">
      <c r="A23" s="297" t="s">
        <v>90</v>
      </c>
      <c r="B23" s="297" t="s">
        <v>91</v>
      </c>
      <c r="C23" s="298">
        <v>1063.9984</v>
      </c>
      <c r="D23" s="302">
        <v>151.1951</v>
      </c>
      <c r="E23" s="300">
        <v>0.1488</v>
      </c>
      <c r="F23" s="300">
        <v>1.8487</v>
      </c>
      <c r="G23" s="300">
        <v>0.3584</v>
      </c>
      <c r="H23" s="300">
        <v>1.2987</v>
      </c>
    </row>
    <row r="24" spans="1:8" ht="12.75" customHeight="1">
      <c r="A24" s="292" t="s">
        <v>92</v>
      </c>
      <c r="B24" s="292" t="s">
        <v>93</v>
      </c>
      <c r="C24" s="293">
        <v>214.821</v>
      </c>
      <c r="D24" s="301">
        <v>151.2618</v>
      </c>
      <c r="E24" s="295">
        <v>0.2749</v>
      </c>
      <c r="F24" s="295">
        <v>1.6369</v>
      </c>
      <c r="G24" s="295">
        <v>0.2962</v>
      </c>
      <c r="H24" s="295">
        <v>1.1391</v>
      </c>
    </row>
    <row r="25" spans="1:8" ht="12.75" customHeight="1">
      <c r="A25" s="297" t="s">
        <v>94</v>
      </c>
      <c r="B25" s="297" t="s">
        <v>95</v>
      </c>
      <c r="C25" s="298">
        <v>1197.6921</v>
      </c>
      <c r="D25" s="302">
        <v>150.7001</v>
      </c>
      <c r="E25" s="300">
        <v>0.3946</v>
      </c>
      <c r="F25" s="300">
        <v>1.9596</v>
      </c>
      <c r="G25" s="300">
        <v>0.283</v>
      </c>
      <c r="H25" s="300">
        <v>1.4196</v>
      </c>
    </row>
    <row r="26" spans="1:8" ht="12.75" customHeight="1">
      <c r="A26" s="292" t="s">
        <v>96</v>
      </c>
      <c r="B26" s="292" t="s">
        <v>97</v>
      </c>
      <c r="C26" s="293">
        <v>104.6242</v>
      </c>
      <c r="D26" s="301">
        <v>151.9297</v>
      </c>
      <c r="E26" s="295">
        <v>0.6051</v>
      </c>
      <c r="F26" s="295">
        <v>1.8373</v>
      </c>
      <c r="G26" s="295">
        <v>0.279</v>
      </c>
      <c r="H26" s="295">
        <v>1.3074</v>
      </c>
    </row>
    <row r="27" spans="1:8" ht="12.75">
      <c r="A27" s="297" t="s">
        <v>98</v>
      </c>
      <c r="B27" s="297" t="s">
        <v>99</v>
      </c>
      <c r="C27" s="298">
        <v>228.5671</v>
      </c>
      <c r="D27" s="302">
        <v>150.5608</v>
      </c>
      <c r="E27" s="300">
        <v>0.606</v>
      </c>
      <c r="F27" s="300">
        <v>1.7147</v>
      </c>
      <c r="G27" s="300">
        <v>0.3188</v>
      </c>
      <c r="H27" s="300">
        <v>1.2106</v>
      </c>
    </row>
    <row r="28" spans="1:8" ht="12.75">
      <c r="A28" s="292" t="s">
        <v>100</v>
      </c>
      <c r="B28" s="292" t="s">
        <v>101</v>
      </c>
      <c r="C28" s="293">
        <v>403.6628</v>
      </c>
      <c r="D28" s="301">
        <v>151.4241</v>
      </c>
      <c r="E28" s="295">
        <v>0.3066</v>
      </c>
      <c r="F28" s="295">
        <v>1.8581</v>
      </c>
      <c r="G28" s="295">
        <v>0.4275</v>
      </c>
      <c r="H28" s="295">
        <v>1.2875</v>
      </c>
    </row>
    <row r="29" spans="1:8" ht="12.75">
      <c r="A29" s="297" t="s">
        <v>102</v>
      </c>
      <c r="B29" s="297" t="s">
        <v>103</v>
      </c>
      <c r="C29" s="298">
        <v>284.7995</v>
      </c>
      <c r="D29" s="302">
        <v>149.4512</v>
      </c>
      <c r="E29" s="300">
        <v>0.2884</v>
      </c>
      <c r="F29" s="300">
        <v>1.8653</v>
      </c>
      <c r="G29" s="300">
        <v>0.2872</v>
      </c>
      <c r="H29" s="300">
        <v>1.3439</v>
      </c>
    </row>
    <row r="30" spans="1:8" ht="12.75">
      <c r="A30" s="292" t="s">
        <v>104</v>
      </c>
      <c r="B30" s="292" t="s">
        <v>105</v>
      </c>
      <c r="C30" s="293">
        <v>1358.4363</v>
      </c>
      <c r="D30" s="301">
        <v>150.8581</v>
      </c>
      <c r="E30" s="295">
        <v>0.2758</v>
      </c>
      <c r="F30" s="295">
        <v>1.9441</v>
      </c>
      <c r="G30" s="295">
        <v>0.4996</v>
      </c>
      <c r="H30" s="295">
        <v>1.2091</v>
      </c>
    </row>
    <row r="31" spans="1:8" ht="12.75">
      <c r="A31" s="297" t="s">
        <v>106</v>
      </c>
      <c r="B31" s="297" t="s">
        <v>107</v>
      </c>
      <c r="C31" s="298">
        <v>179.1429</v>
      </c>
      <c r="D31" s="302">
        <v>151.1536</v>
      </c>
      <c r="E31" s="300">
        <v>0.288</v>
      </c>
      <c r="F31" s="300">
        <v>1.3466</v>
      </c>
      <c r="G31" s="300">
        <v>0.2219</v>
      </c>
      <c r="H31" s="300">
        <v>0.9173</v>
      </c>
    </row>
    <row r="32" spans="1:8" ht="12.75">
      <c r="A32" s="292" t="s">
        <v>108</v>
      </c>
      <c r="B32" s="292" t="s">
        <v>109</v>
      </c>
      <c r="C32" s="293">
        <v>51.1392</v>
      </c>
      <c r="D32" s="301">
        <v>156.8085</v>
      </c>
      <c r="E32" s="295">
        <v>0.2599</v>
      </c>
      <c r="F32" s="295">
        <v>1.6305</v>
      </c>
      <c r="G32" s="295">
        <v>0.0714</v>
      </c>
      <c r="H32" s="295">
        <v>1.4941</v>
      </c>
    </row>
    <row r="33" spans="1:8" ht="12.75">
      <c r="A33" s="297" t="s">
        <v>110</v>
      </c>
      <c r="B33" s="297" t="s">
        <v>111</v>
      </c>
      <c r="C33" s="298">
        <v>970.1984</v>
      </c>
      <c r="D33" s="302">
        <v>148.8656</v>
      </c>
      <c r="E33" s="300">
        <v>1.2918</v>
      </c>
      <c r="F33" s="300">
        <v>2.4664</v>
      </c>
      <c r="G33" s="300">
        <v>0.9331</v>
      </c>
      <c r="H33" s="300">
        <v>1.3111</v>
      </c>
    </row>
    <row r="34" spans="1:8" ht="12.75">
      <c r="A34" s="292" t="s">
        <v>112</v>
      </c>
      <c r="B34" s="292" t="s">
        <v>113</v>
      </c>
      <c r="C34" s="293">
        <v>387.315</v>
      </c>
      <c r="D34" s="301">
        <v>155.959</v>
      </c>
      <c r="E34" s="295">
        <v>0.1481</v>
      </c>
      <c r="F34" s="295">
        <v>1.6616</v>
      </c>
      <c r="G34" s="295">
        <v>0.5245</v>
      </c>
      <c r="H34" s="295">
        <v>0.9256</v>
      </c>
    </row>
    <row r="35" spans="1:8" ht="12.75">
      <c r="A35" s="297" t="s">
        <v>114</v>
      </c>
      <c r="B35" s="297" t="s">
        <v>643</v>
      </c>
      <c r="C35" s="298">
        <v>548.3015</v>
      </c>
      <c r="D35" s="302">
        <v>141.332</v>
      </c>
      <c r="E35" s="300">
        <v>2.8943</v>
      </c>
      <c r="F35" s="300">
        <v>2.5693</v>
      </c>
      <c r="G35" s="300">
        <v>1.0182</v>
      </c>
      <c r="H35" s="300">
        <v>1.1808</v>
      </c>
    </row>
    <row r="36" spans="1:8" ht="12.75">
      <c r="A36" s="292" t="s">
        <v>116</v>
      </c>
      <c r="B36" s="292" t="s">
        <v>117</v>
      </c>
      <c r="C36" s="293">
        <v>174.2215</v>
      </c>
      <c r="D36" s="301">
        <v>154.6087</v>
      </c>
      <c r="E36" s="295">
        <v>0.0616</v>
      </c>
      <c r="F36" s="295">
        <v>1.715</v>
      </c>
      <c r="G36" s="295">
        <v>0.5244</v>
      </c>
      <c r="H36" s="295">
        <v>1.1178</v>
      </c>
    </row>
    <row r="37" spans="1:8" ht="12.75">
      <c r="A37" s="297" t="s">
        <v>118</v>
      </c>
      <c r="B37" s="297" t="s">
        <v>119</v>
      </c>
      <c r="C37" s="298">
        <v>17.9375</v>
      </c>
      <c r="D37" s="302">
        <v>165.287</v>
      </c>
      <c r="E37" s="300">
        <v>0.3981</v>
      </c>
      <c r="F37" s="300">
        <v>0.6666</v>
      </c>
      <c r="G37" s="300">
        <v>0.074</v>
      </c>
      <c r="H37" s="300">
        <v>0.5555</v>
      </c>
    </row>
    <row r="38" spans="1:8" ht="12.75">
      <c r="A38" s="292" t="s">
        <v>120</v>
      </c>
      <c r="B38" s="292" t="s">
        <v>644</v>
      </c>
      <c r="C38" s="293">
        <v>85.9687</v>
      </c>
      <c r="D38" s="301">
        <v>157.461</v>
      </c>
      <c r="E38" s="295">
        <v>0.2269</v>
      </c>
      <c r="F38" s="295">
        <v>1.3347</v>
      </c>
      <c r="G38" s="295">
        <v>0.4008</v>
      </c>
      <c r="H38" s="295">
        <v>0.707</v>
      </c>
    </row>
    <row r="39" spans="1:8" ht="12.75">
      <c r="A39" s="297" t="s">
        <v>124</v>
      </c>
      <c r="B39" s="297" t="s">
        <v>125</v>
      </c>
      <c r="C39" s="298">
        <v>138.6502</v>
      </c>
      <c r="D39" s="302">
        <v>151.2409</v>
      </c>
      <c r="E39" s="300">
        <v>0.1236</v>
      </c>
      <c r="F39" s="300">
        <v>2.2176</v>
      </c>
      <c r="G39" s="300">
        <v>1.1882</v>
      </c>
      <c r="H39" s="300">
        <v>0.9251</v>
      </c>
    </row>
    <row r="40" spans="1:8" ht="12.75">
      <c r="A40" s="292" t="s">
        <v>126</v>
      </c>
      <c r="B40" s="292" t="s">
        <v>127</v>
      </c>
      <c r="C40" s="293">
        <v>44.4441</v>
      </c>
      <c r="D40" s="301">
        <v>152.0745</v>
      </c>
      <c r="E40" s="295">
        <v>0.114</v>
      </c>
      <c r="F40" s="295">
        <v>1.7067</v>
      </c>
      <c r="G40" s="295">
        <v>0.3236</v>
      </c>
      <c r="H40" s="295">
        <v>1.1917</v>
      </c>
    </row>
    <row r="41" spans="1:8" ht="12.75">
      <c r="A41" s="297" t="s">
        <v>128</v>
      </c>
      <c r="B41" s="297" t="s">
        <v>129</v>
      </c>
      <c r="C41" s="298">
        <v>218.2238</v>
      </c>
      <c r="D41" s="302">
        <v>151.5089</v>
      </c>
      <c r="E41" s="300">
        <v>0.0491</v>
      </c>
      <c r="F41" s="300">
        <v>1.7905</v>
      </c>
      <c r="G41" s="300">
        <v>0.5234</v>
      </c>
      <c r="H41" s="300">
        <v>1.1599</v>
      </c>
    </row>
    <row r="42" spans="1:8" ht="12.75">
      <c r="A42" s="292" t="s">
        <v>130</v>
      </c>
      <c r="B42" s="292" t="s">
        <v>131</v>
      </c>
      <c r="C42" s="293">
        <v>46.7245</v>
      </c>
      <c r="D42" s="301">
        <v>152.6042</v>
      </c>
      <c r="E42" s="295">
        <v>0.3828</v>
      </c>
      <c r="F42" s="295">
        <v>2.1793</v>
      </c>
      <c r="G42" s="295">
        <v>0.5862</v>
      </c>
      <c r="H42" s="295">
        <v>1.3103</v>
      </c>
    </row>
    <row r="43" spans="1:8" ht="12.75">
      <c r="A43" s="297" t="s">
        <v>132</v>
      </c>
      <c r="B43" s="297" t="s">
        <v>133</v>
      </c>
      <c r="C43" s="298">
        <v>48.2976</v>
      </c>
      <c r="D43" s="302">
        <v>153.9142</v>
      </c>
      <c r="E43" s="300">
        <v>0</v>
      </c>
      <c r="F43" s="300">
        <v>1.5875</v>
      </c>
      <c r="G43" s="300">
        <v>0.2657</v>
      </c>
      <c r="H43" s="300">
        <v>1.0084</v>
      </c>
    </row>
    <row r="44" spans="1:8" ht="12.75">
      <c r="A44" s="292" t="s">
        <v>134</v>
      </c>
      <c r="B44" s="292" t="s">
        <v>135</v>
      </c>
      <c r="C44" s="293">
        <v>977.3114</v>
      </c>
      <c r="D44" s="301">
        <v>152.6947</v>
      </c>
      <c r="E44" s="295">
        <v>0.9474</v>
      </c>
      <c r="F44" s="295">
        <v>1.9341</v>
      </c>
      <c r="G44" s="295">
        <v>0.5468</v>
      </c>
      <c r="H44" s="295">
        <v>1.157</v>
      </c>
    </row>
    <row r="45" spans="1:8" ht="12.75">
      <c r="A45" s="297" t="s">
        <v>136</v>
      </c>
      <c r="B45" s="297" t="s">
        <v>137</v>
      </c>
      <c r="C45" s="298">
        <v>1053.0244</v>
      </c>
      <c r="D45" s="302">
        <v>151.5662</v>
      </c>
      <c r="E45" s="300">
        <v>0.9299</v>
      </c>
      <c r="F45" s="300">
        <v>1.8815</v>
      </c>
      <c r="G45" s="300">
        <v>0.5324</v>
      </c>
      <c r="H45" s="300">
        <v>1.1159</v>
      </c>
    </row>
    <row r="46" spans="1:8" ht="12.75">
      <c r="A46" s="292" t="s">
        <v>138</v>
      </c>
      <c r="B46" s="292" t="s">
        <v>139</v>
      </c>
      <c r="C46" s="293">
        <v>1616.2666</v>
      </c>
      <c r="D46" s="301">
        <v>150.5483</v>
      </c>
      <c r="E46" s="295">
        <v>1.3438</v>
      </c>
      <c r="F46" s="295">
        <v>1.9951</v>
      </c>
      <c r="G46" s="295">
        <v>0.5439</v>
      </c>
      <c r="H46" s="295">
        <v>1.1536</v>
      </c>
    </row>
    <row r="47" spans="1:8" ht="12.75">
      <c r="A47" s="297" t="s">
        <v>140</v>
      </c>
      <c r="B47" s="297" t="s">
        <v>645</v>
      </c>
      <c r="C47" s="298">
        <v>12.8029</v>
      </c>
      <c r="D47" s="302">
        <v>143.8212</v>
      </c>
      <c r="E47" s="300">
        <v>0</v>
      </c>
      <c r="F47" s="300">
        <v>3.1075</v>
      </c>
      <c r="G47" s="300">
        <v>1.745</v>
      </c>
      <c r="H47" s="300">
        <v>1.3147</v>
      </c>
    </row>
    <row r="48" spans="1:8" ht="12.75">
      <c r="A48" s="292" t="s">
        <v>142</v>
      </c>
      <c r="B48" s="292" t="s">
        <v>143</v>
      </c>
      <c r="C48" s="293">
        <v>763.2137</v>
      </c>
      <c r="D48" s="301">
        <v>146.856</v>
      </c>
      <c r="E48" s="295">
        <v>0.2526</v>
      </c>
      <c r="F48" s="295">
        <v>2.3205</v>
      </c>
      <c r="G48" s="295">
        <v>0.67</v>
      </c>
      <c r="H48" s="295">
        <v>1.432</v>
      </c>
    </row>
    <row r="49" spans="1:8" ht="12.75">
      <c r="A49" s="297" t="s">
        <v>144</v>
      </c>
      <c r="B49" s="297" t="s">
        <v>145</v>
      </c>
      <c r="C49" s="298">
        <v>859.5957</v>
      </c>
      <c r="D49" s="302">
        <v>149.8643</v>
      </c>
      <c r="E49" s="300">
        <v>1.7457</v>
      </c>
      <c r="F49" s="300">
        <v>1.7284</v>
      </c>
      <c r="G49" s="300">
        <v>0.3793</v>
      </c>
      <c r="H49" s="300">
        <v>1.0894</v>
      </c>
    </row>
    <row r="50" spans="1:8" ht="12.75">
      <c r="A50" s="292" t="s">
        <v>146</v>
      </c>
      <c r="B50" s="292" t="s">
        <v>646</v>
      </c>
      <c r="C50" s="293">
        <v>818.0246</v>
      </c>
      <c r="D50" s="301">
        <v>147.8886</v>
      </c>
      <c r="E50" s="295">
        <v>1.9306</v>
      </c>
      <c r="F50" s="295">
        <v>1.9351</v>
      </c>
      <c r="G50" s="295">
        <v>0.505</v>
      </c>
      <c r="H50" s="295">
        <v>1.1123</v>
      </c>
    </row>
    <row r="51" spans="1:8" ht="12.75">
      <c r="A51" s="297" t="s">
        <v>148</v>
      </c>
      <c r="B51" s="297" t="s">
        <v>647</v>
      </c>
      <c r="C51" s="298">
        <v>539.4538</v>
      </c>
      <c r="D51" s="302">
        <v>149.2657</v>
      </c>
      <c r="E51" s="300">
        <v>0.7321</v>
      </c>
      <c r="F51" s="300">
        <v>1.9221</v>
      </c>
      <c r="G51" s="300">
        <v>0.5857</v>
      </c>
      <c r="H51" s="300">
        <v>1.0234</v>
      </c>
    </row>
    <row r="52" spans="1:8" ht="12.75">
      <c r="A52" s="292" t="s">
        <v>150</v>
      </c>
      <c r="B52" s="292" t="s">
        <v>151</v>
      </c>
      <c r="C52" s="293">
        <v>118.6079</v>
      </c>
      <c r="D52" s="301">
        <v>148.5661</v>
      </c>
      <c r="E52" s="295">
        <v>0.022</v>
      </c>
      <c r="F52" s="295">
        <v>1.8073</v>
      </c>
      <c r="G52" s="295">
        <v>0.3774</v>
      </c>
      <c r="H52" s="295">
        <v>1.2452</v>
      </c>
    </row>
    <row r="53" spans="1:8" ht="12.75">
      <c r="A53" s="297" t="s">
        <v>152</v>
      </c>
      <c r="B53" s="297" t="s">
        <v>648</v>
      </c>
      <c r="C53" s="298">
        <v>569.1651</v>
      </c>
      <c r="D53" s="302">
        <v>147.3132</v>
      </c>
      <c r="E53" s="300">
        <v>0.6308</v>
      </c>
      <c r="F53" s="300">
        <v>2.0382</v>
      </c>
      <c r="G53" s="300">
        <v>0.576</v>
      </c>
      <c r="H53" s="300">
        <v>1.1878</v>
      </c>
    </row>
    <row r="54" spans="1:8" ht="12.75">
      <c r="A54" s="292" t="s">
        <v>154</v>
      </c>
      <c r="B54" s="292" t="s">
        <v>649</v>
      </c>
      <c r="C54" s="293">
        <v>102.0189</v>
      </c>
      <c r="D54" s="301">
        <v>148.838</v>
      </c>
      <c r="E54" s="295">
        <v>0.0189</v>
      </c>
      <c r="F54" s="295">
        <v>1.7986</v>
      </c>
      <c r="G54" s="295">
        <v>0.7257</v>
      </c>
      <c r="H54" s="295">
        <v>0.9908</v>
      </c>
    </row>
    <row r="55" spans="1:8" ht="12.75">
      <c r="A55" s="297" t="s">
        <v>156</v>
      </c>
      <c r="B55" s="297" t="s">
        <v>650</v>
      </c>
      <c r="C55" s="298">
        <v>51.4901</v>
      </c>
      <c r="D55" s="302">
        <v>151.6078</v>
      </c>
      <c r="E55" s="300">
        <v>0.1493</v>
      </c>
      <c r="F55" s="300">
        <v>1.9838</v>
      </c>
      <c r="G55" s="300">
        <v>0.7338</v>
      </c>
      <c r="H55" s="300">
        <v>1.0634</v>
      </c>
    </row>
    <row r="56" spans="1:8" ht="12.75">
      <c r="A56" s="292" t="s">
        <v>158</v>
      </c>
      <c r="B56" s="292" t="s">
        <v>159</v>
      </c>
      <c r="C56" s="293">
        <v>183.6331</v>
      </c>
      <c r="D56" s="301">
        <v>151.6006</v>
      </c>
      <c r="E56" s="295">
        <v>2.2252</v>
      </c>
      <c r="F56" s="295">
        <v>1.9505</v>
      </c>
      <c r="G56" s="295">
        <v>0.8188</v>
      </c>
      <c r="H56" s="295">
        <v>1.0013</v>
      </c>
    </row>
    <row r="57" spans="1:8" ht="12.75">
      <c r="A57" s="297" t="s">
        <v>160</v>
      </c>
      <c r="B57" s="297" t="s">
        <v>161</v>
      </c>
      <c r="C57" s="298">
        <v>24.7311</v>
      </c>
      <c r="D57" s="302">
        <v>140.3718</v>
      </c>
      <c r="E57" s="300">
        <v>0</v>
      </c>
      <c r="F57" s="300">
        <v>3.0512</v>
      </c>
      <c r="G57" s="300">
        <v>1.0384</v>
      </c>
      <c r="H57" s="300">
        <v>1.782</v>
      </c>
    </row>
    <row r="58" spans="1:8" ht="12.75">
      <c r="A58" s="292" t="s">
        <v>162</v>
      </c>
      <c r="B58" s="292" t="s">
        <v>163</v>
      </c>
      <c r="C58" s="293">
        <v>3159.1976</v>
      </c>
      <c r="D58" s="301">
        <v>156.4173</v>
      </c>
      <c r="E58" s="295">
        <v>0.0099</v>
      </c>
      <c r="F58" s="295">
        <v>1.7079</v>
      </c>
      <c r="G58" s="295">
        <v>0.3783</v>
      </c>
      <c r="H58" s="295">
        <v>1.2368</v>
      </c>
    </row>
    <row r="59" spans="1:8" ht="12.75">
      <c r="A59" s="297" t="s">
        <v>164</v>
      </c>
      <c r="B59" s="297" t="s">
        <v>165</v>
      </c>
      <c r="C59" s="298">
        <v>78.9248</v>
      </c>
      <c r="D59" s="302">
        <v>161.4262</v>
      </c>
      <c r="E59" s="300">
        <v>0</v>
      </c>
      <c r="F59" s="300">
        <v>1.0906</v>
      </c>
      <c r="G59" s="300">
        <v>0.2602</v>
      </c>
      <c r="H59" s="300">
        <v>0.6196</v>
      </c>
    </row>
    <row r="60" spans="1:8" ht="12.75">
      <c r="A60" s="292" t="s">
        <v>166</v>
      </c>
      <c r="B60" s="292" t="s">
        <v>167</v>
      </c>
      <c r="C60" s="293">
        <v>65.8525</v>
      </c>
      <c r="D60" s="301">
        <v>150.9316</v>
      </c>
      <c r="E60" s="295">
        <v>2.0267</v>
      </c>
      <c r="F60" s="295">
        <v>1.8933</v>
      </c>
      <c r="G60" s="295">
        <v>0.7045</v>
      </c>
      <c r="H60" s="295">
        <v>0.9442</v>
      </c>
    </row>
    <row r="61" spans="1:8" ht="12.75">
      <c r="A61" s="297" t="s">
        <v>168</v>
      </c>
      <c r="B61" s="297" t="s">
        <v>651</v>
      </c>
      <c r="C61" s="298">
        <v>1918.2424</v>
      </c>
      <c r="D61" s="302">
        <v>150.5667</v>
      </c>
      <c r="E61" s="300">
        <v>0.7146</v>
      </c>
      <c r="F61" s="300">
        <v>2.0578</v>
      </c>
      <c r="G61" s="300">
        <v>0.681</v>
      </c>
      <c r="H61" s="300">
        <v>1.0877</v>
      </c>
    </row>
    <row r="62" spans="1:8" ht="12.75">
      <c r="A62" s="292" t="s">
        <v>170</v>
      </c>
      <c r="B62" s="292" t="s">
        <v>171</v>
      </c>
      <c r="C62" s="293">
        <v>464.8761</v>
      </c>
      <c r="D62" s="301">
        <v>150.0604</v>
      </c>
      <c r="E62" s="295">
        <v>1.1707</v>
      </c>
      <c r="F62" s="295">
        <v>2.0357</v>
      </c>
      <c r="G62" s="295">
        <v>0.6813</v>
      </c>
      <c r="H62" s="295">
        <v>1.0109</v>
      </c>
    </row>
    <row r="63" spans="1:8" ht="12.75">
      <c r="A63" s="297" t="s">
        <v>172</v>
      </c>
      <c r="B63" s="297" t="s">
        <v>173</v>
      </c>
      <c r="C63" s="298">
        <v>7696.3482</v>
      </c>
      <c r="D63" s="302">
        <v>150.0807</v>
      </c>
      <c r="E63" s="300">
        <v>1.0511</v>
      </c>
      <c r="F63" s="300">
        <v>2.3909</v>
      </c>
      <c r="G63" s="300">
        <v>0.9475</v>
      </c>
      <c r="H63" s="300">
        <v>1.1659</v>
      </c>
    </row>
    <row r="64" spans="1:8" ht="12.75">
      <c r="A64" s="292" t="s">
        <v>174</v>
      </c>
      <c r="B64" s="292" t="s">
        <v>175</v>
      </c>
      <c r="C64" s="293">
        <v>2711.6687</v>
      </c>
      <c r="D64" s="301">
        <v>148.1394</v>
      </c>
      <c r="E64" s="295">
        <v>0.332</v>
      </c>
      <c r="F64" s="295">
        <v>2.0247</v>
      </c>
      <c r="G64" s="295">
        <v>0.6415</v>
      </c>
      <c r="H64" s="295">
        <v>1.1613</v>
      </c>
    </row>
    <row r="65" spans="1:8" ht="12.75">
      <c r="A65" s="297" t="s">
        <v>176</v>
      </c>
      <c r="B65" s="297" t="s">
        <v>177</v>
      </c>
      <c r="C65" s="298">
        <v>535.8053</v>
      </c>
      <c r="D65" s="302">
        <v>149.4539</v>
      </c>
      <c r="E65" s="300">
        <v>0.0971</v>
      </c>
      <c r="F65" s="300">
        <v>2.1326</v>
      </c>
      <c r="G65" s="300">
        <v>0.6741</v>
      </c>
      <c r="H65" s="300">
        <v>1.213</v>
      </c>
    </row>
    <row r="66" spans="1:8" ht="12.75">
      <c r="A66" s="292" t="s">
        <v>178</v>
      </c>
      <c r="B66" s="292" t="s">
        <v>179</v>
      </c>
      <c r="C66" s="293">
        <v>22.3716</v>
      </c>
      <c r="D66" s="301">
        <v>155.4819</v>
      </c>
      <c r="E66" s="295">
        <v>0</v>
      </c>
      <c r="F66" s="295">
        <v>1.5804</v>
      </c>
      <c r="G66" s="295">
        <v>0.3804</v>
      </c>
      <c r="H66" s="295">
        <v>1.039</v>
      </c>
    </row>
    <row r="67" spans="1:8" ht="12.75">
      <c r="A67" s="297" t="s">
        <v>180</v>
      </c>
      <c r="B67" s="297" t="s">
        <v>181</v>
      </c>
      <c r="C67" s="298">
        <v>39.1548</v>
      </c>
      <c r="D67" s="302">
        <v>149.8089</v>
      </c>
      <c r="E67" s="300">
        <v>0</v>
      </c>
      <c r="F67" s="300">
        <v>2.2357</v>
      </c>
      <c r="G67" s="300">
        <v>0.9349</v>
      </c>
      <c r="H67" s="300">
        <v>1.0243</v>
      </c>
    </row>
    <row r="68" spans="1:8" ht="12.75">
      <c r="A68" s="292" t="s">
        <v>182</v>
      </c>
      <c r="B68" s="292" t="s">
        <v>183</v>
      </c>
      <c r="C68" s="293">
        <v>119.2436</v>
      </c>
      <c r="D68" s="301">
        <v>150.1003</v>
      </c>
      <c r="E68" s="295">
        <v>0.0104</v>
      </c>
      <c r="F68" s="295">
        <v>2.3566</v>
      </c>
      <c r="G68" s="295">
        <v>1.2617</v>
      </c>
      <c r="H68" s="295">
        <v>0.8524</v>
      </c>
    </row>
    <row r="69" spans="1:8" ht="12.75">
      <c r="A69" s="297" t="s">
        <v>184</v>
      </c>
      <c r="B69" s="297" t="s">
        <v>185</v>
      </c>
      <c r="C69" s="298">
        <v>430.2817</v>
      </c>
      <c r="D69" s="302">
        <v>146.6303</v>
      </c>
      <c r="E69" s="300">
        <v>1.2839</v>
      </c>
      <c r="F69" s="300">
        <v>2.2669</v>
      </c>
      <c r="G69" s="300">
        <v>0.8889</v>
      </c>
      <c r="H69" s="300">
        <v>1.0633</v>
      </c>
    </row>
    <row r="70" spans="1:8" ht="12.75">
      <c r="A70" s="292" t="s">
        <v>186</v>
      </c>
      <c r="B70" s="292" t="s">
        <v>187</v>
      </c>
      <c r="C70" s="293">
        <v>98.9222</v>
      </c>
      <c r="D70" s="301">
        <v>153.0092</v>
      </c>
      <c r="E70" s="295">
        <v>0</v>
      </c>
      <c r="F70" s="295">
        <v>1.7833</v>
      </c>
      <c r="G70" s="295">
        <v>0.22</v>
      </c>
      <c r="H70" s="295">
        <v>1.2333</v>
      </c>
    </row>
    <row r="71" spans="1:8" ht="12.75">
      <c r="A71" s="297" t="s">
        <v>188</v>
      </c>
      <c r="B71" s="297" t="s">
        <v>189</v>
      </c>
      <c r="C71" s="298">
        <v>1214.7592</v>
      </c>
      <c r="D71" s="302">
        <v>149.2191</v>
      </c>
      <c r="E71" s="300">
        <v>0.5152</v>
      </c>
      <c r="F71" s="300">
        <v>2.0131</v>
      </c>
      <c r="G71" s="300">
        <v>0.5782</v>
      </c>
      <c r="H71" s="300">
        <v>1.1604</v>
      </c>
    </row>
    <row r="72" spans="1:8" ht="12.75">
      <c r="A72" s="292" t="s">
        <v>192</v>
      </c>
      <c r="B72" s="292" t="s">
        <v>193</v>
      </c>
      <c r="C72" s="293">
        <v>51.108</v>
      </c>
      <c r="D72" s="301">
        <v>143.9517</v>
      </c>
      <c r="E72" s="295">
        <v>0</v>
      </c>
      <c r="F72" s="295">
        <v>2.809</v>
      </c>
      <c r="G72" s="295">
        <v>1.1872</v>
      </c>
      <c r="H72" s="295">
        <v>1.2117</v>
      </c>
    </row>
    <row r="73" spans="1:8" ht="12.75">
      <c r="A73" s="297" t="s">
        <v>194</v>
      </c>
      <c r="B73" s="297" t="s">
        <v>195</v>
      </c>
      <c r="C73" s="298">
        <v>756.9127</v>
      </c>
      <c r="D73" s="302">
        <v>156.5202</v>
      </c>
      <c r="E73" s="300">
        <v>2.5058</v>
      </c>
      <c r="F73" s="300">
        <v>1.8711</v>
      </c>
      <c r="G73" s="300">
        <v>0.6286</v>
      </c>
      <c r="H73" s="300">
        <v>1.1702</v>
      </c>
    </row>
    <row r="74" spans="1:8" ht="12.75">
      <c r="A74" s="292" t="s">
        <v>196</v>
      </c>
      <c r="B74" s="292" t="s">
        <v>652</v>
      </c>
      <c r="C74" s="293">
        <v>26.6019</v>
      </c>
      <c r="D74" s="301">
        <v>155.1732</v>
      </c>
      <c r="E74" s="295">
        <v>2.3459</v>
      </c>
      <c r="F74" s="295">
        <v>1.5679</v>
      </c>
      <c r="G74" s="295">
        <v>0.4777</v>
      </c>
      <c r="H74" s="295">
        <v>0.8207</v>
      </c>
    </row>
    <row r="75" spans="1:8" ht="12.75">
      <c r="A75" s="297" t="s">
        <v>198</v>
      </c>
      <c r="B75" s="297" t="s">
        <v>653</v>
      </c>
      <c r="C75" s="298">
        <v>98.4201</v>
      </c>
      <c r="D75" s="302">
        <v>157.2931</v>
      </c>
      <c r="E75" s="300">
        <v>0</v>
      </c>
      <c r="F75" s="300">
        <v>1.6837</v>
      </c>
      <c r="G75" s="300">
        <v>0.5381</v>
      </c>
      <c r="H75" s="300">
        <v>0.9838</v>
      </c>
    </row>
    <row r="76" spans="1:8" ht="12.75">
      <c r="A76" s="292" t="s">
        <v>200</v>
      </c>
      <c r="B76" s="292" t="s">
        <v>201</v>
      </c>
      <c r="C76" s="293">
        <v>73.0009</v>
      </c>
      <c r="D76" s="301">
        <v>159.7765</v>
      </c>
      <c r="E76" s="295">
        <v>0</v>
      </c>
      <c r="F76" s="295">
        <v>1.3</v>
      </c>
      <c r="G76" s="295">
        <v>0.2437</v>
      </c>
      <c r="H76" s="295">
        <v>0.8531</v>
      </c>
    </row>
    <row r="77" spans="1:8" ht="12.75">
      <c r="A77" s="297" t="s">
        <v>202</v>
      </c>
      <c r="B77" s="297" t="s">
        <v>203</v>
      </c>
      <c r="C77" s="298">
        <v>1155.5715</v>
      </c>
      <c r="D77" s="302">
        <v>150.8141</v>
      </c>
      <c r="E77" s="300">
        <v>1.7431</v>
      </c>
      <c r="F77" s="300">
        <v>1.9905</v>
      </c>
      <c r="G77" s="300">
        <v>0.6595</v>
      </c>
      <c r="H77" s="300">
        <v>1.077</v>
      </c>
    </row>
    <row r="78" spans="1:8" ht="12.75">
      <c r="A78" s="292" t="s">
        <v>204</v>
      </c>
      <c r="B78" s="292" t="s">
        <v>205</v>
      </c>
      <c r="C78" s="293">
        <v>122.5377</v>
      </c>
      <c r="D78" s="301">
        <v>144.5016</v>
      </c>
      <c r="E78" s="295">
        <v>0.6246</v>
      </c>
      <c r="F78" s="295">
        <v>2.5647</v>
      </c>
      <c r="G78" s="295">
        <v>1.2746</v>
      </c>
      <c r="H78" s="295">
        <v>0.9809</v>
      </c>
    </row>
    <row r="79" spans="1:8" ht="12.75">
      <c r="A79" s="297" t="s">
        <v>206</v>
      </c>
      <c r="B79" s="297" t="s">
        <v>207</v>
      </c>
      <c r="C79" s="298">
        <v>2554.3329</v>
      </c>
      <c r="D79" s="302">
        <v>152.5876</v>
      </c>
      <c r="E79" s="300">
        <v>2.2381</v>
      </c>
      <c r="F79" s="300">
        <v>2.2626</v>
      </c>
      <c r="G79" s="300">
        <v>0.5992</v>
      </c>
      <c r="H79" s="300">
        <v>1.4332</v>
      </c>
    </row>
    <row r="80" spans="1:8" ht="12.75">
      <c r="A80" s="292" t="s">
        <v>208</v>
      </c>
      <c r="B80" s="292" t="s">
        <v>209</v>
      </c>
      <c r="C80" s="293">
        <v>1535.4833</v>
      </c>
      <c r="D80" s="301">
        <v>149.4604</v>
      </c>
      <c r="E80" s="295">
        <v>2.9214</v>
      </c>
      <c r="F80" s="295">
        <v>1.7298</v>
      </c>
      <c r="G80" s="295">
        <v>0.5284</v>
      </c>
      <c r="H80" s="295">
        <v>0.9293</v>
      </c>
    </row>
    <row r="81" spans="1:8" ht="12.75">
      <c r="A81" s="297" t="s">
        <v>210</v>
      </c>
      <c r="B81" s="297" t="s">
        <v>654</v>
      </c>
      <c r="C81" s="298">
        <v>3874.3815</v>
      </c>
      <c r="D81" s="302">
        <v>149.2123</v>
      </c>
      <c r="E81" s="300">
        <v>3.301</v>
      </c>
      <c r="F81" s="300">
        <v>1.9397</v>
      </c>
      <c r="G81" s="300">
        <v>0.6191</v>
      </c>
      <c r="H81" s="300">
        <v>0.9742</v>
      </c>
    </row>
    <row r="82" spans="1:8" ht="12.75">
      <c r="A82" s="292" t="s">
        <v>212</v>
      </c>
      <c r="B82" s="292" t="s">
        <v>213</v>
      </c>
      <c r="C82" s="293">
        <v>1690.1206</v>
      </c>
      <c r="D82" s="301">
        <v>148.8815</v>
      </c>
      <c r="E82" s="295">
        <v>2.6098</v>
      </c>
      <c r="F82" s="295">
        <v>1.9678</v>
      </c>
      <c r="G82" s="295">
        <v>0.6296</v>
      </c>
      <c r="H82" s="295">
        <v>1.0193</v>
      </c>
    </row>
    <row r="83" spans="1:8" ht="12.75">
      <c r="A83" s="297" t="s">
        <v>214</v>
      </c>
      <c r="B83" s="297" t="s">
        <v>215</v>
      </c>
      <c r="C83" s="298">
        <v>573.8465</v>
      </c>
      <c r="D83" s="302">
        <v>149.4727</v>
      </c>
      <c r="E83" s="300">
        <v>1.2661</v>
      </c>
      <c r="F83" s="300">
        <v>2.0358</v>
      </c>
      <c r="G83" s="300">
        <v>0.8939</v>
      </c>
      <c r="H83" s="300">
        <v>0.9956</v>
      </c>
    </row>
    <row r="84" spans="1:8" ht="12.75">
      <c r="A84" s="292" t="s">
        <v>216</v>
      </c>
      <c r="B84" s="292" t="s">
        <v>217</v>
      </c>
      <c r="C84" s="293">
        <v>221.0403</v>
      </c>
      <c r="D84" s="301">
        <v>141.3289</v>
      </c>
      <c r="E84" s="295">
        <v>0.1546</v>
      </c>
      <c r="F84" s="295">
        <v>2.7682</v>
      </c>
      <c r="G84" s="295">
        <v>1.1643</v>
      </c>
      <c r="H84" s="295">
        <v>1.1444</v>
      </c>
    </row>
    <row r="85" spans="1:8" ht="12.75">
      <c r="A85" s="297" t="s">
        <v>218</v>
      </c>
      <c r="B85" s="297" t="s">
        <v>219</v>
      </c>
      <c r="C85" s="298">
        <v>3227.5165</v>
      </c>
      <c r="D85" s="302">
        <v>151.1285</v>
      </c>
      <c r="E85" s="300">
        <v>2.5917</v>
      </c>
      <c r="F85" s="300">
        <v>1.8289</v>
      </c>
      <c r="G85" s="300">
        <v>0.6712</v>
      </c>
      <c r="H85" s="300">
        <v>0.8858</v>
      </c>
    </row>
    <row r="86" spans="1:8" ht="12.75">
      <c r="A86" s="292" t="s">
        <v>220</v>
      </c>
      <c r="B86" s="292" t="s">
        <v>221</v>
      </c>
      <c r="C86" s="293">
        <v>950.4407</v>
      </c>
      <c r="D86" s="301">
        <v>150.8082</v>
      </c>
      <c r="E86" s="295">
        <v>1.1998</v>
      </c>
      <c r="F86" s="295">
        <v>2.1906</v>
      </c>
      <c r="G86" s="295">
        <v>0.5932</v>
      </c>
      <c r="H86" s="295">
        <v>1.2978</v>
      </c>
    </row>
    <row r="87" spans="1:8" ht="12.75">
      <c r="A87" s="297" t="s">
        <v>222</v>
      </c>
      <c r="B87" s="297" t="s">
        <v>223</v>
      </c>
      <c r="C87" s="298">
        <v>1370.7248</v>
      </c>
      <c r="D87" s="302">
        <v>149.7829</v>
      </c>
      <c r="E87" s="300">
        <v>2.3411</v>
      </c>
      <c r="F87" s="300">
        <v>2.306</v>
      </c>
      <c r="G87" s="300">
        <v>0.9368</v>
      </c>
      <c r="H87" s="300">
        <v>1.2346</v>
      </c>
    </row>
    <row r="88" spans="1:8" ht="12.75">
      <c r="A88" s="292" t="s">
        <v>224</v>
      </c>
      <c r="B88" s="292" t="s">
        <v>225</v>
      </c>
      <c r="C88" s="293">
        <v>191.9712</v>
      </c>
      <c r="D88" s="301">
        <v>153.7894</v>
      </c>
      <c r="E88" s="295">
        <v>0.1578</v>
      </c>
      <c r="F88" s="295">
        <v>1.7103</v>
      </c>
      <c r="G88" s="295">
        <v>0.4666</v>
      </c>
      <c r="H88" s="295">
        <v>1.0689</v>
      </c>
    </row>
    <row r="89" spans="1:8" ht="12.75">
      <c r="A89" s="297" t="s">
        <v>226</v>
      </c>
      <c r="B89" s="297" t="s">
        <v>227</v>
      </c>
      <c r="C89" s="298">
        <v>31.9823</v>
      </c>
      <c r="D89" s="302">
        <v>162.8987</v>
      </c>
      <c r="E89" s="300">
        <v>7.0611</v>
      </c>
      <c r="F89" s="300">
        <v>1.5195</v>
      </c>
      <c r="G89" s="300">
        <v>0.2566</v>
      </c>
      <c r="H89" s="300">
        <v>1.1088</v>
      </c>
    </row>
    <row r="90" spans="1:8" ht="12.75">
      <c r="A90" s="292" t="s">
        <v>228</v>
      </c>
      <c r="B90" s="292" t="s">
        <v>655</v>
      </c>
      <c r="C90" s="293">
        <v>485.9706</v>
      </c>
      <c r="D90" s="301">
        <v>151.7171</v>
      </c>
      <c r="E90" s="295">
        <v>1.0335</v>
      </c>
      <c r="F90" s="295">
        <v>1.776</v>
      </c>
      <c r="G90" s="295">
        <v>0.6476</v>
      </c>
      <c r="H90" s="295">
        <v>0.885</v>
      </c>
    </row>
    <row r="91" spans="1:8" ht="12.75">
      <c r="A91" s="297" t="s">
        <v>230</v>
      </c>
      <c r="B91" s="297" t="s">
        <v>656</v>
      </c>
      <c r="C91" s="298">
        <v>818.2048</v>
      </c>
      <c r="D91" s="302">
        <v>144.1913</v>
      </c>
      <c r="E91" s="300">
        <v>1.5466</v>
      </c>
      <c r="F91" s="300">
        <v>2.448</v>
      </c>
      <c r="G91" s="300">
        <v>0.8055</v>
      </c>
      <c r="H91" s="300">
        <v>1.3175</v>
      </c>
    </row>
    <row r="92" spans="1:8" ht="12.75">
      <c r="A92" s="292" t="s">
        <v>234</v>
      </c>
      <c r="B92" s="292" t="s">
        <v>657</v>
      </c>
      <c r="C92" s="293">
        <v>12.6563</v>
      </c>
      <c r="D92" s="301">
        <v>153.9231</v>
      </c>
      <c r="E92" s="295">
        <v>0</v>
      </c>
      <c r="F92" s="295">
        <v>1.4871</v>
      </c>
      <c r="G92" s="295">
        <v>0.5641</v>
      </c>
      <c r="H92" s="295">
        <v>0.6153</v>
      </c>
    </row>
    <row r="93" spans="1:8" ht="12.75">
      <c r="A93" s="297" t="s">
        <v>236</v>
      </c>
      <c r="B93" s="297" t="s">
        <v>237</v>
      </c>
      <c r="C93" s="298">
        <v>25.5773</v>
      </c>
      <c r="D93" s="302">
        <v>118.1347</v>
      </c>
      <c r="E93" s="300">
        <v>1.6859</v>
      </c>
      <c r="F93" s="300">
        <v>5.2051</v>
      </c>
      <c r="G93" s="300">
        <v>0.3461</v>
      </c>
      <c r="H93" s="300">
        <v>2.4871</v>
      </c>
    </row>
    <row r="94" spans="1:8" ht="12.75">
      <c r="A94" s="292" t="s">
        <v>238</v>
      </c>
      <c r="B94" s="292" t="s">
        <v>658</v>
      </c>
      <c r="C94" s="293">
        <v>92.493</v>
      </c>
      <c r="D94" s="301">
        <v>150.2545</v>
      </c>
      <c r="E94" s="295">
        <v>1.4687</v>
      </c>
      <c r="F94" s="295">
        <v>1.2752</v>
      </c>
      <c r="G94" s="295">
        <v>0.1289</v>
      </c>
      <c r="H94" s="295">
        <v>0.9492</v>
      </c>
    </row>
    <row r="95" spans="1:8" ht="12.75">
      <c r="A95" s="297" t="s">
        <v>240</v>
      </c>
      <c r="B95" s="297" t="s">
        <v>241</v>
      </c>
      <c r="C95" s="298">
        <v>169.7675</v>
      </c>
      <c r="D95" s="302">
        <v>147.8902</v>
      </c>
      <c r="E95" s="300">
        <v>1.5269</v>
      </c>
      <c r="F95" s="300">
        <v>1.7102</v>
      </c>
      <c r="G95" s="300">
        <v>0.6022</v>
      </c>
      <c r="H95" s="300">
        <v>0.8276</v>
      </c>
    </row>
    <row r="96" spans="1:8" ht="12.75">
      <c r="A96" s="292" t="s">
        <v>242</v>
      </c>
      <c r="B96" s="292" t="s">
        <v>243</v>
      </c>
      <c r="C96" s="293">
        <v>718.1648</v>
      </c>
      <c r="D96" s="301">
        <v>147.8052</v>
      </c>
      <c r="E96" s="295">
        <v>1.259</v>
      </c>
      <c r="F96" s="295">
        <v>2.1745</v>
      </c>
      <c r="G96" s="295">
        <v>0.7312</v>
      </c>
      <c r="H96" s="295">
        <v>1.0814</v>
      </c>
    </row>
    <row r="97" spans="1:8" ht="12.75">
      <c r="A97" s="297" t="s">
        <v>244</v>
      </c>
      <c r="B97" s="297" t="s">
        <v>245</v>
      </c>
      <c r="C97" s="298">
        <v>1098.4925</v>
      </c>
      <c r="D97" s="302">
        <v>150.7875</v>
      </c>
      <c r="E97" s="300">
        <v>5.6931</v>
      </c>
      <c r="F97" s="300">
        <v>2.1242</v>
      </c>
      <c r="G97" s="300">
        <v>0.7001</v>
      </c>
      <c r="H97" s="300">
        <v>0.9332</v>
      </c>
    </row>
    <row r="98" spans="1:8" ht="12.75">
      <c r="A98" s="292" t="s">
        <v>246</v>
      </c>
      <c r="B98" s="292" t="s">
        <v>247</v>
      </c>
      <c r="C98" s="293">
        <v>299.653</v>
      </c>
      <c r="D98" s="301">
        <v>146.7001</v>
      </c>
      <c r="E98" s="295">
        <v>1.1676</v>
      </c>
      <c r="F98" s="295">
        <v>2.4998</v>
      </c>
      <c r="G98" s="295">
        <v>1.3928</v>
      </c>
      <c r="H98" s="295">
        <v>0.9423</v>
      </c>
    </row>
    <row r="99" spans="1:8" ht="12.75">
      <c r="A99" s="297" t="s">
        <v>248</v>
      </c>
      <c r="B99" s="297" t="s">
        <v>249</v>
      </c>
      <c r="C99" s="298">
        <v>88.6872</v>
      </c>
      <c r="D99" s="302">
        <v>150.2876</v>
      </c>
      <c r="E99" s="300">
        <v>0.4022</v>
      </c>
      <c r="F99" s="300">
        <v>2.326</v>
      </c>
      <c r="G99" s="300">
        <v>0.75</v>
      </c>
      <c r="H99" s="300">
        <v>1.3586</v>
      </c>
    </row>
    <row r="100" spans="1:8" ht="12.75">
      <c r="A100" s="292" t="s">
        <v>250</v>
      </c>
      <c r="B100" s="292" t="s">
        <v>251</v>
      </c>
      <c r="C100" s="293">
        <v>24.4817</v>
      </c>
      <c r="D100" s="301">
        <v>153.8876</v>
      </c>
      <c r="E100" s="295">
        <v>2.9949</v>
      </c>
      <c r="F100" s="295">
        <v>2.4061</v>
      </c>
      <c r="G100" s="295">
        <v>1.2798</v>
      </c>
      <c r="H100" s="295">
        <v>0.9727</v>
      </c>
    </row>
    <row r="101" spans="1:8" ht="12.75">
      <c r="A101" s="297" t="s">
        <v>252</v>
      </c>
      <c r="B101" s="297" t="s">
        <v>659</v>
      </c>
      <c r="C101" s="298">
        <v>52.7538</v>
      </c>
      <c r="D101" s="302">
        <v>153.2108</v>
      </c>
      <c r="E101" s="300">
        <v>0.6269</v>
      </c>
      <c r="F101" s="300">
        <v>1.6244</v>
      </c>
      <c r="G101" s="300">
        <v>0.4261</v>
      </c>
      <c r="H101" s="300">
        <v>1.0809</v>
      </c>
    </row>
    <row r="102" spans="1:8" ht="12.75">
      <c r="A102" s="292" t="s">
        <v>254</v>
      </c>
      <c r="B102" s="292" t="s">
        <v>255</v>
      </c>
      <c r="C102" s="293">
        <v>85.7639</v>
      </c>
      <c r="D102" s="301">
        <v>151.5324</v>
      </c>
      <c r="E102" s="295">
        <v>2.8786</v>
      </c>
      <c r="F102" s="295">
        <v>2.1888</v>
      </c>
      <c r="G102" s="295">
        <v>1.0557</v>
      </c>
      <c r="H102" s="295">
        <v>0.7909</v>
      </c>
    </row>
    <row r="103" spans="1:8" ht="12.75">
      <c r="A103" s="297" t="s">
        <v>256</v>
      </c>
      <c r="B103" s="297" t="s">
        <v>257</v>
      </c>
      <c r="C103" s="298">
        <v>242.1679</v>
      </c>
      <c r="D103" s="302">
        <v>150.7127</v>
      </c>
      <c r="E103" s="300">
        <v>0.8042</v>
      </c>
      <c r="F103" s="300">
        <v>1.8373</v>
      </c>
      <c r="G103" s="300">
        <v>0.8502</v>
      </c>
      <c r="H103" s="300">
        <v>0.8515</v>
      </c>
    </row>
    <row r="104" spans="1:8" ht="12.75">
      <c r="A104" s="292" t="s">
        <v>258</v>
      </c>
      <c r="B104" s="292" t="s">
        <v>259</v>
      </c>
      <c r="C104" s="293">
        <v>32.6253</v>
      </c>
      <c r="D104" s="301">
        <v>153.7108</v>
      </c>
      <c r="E104" s="295">
        <v>3.3725</v>
      </c>
      <c r="F104" s="295">
        <v>1.6666</v>
      </c>
      <c r="G104" s="295">
        <v>0.8627</v>
      </c>
      <c r="H104" s="295">
        <v>0.7941</v>
      </c>
    </row>
    <row r="105" spans="1:8" ht="12.75">
      <c r="A105" s="297" t="s">
        <v>260</v>
      </c>
      <c r="B105" s="297" t="s">
        <v>261</v>
      </c>
      <c r="C105" s="298">
        <v>103.6459</v>
      </c>
      <c r="D105" s="302">
        <v>151.5773</v>
      </c>
      <c r="E105" s="300">
        <v>0.3507</v>
      </c>
      <c r="F105" s="300">
        <v>1.6731</v>
      </c>
      <c r="G105" s="300">
        <v>0.4088</v>
      </c>
      <c r="H105" s="300">
        <v>1.0567</v>
      </c>
    </row>
    <row r="106" spans="1:8" ht="12.75">
      <c r="A106" s="292" t="s">
        <v>264</v>
      </c>
      <c r="B106" s="292" t="s">
        <v>265</v>
      </c>
      <c r="C106" s="293">
        <v>897.3179</v>
      </c>
      <c r="D106" s="301">
        <v>149.4712</v>
      </c>
      <c r="E106" s="295">
        <v>0.5415</v>
      </c>
      <c r="F106" s="295">
        <v>2.5082</v>
      </c>
      <c r="G106" s="295">
        <v>0.9717</v>
      </c>
      <c r="H106" s="295">
        <v>1.2443</v>
      </c>
    </row>
    <row r="107" spans="1:8" ht="12.75">
      <c r="A107" s="297" t="s">
        <v>266</v>
      </c>
      <c r="B107" s="297" t="s">
        <v>267</v>
      </c>
      <c r="C107" s="298">
        <v>2775.1511</v>
      </c>
      <c r="D107" s="302">
        <v>149.1749</v>
      </c>
      <c r="E107" s="300">
        <v>0</v>
      </c>
      <c r="F107" s="300">
        <v>2.6461</v>
      </c>
      <c r="G107" s="300">
        <v>1.1141</v>
      </c>
      <c r="H107" s="300">
        <v>1.176</v>
      </c>
    </row>
    <row r="108" spans="1:8" ht="12.75">
      <c r="A108" s="292" t="s">
        <v>268</v>
      </c>
      <c r="B108" s="292" t="s">
        <v>269</v>
      </c>
      <c r="C108" s="293">
        <v>113.0666</v>
      </c>
      <c r="D108" s="301">
        <v>156.3688</v>
      </c>
      <c r="E108" s="295">
        <v>0.142</v>
      </c>
      <c r="F108" s="295">
        <v>1.8202</v>
      </c>
      <c r="G108" s="295">
        <v>0.3536</v>
      </c>
      <c r="H108" s="295">
        <v>1.1768</v>
      </c>
    </row>
    <row r="109" spans="1:8" ht="12.75">
      <c r="A109" s="297" t="s">
        <v>270</v>
      </c>
      <c r="B109" s="297" t="s">
        <v>660</v>
      </c>
      <c r="C109" s="298">
        <v>1972.5765</v>
      </c>
      <c r="D109" s="302">
        <v>150.4904</v>
      </c>
      <c r="E109" s="300">
        <v>0.5819</v>
      </c>
      <c r="F109" s="300">
        <v>2.1213</v>
      </c>
      <c r="G109" s="300">
        <v>0.6754</v>
      </c>
      <c r="H109" s="300">
        <v>1.1546</v>
      </c>
    </row>
    <row r="110" spans="1:8" ht="12.75">
      <c r="A110" s="292" t="s">
        <v>272</v>
      </c>
      <c r="B110" s="292" t="s">
        <v>273</v>
      </c>
      <c r="C110" s="293">
        <v>1340.8888</v>
      </c>
      <c r="D110" s="301">
        <v>146.7539</v>
      </c>
      <c r="E110" s="295">
        <v>0.3888</v>
      </c>
      <c r="F110" s="295">
        <v>2.3618</v>
      </c>
      <c r="G110" s="295">
        <v>0.9626</v>
      </c>
      <c r="H110" s="295">
        <v>1.1418</v>
      </c>
    </row>
    <row r="111" spans="1:8" ht="12.75">
      <c r="A111" s="297" t="s">
        <v>274</v>
      </c>
      <c r="B111" s="297" t="s">
        <v>275</v>
      </c>
      <c r="C111" s="298">
        <v>185.0793</v>
      </c>
      <c r="D111" s="302">
        <v>147.7586</v>
      </c>
      <c r="E111" s="300">
        <v>0.2258</v>
      </c>
      <c r="F111" s="300">
        <v>2.4551</v>
      </c>
      <c r="G111" s="300">
        <v>0.8287</v>
      </c>
      <c r="H111" s="300">
        <v>1.3703</v>
      </c>
    </row>
    <row r="112" spans="1:8" ht="12.75">
      <c r="A112" s="292" t="s">
        <v>276</v>
      </c>
      <c r="B112" s="292" t="s">
        <v>277</v>
      </c>
      <c r="C112" s="293">
        <v>108.2847</v>
      </c>
      <c r="D112" s="301">
        <v>149.5575</v>
      </c>
      <c r="E112" s="295">
        <v>0</v>
      </c>
      <c r="F112" s="295">
        <v>2.1394</v>
      </c>
      <c r="G112" s="295">
        <v>0.6893</v>
      </c>
      <c r="H112" s="295">
        <v>1.2301</v>
      </c>
    </row>
    <row r="113" spans="1:8" ht="12.75">
      <c r="A113" s="297" t="s">
        <v>278</v>
      </c>
      <c r="B113" s="297" t="s">
        <v>279</v>
      </c>
      <c r="C113" s="298">
        <v>1595.2204</v>
      </c>
      <c r="D113" s="302">
        <v>147.1903</v>
      </c>
      <c r="E113" s="300">
        <v>0.2564</v>
      </c>
      <c r="F113" s="300">
        <v>2.2571</v>
      </c>
      <c r="G113" s="300">
        <v>0.9572</v>
      </c>
      <c r="H113" s="300">
        <v>1.1136</v>
      </c>
    </row>
    <row r="114" spans="1:8" ht="12.75">
      <c r="A114" s="292" t="s">
        <v>280</v>
      </c>
      <c r="B114" s="292" t="s">
        <v>281</v>
      </c>
      <c r="C114" s="293">
        <v>2398.0293</v>
      </c>
      <c r="D114" s="301">
        <v>144.3198</v>
      </c>
      <c r="E114" s="295">
        <v>1.293</v>
      </c>
      <c r="F114" s="295">
        <v>2.7871</v>
      </c>
      <c r="G114" s="295">
        <v>1.2753</v>
      </c>
      <c r="H114" s="295">
        <v>1.1466</v>
      </c>
    </row>
    <row r="115" spans="1:8" ht="12.75">
      <c r="A115" s="297" t="s">
        <v>282</v>
      </c>
      <c r="B115" s="297" t="s">
        <v>283</v>
      </c>
      <c r="C115" s="298">
        <v>101.1152</v>
      </c>
      <c r="D115" s="302">
        <v>155.7053</v>
      </c>
      <c r="E115" s="300">
        <v>0.3081</v>
      </c>
      <c r="F115" s="300">
        <v>1.6623</v>
      </c>
      <c r="G115" s="300">
        <v>0.5616</v>
      </c>
      <c r="H115" s="300">
        <v>1.0686</v>
      </c>
    </row>
    <row r="116" spans="1:8" ht="12.75">
      <c r="A116" s="292" t="s">
        <v>284</v>
      </c>
      <c r="B116" s="292" t="s">
        <v>285</v>
      </c>
      <c r="C116" s="293">
        <v>2632.1117</v>
      </c>
      <c r="D116" s="301">
        <v>151.0998</v>
      </c>
      <c r="E116" s="295">
        <v>0.3011</v>
      </c>
      <c r="F116" s="295">
        <v>2.3683</v>
      </c>
      <c r="G116" s="295">
        <v>1.0196</v>
      </c>
      <c r="H116" s="295">
        <v>1.2118</v>
      </c>
    </row>
    <row r="117" spans="1:8" ht="12.75">
      <c r="A117" s="297" t="s">
        <v>286</v>
      </c>
      <c r="B117" s="297" t="s">
        <v>661</v>
      </c>
      <c r="C117" s="298">
        <v>4639.1315</v>
      </c>
      <c r="D117" s="302">
        <v>149.7653</v>
      </c>
      <c r="E117" s="300">
        <v>0.6503</v>
      </c>
      <c r="F117" s="300">
        <v>2.1898</v>
      </c>
      <c r="G117" s="300">
        <v>0.9149</v>
      </c>
      <c r="H117" s="300">
        <v>0.9965</v>
      </c>
    </row>
    <row r="118" spans="1:8" ht="12.75">
      <c r="A118" s="292" t="s">
        <v>288</v>
      </c>
      <c r="B118" s="292" t="s">
        <v>289</v>
      </c>
      <c r="C118" s="293">
        <v>133.735</v>
      </c>
      <c r="D118" s="301">
        <v>148.8168</v>
      </c>
      <c r="E118" s="295">
        <v>0.2681</v>
      </c>
      <c r="F118" s="295">
        <v>2.0578</v>
      </c>
      <c r="G118" s="295">
        <v>0.7091</v>
      </c>
      <c r="H118" s="295">
        <v>1.0529</v>
      </c>
    </row>
    <row r="119" spans="1:8" ht="12.75">
      <c r="A119" s="297" t="s">
        <v>290</v>
      </c>
      <c r="B119" s="297" t="s">
        <v>291</v>
      </c>
      <c r="C119" s="298">
        <v>170.9977</v>
      </c>
      <c r="D119" s="302">
        <v>152.2669</v>
      </c>
      <c r="E119" s="300">
        <v>0.7943</v>
      </c>
      <c r="F119" s="300">
        <v>1.8443</v>
      </c>
      <c r="G119" s="300">
        <v>0.6059</v>
      </c>
      <c r="H119" s="300">
        <v>0.9174</v>
      </c>
    </row>
    <row r="120" spans="1:8" ht="12.75">
      <c r="A120" s="292" t="s">
        <v>292</v>
      </c>
      <c r="B120" s="292" t="s">
        <v>293</v>
      </c>
      <c r="C120" s="293">
        <v>496.5959</v>
      </c>
      <c r="D120" s="301">
        <v>147.8546</v>
      </c>
      <c r="E120" s="295">
        <v>0.3368</v>
      </c>
      <c r="F120" s="295">
        <v>2.2179</v>
      </c>
      <c r="G120" s="295">
        <v>1.0337</v>
      </c>
      <c r="H120" s="295">
        <v>0.9235</v>
      </c>
    </row>
    <row r="121" spans="1:8" ht="12.75">
      <c r="A121" s="297" t="s">
        <v>294</v>
      </c>
      <c r="B121" s="297" t="s">
        <v>295</v>
      </c>
      <c r="C121" s="298">
        <v>4039.3505</v>
      </c>
      <c r="D121" s="302">
        <v>149.6342</v>
      </c>
      <c r="E121" s="300">
        <v>1.0129</v>
      </c>
      <c r="F121" s="300">
        <v>2.2005</v>
      </c>
      <c r="G121" s="300">
        <v>0.8807</v>
      </c>
      <c r="H121" s="300">
        <v>1.0381</v>
      </c>
    </row>
    <row r="122" spans="1:8" ht="12.75">
      <c r="A122" s="292" t="s">
        <v>296</v>
      </c>
      <c r="B122" s="292" t="s">
        <v>297</v>
      </c>
      <c r="C122" s="293">
        <v>16.3737</v>
      </c>
      <c r="D122" s="301">
        <v>138.8183</v>
      </c>
      <c r="E122" s="295">
        <v>0.1444</v>
      </c>
      <c r="F122" s="295">
        <v>3.1579</v>
      </c>
      <c r="G122" s="295">
        <v>1.1168</v>
      </c>
      <c r="H122" s="295">
        <v>1.8677</v>
      </c>
    </row>
    <row r="123" spans="1:8" ht="12.75">
      <c r="A123" s="297" t="s">
        <v>298</v>
      </c>
      <c r="B123" s="297" t="s">
        <v>299</v>
      </c>
      <c r="C123" s="298">
        <v>27.6246</v>
      </c>
      <c r="D123" s="302">
        <v>145.1777</v>
      </c>
      <c r="E123" s="300">
        <v>0.1919</v>
      </c>
      <c r="F123" s="300">
        <v>2.373</v>
      </c>
      <c r="G123" s="300">
        <v>0.4769</v>
      </c>
      <c r="H123" s="300">
        <v>1.2795</v>
      </c>
    </row>
    <row r="124" spans="1:8" ht="12.75">
      <c r="A124" s="292" t="s">
        <v>300</v>
      </c>
      <c r="B124" s="292" t="s">
        <v>301</v>
      </c>
      <c r="C124" s="293">
        <v>194.8251</v>
      </c>
      <c r="D124" s="301">
        <v>150.6022</v>
      </c>
      <c r="E124" s="295">
        <v>0</v>
      </c>
      <c r="F124" s="295">
        <v>2.0766</v>
      </c>
      <c r="G124" s="295">
        <v>1.0016</v>
      </c>
      <c r="H124" s="295">
        <v>0.9169</v>
      </c>
    </row>
    <row r="125" spans="1:8" ht="12.75">
      <c r="A125" s="297" t="s">
        <v>302</v>
      </c>
      <c r="B125" s="297" t="s">
        <v>303</v>
      </c>
      <c r="C125" s="298">
        <v>101.1774</v>
      </c>
      <c r="D125" s="302">
        <v>154.2244</v>
      </c>
      <c r="E125" s="300">
        <v>0.3507</v>
      </c>
      <c r="F125" s="300">
        <v>1.8964</v>
      </c>
      <c r="G125" s="300">
        <v>0.8931</v>
      </c>
      <c r="H125" s="300">
        <v>0.7296</v>
      </c>
    </row>
    <row r="126" spans="1:8" ht="12.75">
      <c r="A126" s="292" t="s">
        <v>304</v>
      </c>
      <c r="B126" s="292" t="s">
        <v>305</v>
      </c>
      <c r="C126" s="293">
        <v>92.4341</v>
      </c>
      <c r="D126" s="301">
        <v>155.1377</v>
      </c>
      <c r="E126" s="295">
        <v>1.1351</v>
      </c>
      <c r="F126" s="295">
        <v>1.6902</v>
      </c>
      <c r="G126" s="295">
        <v>0.5446</v>
      </c>
      <c r="H126" s="295">
        <v>1.0366</v>
      </c>
    </row>
    <row r="127" spans="1:8" ht="12.75">
      <c r="A127" s="297" t="s">
        <v>306</v>
      </c>
      <c r="B127" s="297" t="s">
        <v>307</v>
      </c>
      <c r="C127" s="298">
        <v>28.197</v>
      </c>
      <c r="D127" s="302">
        <v>150.35</v>
      </c>
      <c r="E127" s="300">
        <v>6.2973</v>
      </c>
      <c r="F127" s="300">
        <v>2.5065</v>
      </c>
      <c r="G127" s="300">
        <v>1.0228</v>
      </c>
      <c r="H127" s="300">
        <v>1.2139</v>
      </c>
    </row>
    <row r="128" spans="1:8" ht="12.75">
      <c r="A128" s="292" t="s">
        <v>308</v>
      </c>
      <c r="B128" s="292" t="s">
        <v>662</v>
      </c>
      <c r="C128" s="293">
        <v>226.8403</v>
      </c>
      <c r="D128" s="301">
        <v>148.8228</v>
      </c>
      <c r="E128" s="295">
        <v>0.7291</v>
      </c>
      <c r="F128" s="295">
        <v>2.2977</v>
      </c>
      <c r="G128" s="295">
        <v>1.0633</v>
      </c>
      <c r="H128" s="295">
        <v>0.9619</v>
      </c>
    </row>
    <row r="129" spans="1:8" ht="12.75">
      <c r="A129" s="297" t="s">
        <v>310</v>
      </c>
      <c r="B129" s="297" t="s">
        <v>311</v>
      </c>
      <c r="C129" s="298">
        <v>403.6679</v>
      </c>
      <c r="D129" s="302">
        <v>147.2448</v>
      </c>
      <c r="E129" s="300">
        <v>2.7047</v>
      </c>
      <c r="F129" s="300">
        <v>2.9252</v>
      </c>
      <c r="G129" s="300">
        <v>1.4977</v>
      </c>
      <c r="H129" s="300">
        <v>1.1914</v>
      </c>
    </row>
    <row r="130" spans="1:8" ht="12.75">
      <c r="A130" s="292" t="s">
        <v>312</v>
      </c>
      <c r="B130" s="292" t="s">
        <v>313</v>
      </c>
      <c r="C130" s="293">
        <v>1725.5313</v>
      </c>
      <c r="D130" s="301">
        <v>147.9094</v>
      </c>
      <c r="E130" s="295">
        <v>0.4679</v>
      </c>
      <c r="F130" s="295">
        <v>2.4185</v>
      </c>
      <c r="G130" s="295">
        <v>1.0544</v>
      </c>
      <c r="H130" s="295">
        <v>1.0773</v>
      </c>
    </row>
    <row r="131" spans="1:8" ht="12.75">
      <c r="A131" s="297" t="s">
        <v>314</v>
      </c>
      <c r="B131" s="297" t="s">
        <v>315</v>
      </c>
      <c r="C131" s="298">
        <v>536.4952</v>
      </c>
      <c r="D131" s="302">
        <v>148.638</v>
      </c>
      <c r="E131" s="300">
        <v>0.5149</v>
      </c>
      <c r="F131" s="300">
        <v>2.3233</v>
      </c>
      <c r="G131" s="300">
        <v>1.0224</v>
      </c>
      <c r="H131" s="300">
        <v>0.9864</v>
      </c>
    </row>
    <row r="132" spans="1:8" ht="12.75">
      <c r="A132" s="292" t="s">
        <v>316</v>
      </c>
      <c r="B132" s="292" t="s">
        <v>317</v>
      </c>
      <c r="C132" s="293">
        <v>40.3286</v>
      </c>
      <c r="D132" s="301">
        <v>153.6568</v>
      </c>
      <c r="E132" s="295">
        <v>0</v>
      </c>
      <c r="F132" s="295">
        <v>1.7539</v>
      </c>
      <c r="G132" s="295">
        <v>0.8095</v>
      </c>
      <c r="H132" s="295">
        <v>0.7142</v>
      </c>
    </row>
    <row r="133" spans="1:8" ht="12.75">
      <c r="A133" s="297" t="s">
        <v>318</v>
      </c>
      <c r="B133" s="297" t="s">
        <v>319</v>
      </c>
      <c r="C133" s="298">
        <v>393.4184</v>
      </c>
      <c r="D133" s="302">
        <v>154.9875</v>
      </c>
      <c r="E133" s="300">
        <v>2.3996</v>
      </c>
      <c r="F133" s="300">
        <v>2.1587</v>
      </c>
      <c r="G133" s="300">
        <v>0.7015</v>
      </c>
      <c r="H133" s="300">
        <v>1.1518</v>
      </c>
    </row>
    <row r="134" spans="1:8" ht="12.75">
      <c r="A134" s="292" t="s">
        <v>320</v>
      </c>
      <c r="B134" s="292" t="s">
        <v>321</v>
      </c>
      <c r="C134" s="293">
        <v>1672.7351</v>
      </c>
      <c r="D134" s="301">
        <v>147.3656</v>
      </c>
      <c r="E134" s="295">
        <v>2.926</v>
      </c>
      <c r="F134" s="295">
        <v>2.5806</v>
      </c>
      <c r="G134" s="295">
        <v>1.2356</v>
      </c>
      <c r="H134" s="295">
        <v>1.0991</v>
      </c>
    </row>
    <row r="135" spans="1:8" ht="12.75">
      <c r="A135" s="297" t="s">
        <v>322</v>
      </c>
      <c r="B135" s="297" t="s">
        <v>323</v>
      </c>
      <c r="C135" s="298">
        <v>173.8841</v>
      </c>
      <c r="D135" s="302">
        <v>145.5494</v>
      </c>
      <c r="E135" s="300">
        <v>0.5931</v>
      </c>
      <c r="F135" s="300">
        <v>2.4304</v>
      </c>
      <c r="G135" s="300">
        <v>1.0852</v>
      </c>
      <c r="H135" s="300">
        <v>1.067</v>
      </c>
    </row>
    <row r="136" spans="1:8" ht="12.75">
      <c r="A136" s="292" t="s">
        <v>324</v>
      </c>
      <c r="B136" s="292" t="s">
        <v>663</v>
      </c>
      <c r="C136" s="293">
        <v>1391.8813</v>
      </c>
      <c r="D136" s="301">
        <v>145.5091</v>
      </c>
      <c r="E136" s="295">
        <v>1.8319</v>
      </c>
      <c r="F136" s="295">
        <v>2.128</v>
      </c>
      <c r="G136" s="295">
        <v>0.8539</v>
      </c>
      <c r="H136" s="295">
        <v>1.1277</v>
      </c>
    </row>
    <row r="137" spans="1:8" ht="12.75">
      <c r="A137" s="297" t="s">
        <v>326</v>
      </c>
      <c r="B137" s="297" t="s">
        <v>327</v>
      </c>
      <c r="C137" s="298">
        <v>238.9948</v>
      </c>
      <c r="D137" s="302">
        <v>150.2885</v>
      </c>
      <c r="E137" s="300">
        <v>0.5933</v>
      </c>
      <c r="F137" s="300">
        <v>2.2121</v>
      </c>
      <c r="G137" s="300">
        <v>1.0573</v>
      </c>
      <c r="H137" s="300">
        <v>0.9228</v>
      </c>
    </row>
    <row r="138" spans="1:8" ht="12.75">
      <c r="A138" s="292" t="s">
        <v>328</v>
      </c>
      <c r="B138" s="292" t="s">
        <v>329</v>
      </c>
      <c r="C138" s="293">
        <v>3197.953</v>
      </c>
      <c r="D138" s="301">
        <v>136.2344</v>
      </c>
      <c r="E138" s="295">
        <v>4.8116</v>
      </c>
      <c r="F138" s="295">
        <v>3.3622</v>
      </c>
      <c r="G138" s="295">
        <v>1.6604</v>
      </c>
      <c r="H138" s="295">
        <v>1.1766</v>
      </c>
    </row>
    <row r="139" spans="1:8" ht="12.75">
      <c r="A139" s="297" t="s">
        <v>330</v>
      </c>
      <c r="B139" s="297" t="s">
        <v>331</v>
      </c>
      <c r="C139" s="298">
        <v>527.8814</v>
      </c>
      <c r="D139" s="302">
        <v>148.8916</v>
      </c>
      <c r="E139" s="300">
        <v>0.7523</v>
      </c>
      <c r="F139" s="300">
        <v>2.2433</v>
      </c>
      <c r="G139" s="300">
        <v>1.0921</v>
      </c>
      <c r="H139" s="300">
        <v>0.9534</v>
      </c>
    </row>
    <row r="140" spans="1:8" ht="12.75">
      <c r="A140" s="292" t="s">
        <v>332</v>
      </c>
      <c r="B140" s="292" t="s">
        <v>664</v>
      </c>
      <c r="C140" s="293">
        <v>1750.2161</v>
      </c>
      <c r="D140" s="301">
        <v>147.0096</v>
      </c>
      <c r="E140" s="295">
        <v>1.6048</v>
      </c>
      <c r="F140" s="295">
        <v>2.7404</v>
      </c>
      <c r="G140" s="295">
        <v>1.3864</v>
      </c>
      <c r="H140" s="295">
        <v>1.0364</v>
      </c>
    </row>
    <row r="141" spans="1:8" ht="12.75">
      <c r="A141" s="297" t="s">
        <v>334</v>
      </c>
      <c r="B141" s="297" t="s">
        <v>335</v>
      </c>
      <c r="C141" s="298">
        <v>2725.9998</v>
      </c>
      <c r="D141" s="302">
        <v>143.2171</v>
      </c>
      <c r="E141" s="300">
        <v>1.3803</v>
      </c>
      <c r="F141" s="300">
        <v>2.7381</v>
      </c>
      <c r="G141" s="300">
        <v>1.3521</v>
      </c>
      <c r="H141" s="300">
        <v>1.1076</v>
      </c>
    </row>
    <row r="142" spans="1:8" ht="12.75">
      <c r="A142" s="292" t="s">
        <v>336</v>
      </c>
      <c r="B142" s="292" t="s">
        <v>337</v>
      </c>
      <c r="C142" s="293">
        <v>2811.055</v>
      </c>
      <c r="D142" s="301">
        <v>135.2136</v>
      </c>
      <c r="E142" s="295">
        <v>0.2837</v>
      </c>
      <c r="F142" s="295">
        <v>3.7247</v>
      </c>
      <c r="G142" s="295">
        <v>2.1777</v>
      </c>
      <c r="H142" s="295">
        <v>1.2893</v>
      </c>
    </row>
    <row r="143" spans="1:8" ht="12.75">
      <c r="A143" s="297" t="s">
        <v>338</v>
      </c>
      <c r="B143" s="297" t="s">
        <v>339</v>
      </c>
      <c r="C143" s="298">
        <v>249.2445</v>
      </c>
      <c r="D143" s="302">
        <v>149.1358</v>
      </c>
      <c r="E143" s="300">
        <v>9.7092</v>
      </c>
      <c r="F143" s="300">
        <v>3.5399</v>
      </c>
      <c r="G143" s="300">
        <v>1.7662</v>
      </c>
      <c r="H143" s="300">
        <v>1.5799</v>
      </c>
    </row>
    <row r="144" spans="1:8" ht="12.75">
      <c r="A144" s="292" t="s">
        <v>340</v>
      </c>
      <c r="B144" s="292" t="s">
        <v>341</v>
      </c>
      <c r="C144" s="293">
        <v>22.3753</v>
      </c>
      <c r="D144" s="301">
        <v>157.5609</v>
      </c>
      <c r="E144" s="295">
        <v>2.1957</v>
      </c>
      <c r="F144" s="295">
        <v>1.4782</v>
      </c>
      <c r="G144" s="295">
        <v>0.2898</v>
      </c>
      <c r="H144" s="295">
        <v>0.6666</v>
      </c>
    </row>
    <row r="145" spans="1:8" ht="12.75">
      <c r="A145" s="297" t="s">
        <v>342</v>
      </c>
      <c r="B145" s="297" t="s">
        <v>665</v>
      </c>
      <c r="C145" s="298">
        <v>56.3446</v>
      </c>
      <c r="D145" s="302">
        <v>148.9054</v>
      </c>
      <c r="E145" s="300">
        <v>1.5424</v>
      </c>
      <c r="F145" s="300">
        <v>2.2711</v>
      </c>
      <c r="G145" s="300">
        <v>0.9604</v>
      </c>
      <c r="H145" s="300">
        <v>1.1186</v>
      </c>
    </row>
    <row r="146" spans="1:8" ht="12.75">
      <c r="A146" s="292" t="s">
        <v>344</v>
      </c>
      <c r="B146" s="292" t="s">
        <v>345</v>
      </c>
      <c r="C146" s="293">
        <v>209.2093</v>
      </c>
      <c r="D146" s="301">
        <v>152.3009</v>
      </c>
      <c r="E146" s="295">
        <v>0.5388</v>
      </c>
      <c r="F146" s="295">
        <v>2.2406</v>
      </c>
      <c r="G146" s="295">
        <v>0.8889</v>
      </c>
      <c r="H146" s="295">
        <v>1.1309</v>
      </c>
    </row>
    <row r="147" spans="1:8" ht="12.75">
      <c r="A147" s="297" t="s">
        <v>346</v>
      </c>
      <c r="B147" s="297" t="s">
        <v>347</v>
      </c>
      <c r="C147" s="298">
        <v>376.0775</v>
      </c>
      <c r="D147" s="302">
        <v>151.888</v>
      </c>
      <c r="E147" s="300">
        <v>0.6158</v>
      </c>
      <c r="F147" s="300">
        <v>2.0442</v>
      </c>
      <c r="G147" s="300">
        <v>0.6499</v>
      </c>
      <c r="H147" s="300">
        <v>1.2519</v>
      </c>
    </row>
    <row r="148" spans="1:8" ht="12.75">
      <c r="A148" s="292" t="s">
        <v>348</v>
      </c>
      <c r="B148" s="292" t="s">
        <v>349</v>
      </c>
      <c r="C148" s="293">
        <v>461.3807</v>
      </c>
      <c r="D148" s="301">
        <v>144.1308</v>
      </c>
      <c r="E148" s="295">
        <v>0.3153</v>
      </c>
      <c r="F148" s="295">
        <v>2.8624</v>
      </c>
      <c r="G148" s="295">
        <v>1.5333</v>
      </c>
      <c r="H148" s="295">
        <v>1.1683</v>
      </c>
    </row>
    <row r="149" spans="1:8" ht="12.75">
      <c r="A149" s="297" t="s">
        <v>350</v>
      </c>
      <c r="B149" s="297" t="s">
        <v>351</v>
      </c>
      <c r="C149" s="298">
        <v>873.397</v>
      </c>
      <c r="D149" s="302">
        <v>140.8884</v>
      </c>
      <c r="E149" s="300">
        <v>1.0197</v>
      </c>
      <c r="F149" s="300">
        <v>3.6535</v>
      </c>
      <c r="G149" s="300">
        <v>1.6931</v>
      </c>
      <c r="H149" s="300">
        <v>1.4118</v>
      </c>
    </row>
    <row r="150" spans="1:8" ht="12.75">
      <c r="A150" s="292" t="s">
        <v>352</v>
      </c>
      <c r="B150" s="292" t="s">
        <v>353</v>
      </c>
      <c r="C150" s="293">
        <v>133.3099</v>
      </c>
      <c r="D150" s="301">
        <v>103.755</v>
      </c>
      <c r="E150" s="295">
        <v>0</v>
      </c>
      <c r="F150" s="295">
        <v>6.6568</v>
      </c>
      <c r="G150" s="295">
        <v>2.5266</v>
      </c>
      <c r="H150" s="295">
        <v>3.9254</v>
      </c>
    </row>
    <row r="151" spans="1:8" ht="12.75">
      <c r="A151" s="297" t="s">
        <v>356</v>
      </c>
      <c r="B151" s="297" t="s">
        <v>666</v>
      </c>
      <c r="C151" s="298">
        <v>285.2044</v>
      </c>
      <c r="D151" s="302">
        <v>153.6759</v>
      </c>
      <c r="E151" s="300">
        <v>4.4176</v>
      </c>
      <c r="F151" s="300">
        <v>2.2374</v>
      </c>
      <c r="G151" s="300">
        <v>1.2598</v>
      </c>
      <c r="H151" s="300">
        <v>0.8435</v>
      </c>
    </row>
    <row r="152" spans="1:8" ht="12.75">
      <c r="A152" s="292" t="s">
        <v>358</v>
      </c>
      <c r="B152" s="292" t="s">
        <v>359</v>
      </c>
      <c r="C152" s="293">
        <v>3486.1106</v>
      </c>
      <c r="D152" s="301">
        <v>145.211</v>
      </c>
      <c r="E152" s="295">
        <v>1.1187</v>
      </c>
      <c r="F152" s="295">
        <v>2.871</v>
      </c>
      <c r="G152" s="295">
        <v>1.6871</v>
      </c>
      <c r="H152" s="295">
        <v>0.9202</v>
      </c>
    </row>
    <row r="153" spans="1:8" ht="12.75">
      <c r="A153" s="297" t="s">
        <v>360</v>
      </c>
      <c r="B153" s="297" t="s">
        <v>361</v>
      </c>
      <c r="C153" s="298">
        <v>366.2937</v>
      </c>
      <c r="D153" s="302">
        <v>145.3974</v>
      </c>
      <c r="E153" s="300">
        <v>1.5348</v>
      </c>
      <c r="F153" s="300">
        <v>2.9609</v>
      </c>
      <c r="G153" s="300">
        <v>1.2557</v>
      </c>
      <c r="H153" s="300">
        <v>1.6221</v>
      </c>
    </row>
    <row r="154" spans="1:8" ht="12.75">
      <c r="A154" s="292" t="s">
        <v>362</v>
      </c>
      <c r="B154" s="292" t="s">
        <v>363</v>
      </c>
      <c r="C154" s="293">
        <v>12</v>
      </c>
      <c r="D154" s="301">
        <v>157.3611</v>
      </c>
      <c r="E154" s="295">
        <v>0</v>
      </c>
      <c r="F154" s="295">
        <v>1.6666</v>
      </c>
      <c r="G154" s="295">
        <v>0</v>
      </c>
      <c r="H154" s="295">
        <v>1.6666</v>
      </c>
    </row>
    <row r="155" spans="1:8" ht="12.75">
      <c r="A155" s="297" t="s">
        <v>366</v>
      </c>
      <c r="B155" s="297" t="s">
        <v>367</v>
      </c>
      <c r="C155" s="298">
        <v>10.5559</v>
      </c>
      <c r="D155" s="302">
        <v>158.1995</v>
      </c>
      <c r="E155" s="300">
        <v>0.0607</v>
      </c>
      <c r="F155" s="300">
        <v>1.7307</v>
      </c>
      <c r="G155" s="300">
        <v>0.2429</v>
      </c>
      <c r="H155" s="300">
        <v>0.8198</v>
      </c>
    </row>
    <row r="156" spans="1:8" ht="12.75">
      <c r="A156" s="292" t="s">
        <v>368</v>
      </c>
      <c r="B156" s="292" t="s">
        <v>369</v>
      </c>
      <c r="C156" s="293">
        <v>31.9895</v>
      </c>
      <c r="D156" s="301">
        <v>148.5867</v>
      </c>
      <c r="E156" s="295">
        <v>0.1048</v>
      </c>
      <c r="F156" s="295">
        <v>2.2347</v>
      </c>
      <c r="G156" s="295">
        <v>0.8979</v>
      </c>
      <c r="H156" s="295">
        <v>1.1473</v>
      </c>
    </row>
    <row r="157" spans="1:8" ht="12.75">
      <c r="A157" s="297" t="s">
        <v>370</v>
      </c>
      <c r="B157" s="297" t="s">
        <v>371</v>
      </c>
      <c r="C157" s="298">
        <v>729.2373</v>
      </c>
      <c r="D157" s="302">
        <v>149.9429</v>
      </c>
      <c r="E157" s="300">
        <v>3.0749</v>
      </c>
      <c r="F157" s="300">
        <v>1.5516</v>
      </c>
      <c r="G157" s="300">
        <v>0.53</v>
      </c>
      <c r="H157" s="300">
        <v>0.7689</v>
      </c>
    </row>
    <row r="158" spans="1:8" ht="12.75">
      <c r="A158" s="292" t="s">
        <v>372</v>
      </c>
      <c r="B158" s="292" t="s">
        <v>373</v>
      </c>
      <c r="C158" s="293">
        <v>373.5244</v>
      </c>
      <c r="D158" s="301">
        <v>156.9319</v>
      </c>
      <c r="E158" s="295">
        <v>3.6033</v>
      </c>
      <c r="F158" s="295">
        <v>1.6378</v>
      </c>
      <c r="G158" s="295">
        <v>0.5421</v>
      </c>
      <c r="H158" s="295">
        <v>0.9966</v>
      </c>
    </row>
    <row r="159" spans="1:8" ht="12.75">
      <c r="A159" s="297" t="s">
        <v>374</v>
      </c>
      <c r="B159" s="297" t="s">
        <v>375</v>
      </c>
      <c r="C159" s="298">
        <v>4548.292</v>
      </c>
      <c r="D159" s="302">
        <v>160.7499</v>
      </c>
      <c r="E159" s="300">
        <v>18.3255</v>
      </c>
      <c r="F159" s="300">
        <v>2.5346</v>
      </c>
      <c r="G159" s="300">
        <v>1.3829</v>
      </c>
      <c r="H159" s="300">
        <v>1.0429</v>
      </c>
    </row>
    <row r="160" spans="1:8" ht="12.75">
      <c r="A160" s="292" t="s">
        <v>376</v>
      </c>
      <c r="B160" s="292" t="s">
        <v>377</v>
      </c>
      <c r="C160" s="293">
        <v>6715.7822</v>
      </c>
      <c r="D160" s="301">
        <v>144.293</v>
      </c>
      <c r="E160" s="295">
        <v>4.3765</v>
      </c>
      <c r="F160" s="295">
        <v>3.1377</v>
      </c>
      <c r="G160" s="295">
        <v>1.7167</v>
      </c>
      <c r="H160" s="295">
        <v>1.2365</v>
      </c>
    </row>
    <row r="161" spans="1:8" ht="12.75">
      <c r="A161" s="297" t="s">
        <v>378</v>
      </c>
      <c r="B161" s="297" t="s">
        <v>379</v>
      </c>
      <c r="C161" s="298">
        <v>51.7037</v>
      </c>
      <c r="D161" s="302">
        <v>151.2015</v>
      </c>
      <c r="E161" s="300">
        <v>2.0303</v>
      </c>
      <c r="F161" s="300">
        <v>2.5454</v>
      </c>
      <c r="G161" s="300">
        <v>1.2545</v>
      </c>
      <c r="H161" s="300">
        <v>1.1151</v>
      </c>
    </row>
    <row r="162" spans="1:8" ht="12.75">
      <c r="A162" s="292" t="s">
        <v>380</v>
      </c>
      <c r="B162" s="292" t="s">
        <v>381</v>
      </c>
      <c r="C162" s="293">
        <v>163.5765</v>
      </c>
      <c r="D162" s="301">
        <v>136.9849</v>
      </c>
      <c r="E162" s="295">
        <v>3.3669</v>
      </c>
      <c r="F162" s="295">
        <v>4.7855</v>
      </c>
      <c r="G162" s="295">
        <v>2.581</v>
      </c>
      <c r="H162" s="295">
        <v>1.7403</v>
      </c>
    </row>
    <row r="163" spans="1:8" ht="12.75">
      <c r="A163" s="297" t="s">
        <v>382</v>
      </c>
      <c r="B163" s="297" t="s">
        <v>383</v>
      </c>
      <c r="C163" s="298">
        <v>512.0667</v>
      </c>
      <c r="D163" s="302">
        <v>143.8179</v>
      </c>
      <c r="E163" s="300">
        <v>7.5299</v>
      </c>
      <c r="F163" s="300">
        <v>3.9326</v>
      </c>
      <c r="G163" s="300">
        <v>1.8894</v>
      </c>
      <c r="H163" s="300">
        <v>1.4577</v>
      </c>
    </row>
    <row r="164" spans="1:8" ht="12.75">
      <c r="A164" s="292" t="s">
        <v>384</v>
      </c>
      <c r="B164" s="292" t="s">
        <v>667</v>
      </c>
      <c r="C164" s="293">
        <v>134.1115</v>
      </c>
      <c r="D164" s="301">
        <v>144.7659</v>
      </c>
      <c r="E164" s="295">
        <v>8.2392</v>
      </c>
      <c r="F164" s="295">
        <v>4.0839</v>
      </c>
      <c r="G164" s="295">
        <v>1.8526</v>
      </c>
      <c r="H164" s="295">
        <v>1.6349</v>
      </c>
    </row>
    <row r="165" spans="1:8" ht="12.75">
      <c r="A165" s="297" t="s">
        <v>386</v>
      </c>
      <c r="B165" s="297" t="s">
        <v>387</v>
      </c>
      <c r="C165" s="298">
        <v>381.3</v>
      </c>
      <c r="D165" s="302">
        <v>146.6548</v>
      </c>
      <c r="E165" s="300">
        <v>8.4058</v>
      </c>
      <c r="F165" s="300">
        <v>3.916</v>
      </c>
      <c r="G165" s="300">
        <v>2.0006</v>
      </c>
      <c r="H165" s="300">
        <v>1.415</v>
      </c>
    </row>
    <row r="166" spans="1:8" ht="12.75">
      <c r="A166" s="292" t="s">
        <v>388</v>
      </c>
      <c r="B166" s="292" t="s">
        <v>389</v>
      </c>
      <c r="C166" s="293">
        <v>190.7694</v>
      </c>
      <c r="D166" s="301">
        <v>147.6465</v>
      </c>
      <c r="E166" s="295">
        <v>6.0589</v>
      </c>
      <c r="F166" s="295">
        <v>3.2583</v>
      </c>
      <c r="G166" s="295">
        <v>1.4626</v>
      </c>
      <c r="H166" s="295">
        <v>1.1798</v>
      </c>
    </row>
    <row r="167" spans="1:8" ht="12.75">
      <c r="A167" s="297" t="s">
        <v>390</v>
      </c>
      <c r="B167" s="297" t="s">
        <v>391</v>
      </c>
      <c r="C167" s="298">
        <v>48.2648</v>
      </c>
      <c r="D167" s="302">
        <v>126.5517</v>
      </c>
      <c r="E167" s="300">
        <v>8.0385</v>
      </c>
      <c r="F167" s="300">
        <v>5.7858</v>
      </c>
      <c r="G167" s="300">
        <v>2.848</v>
      </c>
      <c r="H167" s="300">
        <v>2.6445</v>
      </c>
    </row>
    <row r="168" spans="1:8" ht="12.75">
      <c r="A168" s="292" t="s">
        <v>392</v>
      </c>
      <c r="B168" s="292" t="s">
        <v>393</v>
      </c>
      <c r="C168" s="293">
        <v>30.8758</v>
      </c>
      <c r="D168" s="301">
        <v>142.381</v>
      </c>
      <c r="E168" s="295">
        <v>5.6714</v>
      </c>
      <c r="F168" s="295">
        <v>4.2571</v>
      </c>
      <c r="G168" s="295">
        <v>2.5142</v>
      </c>
      <c r="H168" s="295">
        <v>1.4095</v>
      </c>
    </row>
    <row r="169" spans="1:8" ht="12.75">
      <c r="A169" s="297" t="s">
        <v>394</v>
      </c>
      <c r="B169" s="297" t="s">
        <v>668</v>
      </c>
      <c r="C169" s="298">
        <v>392.099</v>
      </c>
      <c r="D169" s="302">
        <v>147.1899</v>
      </c>
      <c r="E169" s="300">
        <v>8.487</v>
      </c>
      <c r="F169" s="300">
        <v>3.8868</v>
      </c>
      <c r="G169" s="300">
        <v>1.9715</v>
      </c>
      <c r="H169" s="300">
        <v>1.4459</v>
      </c>
    </row>
    <row r="170" spans="1:8" ht="12.75">
      <c r="A170" s="292" t="s">
        <v>396</v>
      </c>
      <c r="B170" s="292" t="s">
        <v>397</v>
      </c>
      <c r="C170" s="293">
        <v>29.6147</v>
      </c>
      <c r="D170" s="301">
        <v>144.0784</v>
      </c>
      <c r="E170" s="295">
        <v>5.9537</v>
      </c>
      <c r="F170" s="295">
        <v>3.9072</v>
      </c>
      <c r="G170" s="295">
        <v>1.4123</v>
      </c>
      <c r="H170" s="295">
        <v>1.7628</v>
      </c>
    </row>
    <row r="171" spans="1:8" ht="12.75">
      <c r="A171" s="297" t="s">
        <v>398</v>
      </c>
      <c r="B171" s="297" t="s">
        <v>399</v>
      </c>
      <c r="C171" s="298">
        <v>925.862</v>
      </c>
      <c r="D171" s="302">
        <v>150.6583</v>
      </c>
      <c r="E171" s="300">
        <v>7.6889</v>
      </c>
      <c r="F171" s="300">
        <v>2.8293</v>
      </c>
      <c r="G171" s="300">
        <v>1.2684</v>
      </c>
      <c r="H171" s="300">
        <v>1.0085</v>
      </c>
    </row>
    <row r="172" spans="1:8" ht="12.75">
      <c r="A172" s="292" t="s">
        <v>400</v>
      </c>
      <c r="B172" s="292" t="s">
        <v>401</v>
      </c>
      <c r="C172" s="293">
        <v>585.5703</v>
      </c>
      <c r="D172" s="301">
        <v>156.3279</v>
      </c>
      <c r="E172" s="295">
        <v>7.4708</v>
      </c>
      <c r="F172" s="295">
        <v>2.0529</v>
      </c>
      <c r="G172" s="295">
        <v>0.8814</v>
      </c>
      <c r="H172" s="295">
        <v>0.9229</v>
      </c>
    </row>
    <row r="173" spans="1:8" ht="12.75">
      <c r="A173" s="297" t="s">
        <v>402</v>
      </c>
      <c r="B173" s="297" t="s">
        <v>669</v>
      </c>
      <c r="C173" s="298">
        <v>11.9852</v>
      </c>
      <c r="D173" s="302">
        <v>126.2165</v>
      </c>
      <c r="E173" s="300">
        <v>1.1154</v>
      </c>
      <c r="F173" s="300">
        <v>5.0193</v>
      </c>
      <c r="G173" s="300">
        <v>3.5089</v>
      </c>
      <c r="H173" s="300">
        <v>1.371</v>
      </c>
    </row>
    <row r="174" spans="1:8" ht="12.75">
      <c r="A174" s="292" t="s">
        <v>404</v>
      </c>
      <c r="B174" s="292" t="s">
        <v>405</v>
      </c>
      <c r="C174" s="293">
        <v>45.9963</v>
      </c>
      <c r="D174" s="301">
        <v>144.645</v>
      </c>
      <c r="E174" s="295">
        <v>3.2917</v>
      </c>
      <c r="F174" s="295">
        <v>3.3533</v>
      </c>
      <c r="G174" s="295">
        <v>1.7</v>
      </c>
      <c r="H174" s="295">
        <v>1.2933</v>
      </c>
    </row>
    <row r="175" spans="1:8" ht="12.75">
      <c r="A175" s="297" t="s">
        <v>406</v>
      </c>
      <c r="B175" s="297" t="s">
        <v>407</v>
      </c>
      <c r="C175" s="298">
        <v>180.6296</v>
      </c>
      <c r="D175" s="302">
        <v>148.1797</v>
      </c>
      <c r="E175" s="300">
        <v>8.6211</v>
      </c>
      <c r="F175" s="300">
        <v>2.9676</v>
      </c>
      <c r="G175" s="300">
        <v>1.4145</v>
      </c>
      <c r="H175" s="300">
        <v>1.0279</v>
      </c>
    </row>
    <row r="176" spans="1:8" ht="12.75">
      <c r="A176" s="292" t="s">
        <v>408</v>
      </c>
      <c r="B176" s="292" t="s">
        <v>409</v>
      </c>
      <c r="C176" s="293">
        <v>325.0763</v>
      </c>
      <c r="D176" s="301">
        <v>152.6008</v>
      </c>
      <c r="E176" s="295">
        <v>12.7113</v>
      </c>
      <c r="F176" s="295">
        <v>3.0914</v>
      </c>
      <c r="G176" s="295">
        <v>1.4768</v>
      </c>
      <c r="H176" s="295">
        <v>0.9271</v>
      </c>
    </row>
    <row r="177" spans="1:8" ht="12.75">
      <c r="A177" s="297" t="s">
        <v>410</v>
      </c>
      <c r="B177" s="297" t="s">
        <v>411</v>
      </c>
      <c r="C177" s="298">
        <v>152.6283</v>
      </c>
      <c r="D177" s="302">
        <v>145.7215</v>
      </c>
      <c r="E177" s="300">
        <v>8.8397</v>
      </c>
      <c r="F177" s="300">
        <v>3.0132</v>
      </c>
      <c r="G177" s="300">
        <v>1.7</v>
      </c>
      <c r="H177" s="300">
        <v>0.7618</v>
      </c>
    </row>
    <row r="178" spans="1:8" ht="12.75">
      <c r="A178" s="292" t="s">
        <v>412</v>
      </c>
      <c r="B178" s="292" t="s">
        <v>413</v>
      </c>
      <c r="C178" s="293">
        <v>107.0053</v>
      </c>
      <c r="D178" s="301">
        <v>157.4941</v>
      </c>
      <c r="E178" s="295">
        <v>18.8386</v>
      </c>
      <c r="F178" s="295">
        <v>3.5824</v>
      </c>
      <c r="G178" s="295">
        <v>1.8239</v>
      </c>
      <c r="H178" s="295">
        <v>1.1694</v>
      </c>
    </row>
    <row r="179" spans="1:8" ht="12.75">
      <c r="A179" s="297" t="s">
        <v>414</v>
      </c>
      <c r="B179" s="297" t="s">
        <v>670</v>
      </c>
      <c r="C179" s="298">
        <v>257.078</v>
      </c>
      <c r="D179" s="302">
        <v>160.6149</v>
      </c>
      <c r="E179" s="300">
        <v>7.7021</v>
      </c>
      <c r="F179" s="300">
        <v>2.0716</v>
      </c>
      <c r="G179" s="300">
        <v>0.6955</v>
      </c>
      <c r="H179" s="300">
        <v>1.0063</v>
      </c>
    </row>
    <row r="180" spans="1:8" ht="12.75">
      <c r="A180" s="292" t="s">
        <v>416</v>
      </c>
      <c r="B180" s="292" t="s">
        <v>417</v>
      </c>
      <c r="C180" s="293">
        <v>20.009</v>
      </c>
      <c r="D180" s="301">
        <v>156.5638</v>
      </c>
      <c r="E180" s="295">
        <v>8.2469</v>
      </c>
      <c r="F180" s="295">
        <v>2.3199</v>
      </c>
      <c r="G180" s="295">
        <v>0.9375</v>
      </c>
      <c r="H180" s="295">
        <v>0.9375</v>
      </c>
    </row>
    <row r="181" spans="1:8" ht="12.75">
      <c r="A181" s="297" t="s">
        <v>418</v>
      </c>
      <c r="B181" s="297" t="s">
        <v>419</v>
      </c>
      <c r="C181" s="298">
        <v>2282.3218</v>
      </c>
      <c r="D181" s="302">
        <v>149.2815</v>
      </c>
      <c r="E181" s="300">
        <v>5.381</v>
      </c>
      <c r="F181" s="300">
        <v>2.3676</v>
      </c>
      <c r="G181" s="300">
        <v>1.1087</v>
      </c>
      <c r="H181" s="300">
        <v>0.7903</v>
      </c>
    </row>
    <row r="182" spans="1:8" ht="12.75">
      <c r="A182" s="292" t="s">
        <v>420</v>
      </c>
      <c r="B182" s="292" t="s">
        <v>671</v>
      </c>
      <c r="C182" s="293">
        <v>524.4441</v>
      </c>
      <c r="D182" s="301">
        <v>147.184</v>
      </c>
      <c r="E182" s="295">
        <v>8.382</v>
      </c>
      <c r="F182" s="295">
        <v>2.9627</v>
      </c>
      <c r="G182" s="295">
        <v>1.2969</v>
      </c>
      <c r="H182" s="295">
        <v>1.1069</v>
      </c>
    </row>
    <row r="183" spans="1:8" ht="12.75">
      <c r="A183" s="297" t="s">
        <v>422</v>
      </c>
      <c r="B183" s="297" t="s">
        <v>423</v>
      </c>
      <c r="C183" s="298">
        <v>103.4702</v>
      </c>
      <c r="D183" s="302">
        <v>157.5249</v>
      </c>
      <c r="E183" s="300">
        <v>7.9432</v>
      </c>
      <c r="F183" s="300">
        <v>1.9273</v>
      </c>
      <c r="G183" s="300">
        <v>0.8401</v>
      </c>
      <c r="H183" s="300">
        <v>0.8679</v>
      </c>
    </row>
    <row r="184" spans="1:8" ht="12.75">
      <c r="A184" s="292" t="s">
        <v>424</v>
      </c>
      <c r="B184" s="292" t="s">
        <v>425</v>
      </c>
      <c r="C184" s="293">
        <v>33.5476</v>
      </c>
      <c r="D184" s="301">
        <v>122.5535</v>
      </c>
      <c r="E184" s="295">
        <v>3.3772</v>
      </c>
      <c r="F184" s="295">
        <v>5.9298</v>
      </c>
      <c r="G184" s="295">
        <v>2.5</v>
      </c>
      <c r="H184" s="295">
        <v>2.8333</v>
      </c>
    </row>
    <row r="185" spans="1:8" ht="12.75">
      <c r="A185" s="297" t="s">
        <v>426</v>
      </c>
      <c r="B185" s="297" t="s">
        <v>427</v>
      </c>
      <c r="C185" s="298">
        <v>925.5369</v>
      </c>
      <c r="D185" s="302">
        <v>146.7077</v>
      </c>
      <c r="E185" s="300">
        <v>3.3295</v>
      </c>
      <c r="F185" s="300">
        <v>2.2151</v>
      </c>
      <c r="G185" s="300">
        <v>1.1486</v>
      </c>
      <c r="H185" s="300">
        <v>0.7398</v>
      </c>
    </row>
    <row r="186" spans="1:8" ht="12.75">
      <c r="A186" s="292" t="s">
        <v>428</v>
      </c>
      <c r="B186" s="292" t="s">
        <v>429</v>
      </c>
      <c r="C186" s="293">
        <v>694.7863</v>
      </c>
      <c r="D186" s="301">
        <v>151.1732</v>
      </c>
      <c r="E186" s="295">
        <v>8.7715</v>
      </c>
      <c r="F186" s="295">
        <v>2.2153</v>
      </c>
      <c r="G186" s="295">
        <v>0.89</v>
      </c>
      <c r="H186" s="295">
        <v>0.9514</v>
      </c>
    </row>
    <row r="187" spans="1:8" ht="12.75">
      <c r="A187" s="297" t="s">
        <v>430</v>
      </c>
      <c r="B187" s="297" t="s">
        <v>431</v>
      </c>
      <c r="C187" s="298">
        <v>736.5685</v>
      </c>
      <c r="D187" s="302">
        <v>146.3751</v>
      </c>
      <c r="E187" s="300">
        <v>4.9675</v>
      </c>
      <c r="F187" s="300">
        <v>2.8112</v>
      </c>
      <c r="G187" s="300">
        <v>1.212</v>
      </c>
      <c r="H187" s="300">
        <v>1.1782</v>
      </c>
    </row>
    <row r="188" spans="1:8" ht="12.75">
      <c r="A188" s="292" t="s">
        <v>432</v>
      </c>
      <c r="B188" s="292" t="s">
        <v>672</v>
      </c>
      <c r="C188" s="293">
        <v>426.8616</v>
      </c>
      <c r="D188" s="301">
        <v>148.1103</v>
      </c>
      <c r="E188" s="295">
        <v>5.3453</v>
      </c>
      <c r="F188" s="295">
        <v>2.4287</v>
      </c>
      <c r="G188" s="295">
        <v>0.9628</v>
      </c>
      <c r="H188" s="295">
        <v>1.1786</v>
      </c>
    </row>
    <row r="189" spans="1:8" ht="12.75">
      <c r="A189" s="297" t="s">
        <v>434</v>
      </c>
      <c r="B189" s="297" t="s">
        <v>435</v>
      </c>
      <c r="C189" s="298">
        <v>123.2882</v>
      </c>
      <c r="D189" s="302">
        <v>156.3546</v>
      </c>
      <c r="E189" s="300">
        <v>6.604</v>
      </c>
      <c r="F189" s="300">
        <v>2.0566</v>
      </c>
      <c r="G189" s="300">
        <v>0.9676</v>
      </c>
      <c r="H189" s="300">
        <v>0.8979</v>
      </c>
    </row>
    <row r="190" spans="1:8" ht="12.75">
      <c r="A190" s="292" t="s">
        <v>436</v>
      </c>
      <c r="B190" s="292" t="s">
        <v>673</v>
      </c>
      <c r="C190" s="293">
        <v>1735.1948</v>
      </c>
      <c r="D190" s="301">
        <v>148.0437</v>
      </c>
      <c r="E190" s="295">
        <v>4.8074</v>
      </c>
      <c r="F190" s="295">
        <v>2.2808</v>
      </c>
      <c r="G190" s="295">
        <v>1.0364</v>
      </c>
      <c r="H190" s="295">
        <v>0.8481</v>
      </c>
    </row>
    <row r="191" spans="1:8" ht="12.75">
      <c r="A191" s="297" t="s">
        <v>438</v>
      </c>
      <c r="B191" s="297" t="s">
        <v>674</v>
      </c>
      <c r="C191" s="298">
        <v>738.2213</v>
      </c>
      <c r="D191" s="302">
        <v>150.9607</v>
      </c>
      <c r="E191" s="300">
        <v>6.9168</v>
      </c>
      <c r="F191" s="300">
        <v>2.3375</v>
      </c>
      <c r="G191" s="300">
        <v>1.0544</v>
      </c>
      <c r="H191" s="300">
        <v>0.8861</v>
      </c>
    </row>
    <row r="192" spans="1:8" ht="12.75">
      <c r="A192" s="292" t="s">
        <v>440</v>
      </c>
      <c r="B192" s="292" t="s">
        <v>441</v>
      </c>
      <c r="C192" s="293">
        <v>700.5751</v>
      </c>
      <c r="D192" s="301">
        <v>150.8351</v>
      </c>
      <c r="E192" s="295">
        <v>3.2177</v>
      </c>
      <c r="F192" s="295">
        <v>2.1227</v>
      </c>
      <c r="G192" s="295">
        <v>0.8992</v>
      </c>
      <c r="H192" s="295">
        <v>0.7395</v>
      </c>
    </row>
    <row r="193" spans="1:8" ht="12.75">
      <c r="A193" s="297" t="s">
        <v>442</v>
      </c>
      <c r="B193" s="297" t="s">
        <v>443</v>
      </c>
      <c r="C193" s="298">
        <v>2418.5894</v>
      </c>
      <c r="D193" s="302">
        <v>151.7937</v>
      </c>
      <c r="E193" s="300">
        <v>7.5253</v>
      </c>
      <c r="F193" s="300">
        <v>2.1079</v>
      </c>
      <c r="G193" s="300">
        <v>0.8436</v>
      </c>
      <c r="H193" s="300">
        <v>0.8805</v>
      </c>
    </row>
    <row r="194" spans="1:8" ht="12.75">
      <c r="A194" s="292" t="s">
        <v>444</v>
      </c>
      <c r="B194" s="292" t="s">
        <v>675</v>
      </c>
      <c r="C194" s="293">
        <v>21.3909</v>
      </c>
      <c r="D194" s="301">
        <v>151.5379</v>
      </c>
      <c r="E194" s="295">
        <v>2.4545</v>
      </c>
      <c r="F194" s="295">
        <v>1.7424</v>
      </c>
      <c r="G194" s="295">
        <v>0.5909</v>
      </c>
      <c r="H194" s="295">
        <v>0.8484</v>
      </c>
    </row>
    <row r="195" spans="1:8" ht="12.75">
      <c r="A195" s="297" t="s">
        <v>446</v>
      </c>
      <c r="B195" s="297" t="s">
        <v>447</v>
      </c>
      <c r="C195" s="298">
        <v>988.1271</v>
      </c>
      <c r="D195" s="302">
        <v>152.1723</v>
      </c>
      <c r="E195" s="300">
        <v>10.5744</v>
      </c>
      <c r="F195" s="300">
        <v>2.6986</v>
      </c>
      <c r="G195" s="300">
        <v>0.9859</v>
      </c>
      <c r="H195" s="300">
        <v>0.9169</v>
      </c>
    </row>
    <row r="196" spans="1:8" ht="12.75">
      <c r="A196" s="292" t="s">
        <v>448</v>
      </c>
      <c r="B196" s="292" t="s">
        <v>449</v>
      </c>
      <c r="C196" s="293">
        <v>705.3668</v>
      </c>
      <c r="D196" s="301">
        <v>150.8116</v>
      </c>
      <c r="E196" s="295">
        <v>10.4763</v>
      </c>
      <c r="F196" s="295">
        <v>2.6651</v>
      </c>
      <c r="G196" s="295">
        <v>1.1253</v>
      </c>
      <c r="H196" s="295">
        <v>1.0725</v>
      </c>
    </row>
    <row r="197" spans="1:8" ht="12.75">
      <c r="A197" s="297" t="s">
        <v>450</v>
      </c>
      <c r="B197" s="297" t="s">
        <v>676</v>
      </c>
      <c r="C197" s="298">
        <v>241.6538</v>
      </c>
      <c r="D197" s="302">
        <v>146.6515</v>
      </c>
      <c r="E197" s="300">
        <v>1.1428</v>
      </c>
      <c r="F197" s="300">
        <v>1.7423</v>
      </c>
      <c r="G197" s="300">
        <v>0.7835</v>
      </c>
      <c r="H197" s="300">
        <v>0.7954</v>
      </c>
    </row>
    <row r="198" spans="1:8" ht="12.75">
      <c r="A198" s="292" t="s">
        <v>452</v>
      </c>
      <c r="B198" s="292" t="s">
        <v>453</v>
      </c>
      <c r="C198" s="293">
        <v>14.7189</v>
      </c>
      <c r="D198" s="301">
        <v>153.9556</v>
      </c>
      <c r="E198" s="295">
        <v>0.9667</v>
      </c>
      <c r="F198" s="295">
        <v>1.7111</v>
      </c>
      <c r="G198" s="295">
        <v>0.4</v>
      </c>
      <c r="H198" s="295">
        <v>0.7555</v>
      </c>
    </row>
    <row r="199" spans="1:8" ht="12.75">
      <c r="A199" s="297" t="s">
        <v>454</v>
      </c>
      <c r="B199" s="297" t="s">
        <v>455</v>
      </c>
      <c r="C199" s="298">
        <v>65.9076</v>
      </c>
      <c r="D199" s="302">
        <v>153.1965</v>
      </c>
      <c r="E199" s="300">
        <v>2.3204</v>
      </c>
      <c r="F199" s="300">
        <v>2.1452</v>
      </c>
      <c r="G199" s="300">
        <v>1.2156</v>
      </c>
      <c r="H199" s="300">
        <v>0.8342</v>
      </c>
    </row>
    <row r="200" spans="1:8" ht="12.75">
      <c r="A200" s="292" t="s">
        <v>456</v>
      </c>
      <c r="B200" s="292" t="s">
        <v>457</v>
      </c>
      <c r="C200" s="293">
        <v>92.0644</v>
      </c>
      <c r="D200" s="301">
        <v>142.6188</v>
      </c>
      <c r="E200" s="295">
        <v>0.9241</v>
      </c>
      <c r="F200" s="295">
        <v>3.2805</v>
      </c>
      <c r="G200" s="295">
        <v>1.8844</v>
      </c>
      <c r="H200" s="295">
        <v>0.8646</v>
      </c>
    </row>
    <row r="201" spans="1:8" ht="12.75">
      <c r="A201" s="297" t="s">
        <v>458</v>
      </c>
      <c r="B201" s="297" t="s">
        <v>459</v>
      </c>
      <c r="C201" s="298">
        <v>429.8679</v>
      </c>
      <c r="D201" s="302">
        <v>145.1165</v>
      </c>
      <c r="E201" s="300">
        <v>2.4213</v>
      </c>
      <c r="F201" s="300">
        <v>3.2241</v>
      </c>
      <c r="G201" s="300">
        <v>1.6199</v>
      </c>
      <c r="H201" s="300">
        <v>1.2901</v>
      </c>
    </row>
    <row r="202" spans="1:8" ht="12.75">
      <c r="A202" s="292" t="s">
        <v>460</v>
      </c>
      <c r="B202" s="292" t="s">
        <v>461</v>
      </c>
      <c r="C202" s="293">
        <v>316.4628</v>
      </c>
      <c r="D202" s="301">
        <v>145.3813</v>
      </c>
      <c r="E202" s="295">
        <v>1.9761</v>
      </c>
      <c r="F202" s="295">
        <v>3.2659</v>
      </c>
      <c r="G202" s="295">
        <v>1.858</v>
      </c>
      <c r="H202" s="295">
        <v>1.1958</v>
      </c>
    </row>
    <row r="203" spans="1:8" ht="12.75">
      <c r="A203" s="297" t="s">
        <v>462</v>
      </c>
      <c r="B203" s="297" t="s">
        <v>463</v>
      </c>
      <c r="C203" s="298">
        <v>59.7016</v>
      </c>
      <c r="D203" s="302">
        <v>152.5418</v>
      </c>
      <c r="E203" s="300">
        <v>9.0349</v>
      </c>
      <c r="F203" s="300">
        <v>3.2996</v>
      </c>
      <c r="G203" s="300">
        <v>2.0262</v>
      </c>
      <c r="H203" s="300">
        <v>0.955</v>
      </c>
    </row>
    <row r="204" spans="1:8" ht="12.75">
      <c r="A204" s="292" t="s">
        <v>464</v>
      </c>
      <c r="B204" s="292" t="s">
        <v>677</v>
      </c>
      <c r="C204" s="293">
        <v>88.4315</v>
      </c>
      <c r="D204" s="301">
        <v>150.9563</v>
      </c>
      <c r="E204" s="295">
        <v>5.8397</v>
      </c>
      <c r="F204" s="295">
        <v>2.5867</v>
      </c>
      <c r="G204" s="295">
        <v>1.1152</v>
      </c>
      <c r="H204" s="295">
        <v>1.1116</v>
      </c>
    </row>
    <row r="205" spans="1:8" ht="12.75">
      <c r="A205" s="297" t="s">
        <v>466</v>
      </c>
      <c r="B205" s="297" t="s">
        <v>467</v>
      </c>
      <c r="C205" s="298">
        <v>35.8912</v>
      </c>
      <c r="D205" s="302">
        <v>147.6197</v>
      </c>
      <c r="E205" s="300">
        <v>0.859</v>
      </c>
      <c r="F205" s="300">
        <v>3.1452</v>
      </c>
      <c r="G205" s="300">
        <v>1.7008</v>
      </c>
      <c r="H205" s="300">
        <v>0.829</v>
      </c>
    </row>
    <row r="206" spans="1:8" ht="12.75">
      <c r="A206" s="292" t="s">
        <v>468</v>
      </c>
      <c r="B206" s="292" t="s">
        <v>469</v>
      </c>
      <c r="C206" s="293">
        <v>21.0793</v>
      </c>
      <c r="D206" s="301">
        <v>132.8608</v>
      </c>
      <c r="E206" s="295">
        <v>2.4167</v>
      </c>
      <c r="F206" s="295">
        <v>3.6969</v>
      </c>
      <c r="G206" s="295">
        <v>2.8206</v>
      </c>
      <c r="H206" s="295">
        <v>0.7941</v>
      </c>
    </row>
    <row r="207" spans="1:8" ht="12.75">
      <c r="A207" s="297" t="s">
        <v>470</v>
      </c>
      <c r="B207" s="297" t="s">
        <v>471</v>
      </c>
      <c r="C207" s="298">
        <v>37.465</v>
      </c>
      <c r="D207" s="302">
        <v>146.4811</v>
      </c>
      <c r="E207" s="300">
        <v>4.3075</v>
      </c>
      <c r="F207" s="300">
        <v>2.5144</v>
      </c>
      <c r="G207" s="300">
        <v>1.2036</v>
      </c>
      <c r="H207" s="300">
        <v>0.5853</v>
      </c>
    </row>
    <row r="208" spans="1:8" ht="12.75">
      <c r="A208" s="292" t="s">
        <v>472</v>
      </c>
      <c r="B208" s="292" t="s">
        <v>473</v>
      </c>
      <c r="C208" s="293">
        <v>162.5671</v>
      </c>
      <c r="D208" s="301">
        <v>137.9858</v>
      </c>
      <c r="E208" s="295">
        <v>2.9737</v>
      </c>
      <c r="F208" s="295">
        <v>2.5889</v>
      </c>
      <c r="G208" s="295">
        <v>1.1284</v>
      </c>
      <c r="H208" s="295">
        <v>0.9845</v>
      </c>
    </row>
    <row r="209" spans="1:8" ht="12.75">
      <c r="A209" s="297" t="s">
        <v>474</v>
      </c>
      <c r="B209" s="297" t="s">
        <v>475</v>
      </c>
      <c r="C209" s="298">
        <v>26.9838</v>
      </c>
      <c r="D209" s="302">
        <v>180.9465</v>
      </c>
      <c r="E209" s="300">
        <v>33.8811</v>
      </c>
      <c r="F209" s="300">
        <v>2.3021</v>
      </c>
      <c r="G209" s="300">
        <v>0.5182</v>
      </c>
      <c r="H209" s="300">
        <v>1.2053</v>
      </c>
    </row>
    <row r="210" spans="1:8" ht="12.75">
      <c r="A210" s="292" t="s">
        <v>476</v>
      </c>
      <c r="B210" s="292" t="s">
        <v>477</v>
      </c>
      <c r="C210" s="293">
        <v>44.788</v>
      </c>
      <c r="D210" s="301">
        <v>156.3064</v>
      </c>
      <c r="E210" s="295">
        <v>12.7381</v>
      </c>
      <c r="F210" s="295">
        <v>2.3879</v>
      </c>
      <c r="G210" s="295">
        <v>1.1904</v>
      </c>
      <c r="H210" s="295">
        <v>0.8963</v>
      </c>
    </row>
    <row r="211" spans="1:8" ht="12.75">
      <c r="A211" s="297" t="s">
        <v>482</v>
      </c>
      <c r="B211" s="297" t="s">
        <v>678</v>
      </c>
      <c r="C211" s="298">
        <v>297.3681</v>
      </c>
      <c r="D211" s="302">
        <v>141.4323</v>
      </c>
      <c r="E211" s="300">
        <v>3.8723</v>
      </c>
      <c r="F211" s="300">
        <v>2.4945</v>
      </c>
      <c r="G211" s="300">
        <v>1.044</v>
      </c>
      <c r="H211" s="300">
        <v>1.1674</v>
      </c>
    </row>
    <row r="212" spans="1:8" ht="12.75">
      <c r="A212" s="292" t="s">
        <v>484</v>
      </c>
      <c r="B212" s="292" t="s">
        <v>485</v>
      </c>
      <c r="C212" s="293">
        <v>1495.5931</v>
      </c>
      <c r="D212" s="301">
        <v>146.1559</v>
      </c>
      <c r="E212" s="295">
        <v>1.4757</v>
      </c>
      <c r="F212" s="295">
        <v>1.7095</v>
      </c>
      <c r="G212" s="295">
        <v>0.7285</v>
      </c>
      <c r="H212" s="295">
        <v>0.7546</v>
      </c>
    </row>
    <row r="213" spans="1:8" ht="12.75">
      <c r="A213" s="297" t="s">
        <v>486</v>
      </c>
      <c r="B213" s="297" t="s">
        <v>487</v>
      </c>
      <c r="C213" s="298">
        <v>331.6309</v>
      </c>
      <c r="D213" s="302">
        <v>159.0348</v>
      </c>
      <c r="E213" s="300">
        <v>8.5227</v>
      </c>
      <c r="F213" s="300">
        <v>1.1941</v>
      </c>
      <c r="G213" s="300">
        <v>0.5088</v>
      </c>
      <c r="H213" s="300">
        <v>0.5804</v>
      </c>
    </row>
    <row r="214" spans="1:8" ht="12.75">
      <c r="A214" s="292" t="s">
        <v>488</v>
      </c>
      <c r="B214" s="292" t="s">
        <v>489</v>
      </c>
      <c r="C214" s="293">
        <v>604.8189</v>
      </c>
      <c r="D214" s="301">
        <v>150.3992</v>
      </c>
      <c r="E214" s="295">
        <v>3.0186</v>
      </c>
      <c r="F214" s="295">
        <v>1.5918</v>
      </c>
      <c r="G214" s="295">
        <v>0.8851</v>
      </c>
      <c r="H214" s="295">
        <v>0.6027</v>
      </c>
    </row>
    <row r="215" spans="1:8" ht="12.75">
      <c r="A215" s="297" t="s">
        <v>490</v>
      </c>
      <c r="B215" s="297" t="s">
        <v>679</v>
      </c>
      <c r="C215" s="298">
        <v>229.0911</v>
      </c>
      <c r="D215" s="302">
        <v>147.4846</v>
      </c>
      <c r="E215" s="300">
        <v>4.3315</v>
      </c>
      <c r="F215" s="300">
        <v>2.7121</v>
      </c>
      <c r="G215" s="300">
        <v>1.6444</v>
      </c>
      <c r="H215" s="300">
        <v>0.8651</v>
      </c>
    </row>
    <row r="216" spans="1:8" ht="12.75">
      <c r="A216" s="292" t="s">
        <v>492</v>
      </c>
      <c r="B216" s="292" t="s">
        <v>680</v>
      </c>
      <c r="C216" s="293">
        <v>114.3053</v>
      </c>
      <c r="D216" s="301">
        <v>146.0271</v>
      </c>
      <c r="E216" s="295">
        <v>8.2974</v>
      </c>
      <c r="F216" s="295">
        <v>3.3952</v>
      </c>
      <c r="G216" s="295">
        <v>1.1857</v>
      </c>
      <c r="H216" s="295">
        <v>1.5041</v>
      </c>
    </row>
    <row r="217" spans="1:8" ht="12.75">
      <c r="A217" s="297" t="s">
        <v>494</v>
      </c>
      <c r="B217" s="297" t="s">
        <v>681</v>
      </c>
      <c r="C217" s="298">
        <v>133.0585</v>
      </c>
      <c r="D217" s="302">
        <v>147.1128</v>
      </c>
      <c r="E217" s="300">
        <v>9.7286</v>
      </c>
      <c r="F217" s="300">
        <v>3.8793</v>
      </c>
      <c r="G217" s="300">
        <v>1.5313</v>
      </c>
      <c r="H217" s="300">
        <v>1.7355</v>
      </c>
    </row>
    <row r="218" spans="1:8" ht="12.75">
      <c r="A218" s="292" t="s">
        <v>496</v>
      </c>
      <c r="B218" s="292" t="s">
        <v>497</v>
      </c>
      <c r="C218" s="293">
        <v>339.7338</v>
      </c>
      <c r="D218" s="301">
        <v>141.3506</v>
      </c>
      <c r="E218" s="295">
        <v>4.2382</v>
      </c>
      <c r="F218" s="295">
        <v>3.5114</v>
      </c>
      <c r="G218" s="295">
        <v>2.009</v>
      </c>
      <c r="H218" s="295">
        <v>1.1953</v>
      </c>
    </row>
    <row r="219" spans="1:8" ht="12.75">
      <c r="A219" s="297" t="s">
        <v>498</v>
      </c>
      <c r="B219" s="297" t="s">
        <v>499</v>
      </c>
      <c r="C219" s="298">
        <v>35.2034</v>
      </c>
      <c r="D219" s="302">
        <v>151.1133</v>
      </c>
      <c r="E219" s="300">
        <v>4.3842</v>
      </c>
      <c r="F219" s="300">
        <v>2.4692</v>
      </c>
      <c r="G219" s="300">
        <v>0.9642</v>
      </c>
      <c r="H219" s="300">
        <v>0.793</v>
      </c>
    </row>
    <row r="220" spans="1:8" ht="12.75">
      <c r="A220" s="292" t="s">
        <v>500</v>
      </c>
      <c r="B220" s="292" t="s">
        <v>501</v>
      </c>
      <c r="C220" s="293">
        <v>59.8916</v>
      </c>
      <c r="D220" s="301">
        <v>159.9957</v>
      </c>
      <c r="E220" s="295">
        <v>5.4096</v>
      </c>
      <c r="F220" s="295">
        <v>2.0364</v>
      </c>
      <c r="G220" s="295">
        <v>1.1629</v>
      </c>
      <c r="H220" s="295">
        <v>0.8524</v>
      </c>
    </row>
    <row r="221" spans="1:8" ht="12.75">
      <c r="A221" s="297" t="s">
        <v>502</v>
      </c>
      <c r="B221" s="297" t="s">
        <v>503</v>
      </c>
      <c r="C221" s="298">
        <v>503.6382</v>
      </c>
      <c r="D221" s="302">
        <v>131.3502</v>
      </c>
      <c r="E221" s="300">
        <v>5.206</v>
      </c>
      <c r="F221" s="300">
        <v>4.0212</v>
      </c>
      <c r="G221" s="300">
        <v>1.6777</v>
      </c>
      <c r="H221" s="300">
        <v>1.9134</v>
      </c>
    </row>
    <row r="222" spans="1:8" ht="12.75">
      <c r="A222" s="292" t="s">
        <v>504</v>
      </c>
      <c r="B222" s="292" t="s">
        <v>682</v>
      </c>
      <c r="C222" s="293">
        <v>129.2063</v>
      </c>
      <c r="D222" s="301">
        <v>140.4842</v>
      </c>
      <c r="E222" s="295">
        <v>3.8592</v>
      </c>
      <c r="F222" s="295">
        <v>3.8355</v>
      </c>
      <c r="G222" s="295">
        <v>2.7049</v>
      </c>
      <c r="H222" s="295">
        <v>0.9481</v>
      </c>
    </row>
    <row r="223" spans="1:8" ht="12.75">
      <c r="A223" s="297" t="s">
        <v>506</v>
      </c>
      <c r="B223" s="297" t="s">
        <v>507</v>
      </c>
      <c r="C223" s="298">
        <v>75.9325</v>
      </c>
      <c r="D223" s="302">
        <v>136.3368</v>
      </c>
      <c r="E223" s="300">
        <v>2.1861</v>
      </c>
      <c r="F223" s="300">
        <v>4.0123</v>
      </c>
      <c r="G223" s="300">
        <v>2.1228</v>
      </c>
      <c r="H223" s="300">
        <v>1.1819</v>
      </c>
    </row>
    <row r="224" spans="1:8" ht="12.75">
      <c r="A224" s="292" t="s">
        <v>508</v>
      </c>
      <c r="B224" s="292" t="s">
        <v>509</v>
      </c>
      <c r="C224" s="293">
        <v>34.8756</v>
      </c>
      <c r="D224" s="301">
        <v>142.9452</v>
      </c>
      <c r="E224" s="295">
        <v>0.3509</v>
      </c>
      <c r="F224" s="295">
        <v>2.8245</v>
      </c>
      <c r="G224" s="295">
        <v>1.6842</v>
      </c>
      <c r="H224" s="295">
        <v>0.8947</v>
      </c>
    </row>
    <row r="225" spans="1:8" ht="12.75">
      <c r="A225" s="297" t="s">
        <v>510</v>
      </c>
      <c r="B225" s="297" t="s">
        <v>683</v>
      </c>
      <c r="C225" s="298">
        <v>26.2191</v>
      </c>
      <c r="D225" s="302">
        <v>140.5402</v>
      </c>
      <c r="E225" s="300">
        <v>0.6782</v>
      </c>
      <c r="F225" s="300">
        <v>3.862</v>
      </c>
      <c r="G225" s="300">
        <v>2.0459</v>
      </c>
      <c r="H225" s="300">
        <v>1.8045</v>
      </c>
    </row>
    <row r="226" spans="1:8" ht="12.75">
      <c r="A226" s="292" t="s">
        <v>512</v>
      </c>
      <c r="B226" s="292" t="s">
        <v>513</v>
      </c>
      <c r="C226" s="293">
        <v>421.9311</v>
      </c>
      <c r="D226" s="301">
        <v>149.1911</v>
      </c>
      <c r="E226" s="295">
        <v>3.211</v>
      </c>
      <c r="F226" s="295">
        <v>1.8297</v>
      </c>
      <c r="G226" s="295">
        <v>0.3167</v>
      </c>
      <c r="H226" s="295">
        <v>1.4289</v>
      </c>
    </row>
    <row r="227" spans="1:8" ht="12.75">
      <c r="A227" s="297" t="s">
        <v>514</v>
      </c>
      <c r="B227" s="297" t="s">
        <v>515</v>
      </c>
      <c r="C227" s="298">
        <v>285.0324</v>
      </c>
      <c r="D227" s="302">
        <v>144.0578</v>
      </c>
      <c r="E227" s="300">
        <v>8.0234</v>
      </c>
      <c r="F227" s="300">
        <v>3.1956</v>
      </c>
      <c r="G227" s="300">
        <v>1.2067</v>
      </c>
      <c r="H227" s="300">
        <v>1.6522</v>
      </c>
    </row>
    <row r="228" spans="1:8" ht="12.75">
      <c r="A228" s="292" t="s">
        <v>516</v>
      </c>
      <c r="B228" s="292" t="s">
        <v>684</v>
      </c>
      <c r="C228" s="293">
        <v>84.8354</v>
      </c>
      <c r="D228" s="301">
        <v>151.8376</v>
      </c>
      <c r="E228" s="295">
        <v>6.249</v>
      </c>
      <c r="F228" s="295">
        <v>2.8712</v>
      </c>
      <c r="G228" s="295">
        <v>1.1462</v>
      </c>
      <c r="H228" s="295">
        <v>1.2316</v>
      </c>
    </row>
    <row r="229" spans="1:8" ht="12.75">
      <c r="A229" s="297" t="s">
        <v>518</v>
      </c>
      <c r="B229" s="297" t="s">
        <v>519</v>
      </c>
      <c r="C229" s="298">
        <v>166.6219</v>
      </c>
      <c r="D229" s="302">
        <v>145.6988</v>
      </c>
      <c r="E229" s="300">
        <v>9.3097</v>
      </c>
      <c r="F229" s="300">
        <v>3.2492</v>
      </c>
      <c r="G229" s="300">
        <v>1.8855</v>
      </c>
      <c r="H229" s="300">
        <v>0.9109</v>
      </c>
    </row>
    <row r="230" spans="1:8" ht="12.75">
      <c r="A230" s="292" t="s">
        <v>520</v>
      </c>
      <c r="B230" s="292" t="s">
        <v>521</v>
      </c>
      <c r="C230" s="293">
        <v>14.7503</v>
      </c>
      <c r="D230" s="301">
        <v>127.0245</v>
      </c>
      <c r="E230" s="295">
        <v>0.7353</v>
      </c>
      <c r="F230" s="295">
        <v>4.8039</v>
      </c>
      <c r="G230" s="295">
        <v>2.7843</v>
      </c>
      <c r="H230" s="295">
        <v>1.2941</v>
      </c>
    </row>
    <row r="231" spans="1:8" ht="12.75">
      <c r="A231" s="297" t="s">
        <v>522</v>
      </c>
      <c r="B231" s="297" t="s">
        <v>685</v>
      </c>
      <c r="C231" s="298">
        <v>448.6016</v>
      </c>
      <c r="D231" s="302">
        <v>146.0426</v>
      </c>
      <c r="E231" s="300">
        <v>2.4403</v>
      </c>
      <c r="F231" s="300">
        <v>2.0828</v>
      </c>
      <c r="G231" s="300">
        <v>0.7196</v>
      </c>
      <c r="H231" s="300">
        <v>1.1644</v>
      </c>
    </row>
    <row r="232" spans="1:8" ht="12.75">
      <c r="A232" s="292" t="s">
        <v>524</v>
      </c>
      <c r="B232" s="292" t="s">
        <v>525</v>
      </c>
      <c r="C232" s="293">
        <v>958.2452</v>
      </c>
      <c r="D232" s="301">
        <v>150.2807</v>
      </c>
      <c r="E232" s="295">
        <v>4.5806</v>
      </c>
      <c r="F232" s="295">
        <v>2.8005</v>
      </c>
      <c r="G232" s="295">
        <v>0.7746</v>
      </c>
      <c r="H232" s="295">
        <v>1.141</v>
      </c>
    </row>
    <row r="233" spans="1:8" ht="12.75">
      <c r="A233" s="297" t="s">
        <v>526</v>
      </c>
      <c r="B233" s="297" t="s">
        <v>686</v>
      </c>
      <c r="C233" s="298">
        <v>603.8689</v>
      </c>
      <c r="D233" s="302">
        <v>152.1461</v>
      </c>
      <c r="E233" s="300">
        <v>14.3274</v>
      </c>
      <c r="F233" s="300">
        <v>3.0258</v>
      </c>
      <c r="G233" s="300">
        <v>1.2042</v>
      </c>
      <c r="H233" s="300">
        <v>1.5861</v>
      </c>
    </row>
    <row r="234" spans="1:8" ht="12.75">
      <c r="A234" s="292" t="s">
        <v>528</v>
      </c>
      <c r="B234" s="292" t="s">
        <v>687</v>
      </c>
      <c r="C234" s="293">
        <v>469.3468</v>
      </c>
      <c r="D234" s="301">
        <v>154.716</v>
      </c>
      <c r="E234" s="295">
        <v>6.844</v>
      </c>
      <c r="F234" s="295">
        <v>2.0707</v>
      </c>
      <c r="G234" s="295">
        <v>0.7642</v>
      </c>
      <c r="H234" s="295">
        <v>1.0551</v>
      </c>
    </row>
    <row r="235" spans="1:8" ht="12.75">
      <c r="A235" s="297" t="s">
        <v>530</v>
      </c>
      <c r="B235" s="297" t="s">
        <v>531</v>
      </c>
      <c r="C235" s="298">
        <v>2638.2097</v>
      </c>
      <c r="D235" s="302">
        <v>161.3628</v>
      </c>
      <c r="E235" s="300">
        <v>18.0035</v>
      </c>
      <c r="F235" s="300">
        <v>2.9692</v>
      </c>
      <c r="G235" s="300">
        <v>1.8596</v>
      </c>
      <c r="H235" s="300">
        <v>0.5912</v>
      </c>
    </row>
    <row r="236" spans="1:8" ht="12.75">
      <c r="A236" s="292" t="s">
        <v>532</v>
      </c>
      <c r="B236" s="292" t="s">
        <v>533</v>
      </c>
      <c r="C236" s="293">
        <v>1342.5935</v>
      </c>
      <c r="D236" s="301">
        <v>153.4157</v>
      </c>
      <c r="E236" s="295">
        <v>11.7536</v>
      </c>
      <c r="F236" s="295">
        <v>3.1639</v>
      </c>
      <c r="G236" s="295">
        <v>1.3142</v>
      </c>
      <c r="H236" s="295">
        <v>1.4938</v>
      </c>
    </row>
    <row r="237" spans="1:8" ht="12.75">
      <c r="A237" s="297" t="s">
        <v>534</v>
      </c>
      <c r="B237" s="297" t="s">
        <v>535</v>
      </c>
      <c r="C237" s="298">
        <v>303.4072</v>
      </c>
      <c r="D237" s="302">
        <v>149.4698</v>
      </c>
      <c r="E237" s="300">
        <v>8.3088</v>
      </c>
      <c r="F237" s="300">
        <v>2.5601</v>
      </c>
      <c r="G237" s="300">
        <v>1.1924</v>
      </c>
      <c r="H237" s="300">
        <v>1.1385</v>
      </c>
    </row>
    <row r="238" spans="1:8" ht="12.75">
      <c r="A238" s="292" t="s">
        <v>536</v>
      </c>
      <c r="B238" s="292" t="s">
        <v>537</v>
      </c>
      <c r="C238" s="293">
        <v>57.7964</v>
      </c>
      <c r="D238" s="301">
        <v>159.8038</v>
      </c>
      <c r="E238" s="295">
        <v>12.6077</v>
      </c>
      <c r="F238" s="295">
        <v>3.1357</v>
      </c>
      <c r="G238" s="295">
        <v>1.3353</v>
      </c>
      <c r="H238" s="295">
        <v>1.3191</v>
      </c>
    </row>
    <row r="239" spans="1:8" ht="12.75">
      <c r="A239" s="297" t="s">
        <v>538</v>
      </c>
      <c r="B239" s="297" t="s">
        <v>539</v>
      </c>
      <c r="C239" s="298">
        <v>421.7878</v>
      </c>
      <c r="D239" s="302">
        <v>134.1656</v>
      </c>
      <c r="E239" s="300">
        <v>8.189</v>
      </c>
      <c r="F239" s="300">
        <v>5.2682</v>
      </c>
      <c r="G239" s="300">
        <v>1.888</v>
      </c>
      <c r="H239" s="300">
        <v>2.2371</v>
      </c>
    </row>
    <row r="240" spans="1:8" ht="12.75">
      <c r="A240" s="292" t="s">
        <v>540</v>
      </c>
      <c r="B240" s="292" t="s">
        <v>688</v>
      </c>
      <c r="C240" s="293">
        <v>146.4001</v>
      </c>
      <c r="D240" s="301">
        <v>149.679</v>
      </c>
      <c r="E240" s="295">
        <v>8.0336</v>
      </c>
      <c r="F240" s="295">
        <v>3.0111</v>
      </c>
      <c r="G240" s="295">
        <v>1.5108</v>
      </c>
      <c r="H240" s="295">
        <v>1.1136</v>
      </c>
    </row>
    <row r="241" spans="1:8" ht="12.75">
      <c r="A241" s="297" t="s">
        <v>542</v>
      </c>
      <c r="B241" s="297" t="s">
        <v>543</v>
      </c>
      <c r="C241" s="298">
        <v>531.0385</v>
      </c>
      <c r="D241" s="302">
        <v>145.3265</v>
      </c>
      <c r="E241" s="300">
        <v>5.5143</v>
      </c>
      <c r="F241" s="300">
        <v>2.8794</v>
      </c>
      <c r="G241" s="300">
        <v>1.3573</v>
      </c>
      <c r="H241" s="300">
        <v>1.3485</v>
      </c>
    </row>
    <row r="242" spans="1:8" ht="12.75">
      <c r="A242" s="292" t="s">
        <v>546</v>
      </c>
      <c r="B242" s="292" t="s">
        <v>689</v>
      </c>
      <c r="C242" s="293">
        <v>1682.47</v>
      </c>
      <c r="D242" s="301">
        <v>144.9903</v>
      </c>
      <c r="E242" s="295">
        <v>2.4141</v>
      </c>
      <c r="F242" s="295">
        <v>2.7064</v>
      </c>
      <c r="G242" s="295">
        <v>1.7352</v>
      </c>
      <c r="H242" s="295">
        <v>0.7538</v>
      </c>
    </row>
    <row r="243" spans="1:8" ht="12.75">
      <c r="A243" s="297" t="s">
        <v>548</v>
      </c>
      <c r="B243" s="297" t="s">
        <v>549</v>
      </c>
      <c r="C243" s="298">
        <v>115.5659</v>
      </c>
      <c r="D243" s="302">
        <v>152.2021</v>
      </c>
      <c r="E243" s="300">
        <v>4.6277</v>
      </c>
      <c r="F243" s="300">
        <v>2.2207</v>
      </c>
      <c r="G243" s="300">
        <v>1.1634</v>
      </c>
      <c r="H243" s="300">
        <v>0.9209</v>
      </c>
    </row>
    <row r="244" spans="1:8" ht="12.75">
      <c r="A244" s="292" t="s">
        <v>550</v>
      </c>
      <c r="B244" s="292" t="s">
        <v>551</v>
      </c>
      <c r="C244" s="293">
        <v>61.0323</v>
      </c>
      <c r="D244" s="301">
        <v>146.5035</v>
      </c>
      <c r="E244" s="295">
        <v>0.2</v>
      </c>
      <c r="F244" s="295">
        <v>2.5384</v>
      </c>
      <c r="G244" s="295">
        <v>1.0982</v>
      </c>
      <c r="H244" s="295">
        <v>1.321</v>
      </c>
    </row>
    <row r="245" spans="1:8" ht="12.75">
      <c r="A245" s="297" t="s">
        <v>552</v>
      </c>
      <c r="B245" s="297" t="s">
        <v>553</v>
      </c>
      <c r="C245" s="298">
        <v>939.5808</v>
      </c>
      <c r="D245" s="302">
        <v>153.8891</v>
      </c>
      <c r="E245" s="300">
        <v>6.6913</v>
      </c>
      <c r="F245" s="300">
        <v>1.9595</v>
      </c>
      <c r="G245" s="300">
        <v>1.1483</v>
      </c>
      <c r="H245" s="300">
        <v>0.6871</v>
      </c>
    </row>
    <row r="246" spans="1:8" ht="12.75">
      <c r="A246" s="292" t="s">
        <v>554</v>
      </c>
      <c r="B246" s="292" t="s">
        <v>555</v>
      </c>
      <c r="C246" s="293">
        <v>103.8198</v>
      </c>
      <c r="D246" s="301">
        <v>142.2378</v>
      </c>
      <c r="E246" s="295">
        <v>5.0488</v>
      </c>
      <c r="F246" s="295">
        <v>2.5419</v>
      </c>
      <c r="G246" s="295">
        <v>1.7542</v>
      </c>
      <c r="H246" s="295">
        <v>0.6032</v>
      </c>
    </row>
    <row r="247" spans="1:8" ht="12.75">
      <c r="A247" s="297" t="s">
        <v>556</v>
      </c>
      <c r="B247" s="297" t="s">
        <v>557</v>
      </c>
      <c r="C247" s="298">
        <v>18.7353</v>
      </c>
      <c r="D247" s="302">
        <v>151.1717</v>
      </c>
      <c r="E247" s="300">
        <v>0.6397</v>
      </c>
      <c r="F247" s="300">
        <v>2.6226</v>
      </c>
      <c r="G247" s="300">
        <v>1.9029</v>
      </c>
      <c r="H247" s="300">
        <v>0.4317</v>
      </c>
    </row>
    <row r="248" spans="1:8" ht="12.75">
      <c r="A248" s="292" t="s">
        <v>558</v>
      </c>
      <c r="B248" s="292" t="s">
        <v>690</v>
      </c>
      <c r="C248" s="293">
        <v>108.001</v>
      </c>
      <c r="D248" s="301">
        <v>129.41</v>
      </c>
      <c r="E248" s="295">
        <v>6.9801</v>
      </c>
      <c r="F248" s="295">
        <v>5.3631</v>
      </c>
      <c r="G248" s="295">
        <v>2.121</v>
      </c>
      <c r="H248" s="295">
        <v>2.5314</v>
      </c>
    </row>
    <row r="249" spans="1:8" ht="12.75">
      <c r="A249" s="297" t="s">
        <v>560</v>
      </c>
      <c r="B249" s="297" t="s">
        <v>561</v>
      </c>
      <c r="C249" s="298">
        <v>217.6859</v>
      </c>
      <c r="D249" s="302">
        <v>146.4043</v>
      </c>
      <c r="E249" s="300">
        <v>4.6126</v>
      </c>
      <c r="F249" s="300">
        <v>2.9038</v>
      </c>
      <c r="G249" s="300">
        <v>1.285</v>
      </c>
      <c r="H249" s="300">
        <v>1.1389</v>
      </c>
    </row>
    <row r="250" spans="1:8" ht="12.75">
      <c r="A250" s="292" t="s">
        <v>562</v>
      </c>
      <c r="B250" s="292" t="s">
        <v>563</v>
      </c>
      <c r="C250" s="293">
        <v>455.9923</v>
      </c>
      <c r="D250" s="301">
        <v>148.484</v>
      </c>
      <c r="E250" s="295">
        <v>5.9488</v>
      </c>
      <c r="F250" s="295">
        <v>2.9499</v>
      </c>
      <c r="G250" s="295">
        <v>1.5793</v>
      </c>
      <c r="H250" s="295">
        <v>1.0183</v>
      </c>
    </row>
    <row r="251" spans="1:8" ht="12.75">
      <c r="A251" s="297" t="s">
        <v>564</v>
      </c>
      <c r="B251" s="297" t="s">
        <v>565</v>
      </c>
      <c r="C251" s="298">
        <v>16.3414</v>
      </c>
      <c r="D251" s="302">
        <v>151.8946</v>
      </c>
      <c r="E251" s="300">
        <v>0.7237</v>
      </c>
      <c r="F251" s="300">
        <v>1.606</v>
      </c>
      <c r="G251" s="300">
        <v>0.3965</v>
      </c>
      <c r="H251" s="300">
        <v>0.8922</v>
      </c>
    </row>
    <row r="252" spans="1:8" ht="12.75">
      <c r="A252" s="292" t="s">
        <v>566</v>
      </c>
      <c r="B252" s="292" t="s">
        <v>567</v>
      </c>
      <c r="C252" s="293">
        <v>43.3451</v>
      </c>
      <c r="D252" s="301">
        <v>151.7415</v>
      </c>
      <c r="E252" s="295">
        <v>2.8711</v>
      </c>
      <c r="F252" s="295">
        <v>2.2968</v>
      </c>
      <c r="G252" s="295">
        <v>0.7335</v>
      </c>
      <c r="H252" s="295">
        <v>1.3262</v>
      </c>
    </row>
    <row r="253" spans="1:8" ht="12.75">
      <c r="A253" s="297" t="s">
        <v>568</v>
      </c>
      <c r="B253" s="297" t="s">
        <v>569</v>
      </c>
      <c r="C253" s="298">
        <v>378.2136</v>
      </c>
      <c r="D253" s="302">
        <v>143.7749</v>
      </c>
      <c r="E253" s="300">
        <v>6.4393</v>
      </c>
      <c r="F253" s="300">
        <v>3.1525</v>
      </c>
      <c r="G253" s="300">
        <v>2.1288</v>
      </c>
      <c r="H253" s="300">
        <v>0.8505</v>
      </c>
    </row>
    <row r="254" spans="1:8" ht="12.75">
      <c r="A254" s="292" t="s">
        <v>570</v>
      </c>
      <c r="B254" s="292" t="s">
        <v>691</v>
      </c>
      <c r="C254" s="293">
        <v>2365.864</v>
      </c>
      <c r="D254" s="301">
        <v>145.7834</v>
      </c>
      <c r="E254" s="295">
        <v>3.329</v>
      </c>
      <c r="F254" s="295">
        <v>2.6534</v>
      </c>
      <c r="G254" s="295">
        <v>1.4037</v>
      </c>
      <c r="H254" s="295">
        <v>1.0062</v>
      </c>
    </row>
    <row r="255" spans="3:8" ht="12.75">
      <c r="C255" s="298"/>
      <c r="D255" s="302"/>
      <c r="E255" s="300"/>
      <c r="F255" s="300"/>
      <c r="G255" s="300"/>
      <c r="H255" s="300"/>
    </row>
    <row r="256" spans="3:8" ht="12.75">
      <c r="C256" s="298"/>
      <c r="D256" s="302"/>
      <c r="E256" s="300"/>
      <c r="F256" s="300"/>
      <c r="G256" s="300"/>
      <c r="H256" s="300"/>
    </row>
    <row r="257" spans="3:8" ht="12.75">
      <c r="C257" s="298"/>
      <c r="D257" s="302"/>
      <c r="E257" s="300"/>
      <c r="F257" s="300"/>
      <c r="G257" s="300"/>
      <c r="H257" s="300"/>
    </row>
    <row r="258" spans="3:8" ht="12.75">
      <c r="C258" s="298"/>
      <c r="D258" s="302"/>
      <c r="E258" s="300"/>
      <c r="F258" s="300"/>
      <c r="G258" s="300"/>
      <c r="H258" s="300"/>
    </row>
    <row r="259" spans="3:8" ht="12.75">
      <c r="C259" s="298"/>
      <c r="D259" s="302"/>
      <c r="E259" s="300"/>
      <c r="F259" s="300"/>
      <c r="G259" s="300"/>
      <c r="H259" s="300"/>
    </row>
    <row r="260" spans="3:8" ht="12.75">
      <c r="C260" s="298"/>
      <c r="D260" s="302"/>
      <c r="E260" s="300"/>
      <c r="F260" s="300"/>
      <c r="G260" s="300"/>
      <c r="H260" s="300"/>
    </row>
    <row r="261" spans="3:8" ht="12.75">
      <c r="C261" s="298"/>
      <c r="D261" s="302"/>
      <c r="E261" s="300"/>
      <c r="F261" s="300"/>
      <c r="G261" s="300"/>
      <c r="H261" s="300"/>
    </row>
    <row r="262" spans="3:8" ht="12.75">
      <c r="C262" s="298"/>
      <c r="D262" s="302"/>
      <c r="E262" s="300"/>
      <c r="F262" s="300"/>
      <c r="G262" s="300"/>
      <c r="H262" s="300"/>
    </row>
    <row r="263" spans="3:8" ht="12.75">
      <c r="C263" s="298"/>
      <c r="D263" s="302"/>
      <c r="E263" s="300"/>
      <c r="F263" s="300"/>
      <c r="G263" s="300"/>
      <c r="H263" s="300"/>
    </row>
    <row r="264" spans="3:8" ht="12.75">
      <c r="C264" s="298"/>
      <c r="D264" s="302"/>
      <c r="E264" s="300"/>
      <c r="F264" s="300"/>
      <c r="G264" s="300"/>
      <c r="H264" s="300"/>
    </row>
    <row r="265" spans="3:8" ht="12.75">
      <c r="C265" s="298"/>
      <c r="D265" s="302"/>
      <c r="E265" s="300"/>
      <c r="F265" s="300"/>
      <c r="G265" s="300"/>
      <c r="H265" s="300"/>
    </row>
    <row r="266" spans="3:8" ht="12.75">
      <c r="C266" s="298"/>
      <c r="D266" s="302"/>
      <c r="E266" s="300"/>
      <c r="F266" s="300"/>
      <c r="G266" s="300"/>
      <c r="H266" s="300"/>
    </row>
    <row r="267" spans="3:8" ht="12.75">
      <c r="C267" s="298"/>
      <c r="D267" s="302"/>
      <c r="E267" s="300"/>
      <c r="F267" s="300"/>
      <c r="G267" s="300"/>
      <c r="H267" s="300"/>
    </row>
    <row r="268" spans="3:8" ht="12.75">
      <c r="C268" s="298"/>
      <c r="D268" s="302"/>
      <c r="E268" s="300"/>
      <c r="F268" s="300"/>
      <c r="G268" s="300"/>
      <c r="H268" s="300"/>
    </row>
    <row r="269" spans="3:8" ht="12.75">
      <c r="C269" s="298"/>
      <c r="D269" s="302"/>
      <c r="E269" s="300"/>
      <c r="F269" s="300"/>
      <c r="G269" s="300"/>
      <c r="H269" s="300"/>
    </row>
    <row r="270" spans="3:8" ht="12.75">
      <c r="C270" s="298"/>
      <c r="D270" s="302"/>
      <c r="E270" s="300"/>
      <c r="F270" s="300"/>
      <c r="G270" s="300"/>
      <c r="H270" s="300"/>
    </row>
    <row r="271" spans="3:8" ht="12.75">
      <c r="C271" s="298"/>
      <c r="D271" s="302"/>
      <c r="E271" s="300"/>
      <c r="F271" s="300"/>
      <c r="G271" s="300"/>
      <c r="H271" s="300"/>
    </row>
    <row r="272" spans="3:8" ht="12.75">
      <c r="C272" s="298"/>
      <c r="D272" s="302"/>
      <c r="E272" s="300"/>
      <c r="F272" s="300"/>
      <c r="G272" s="300"/>
      <c r="H272" s="300"/>
    </row>
    <row r="273" spans="3:8" ht="12.75">
      <c r="C273" s="298"/>
      <c r="D273" s="302"/>
      <c r="E273" s="300"/>
      <c r="F273" s="300"/>
      <c r="G273" s="300"/>
      <c r="H273" s="300"/>
    </row>
    <row r="274" spans="3:8" ht="12.75">
      <c r="C274" s="298"/>
      <c r="D274" s="302"/>
      <c r="E274" s="300"/>
      <c r="F274" s="300"/>
      <c r="G274" s="300"/>
      <c r="H274" s="300"/>
    </row>
    <row r="275" spans="3:8" ht="12.75">
      <c r="C275" s="298"/>
      <c r="D275" s="302"/>
      <c r="E275" s="300"/>
      <c r="F275" s="300"/>
      <c r="G275" s="300"/>
      <c r="H275" s="300"/>
    </row>
    <row r="276" spans="3:8" ht="12.75">
      <c r="C276" s="298"/>
      <c r="D276" s="302"/>
      <c r="E276" s="300"/>
      <c r="F276" s="300"/>
      <c r="G276" s="300"/>
      <c r="H276" s="300"/>
    </row>
    <row r="277" spans="3:8" ht="12.75">
      <c r="C277" s="298"/>
      <c r="D277" s="302"/>
      <c r="E277" s="300"/>
      <c r="F277" s="300"/>
      <c r="G277" s="300"/>
      <c r="H277" s="300"/>
    </row>
    <row r="278" spans="3:8" ht="12.75">
      <c r="C278" s="298"/>
      <c r="D278" s="302"/>
      <c r="E278" s="300"/>
      <c r="F278" s="300"/>
      <c r="G278" s="300"/>
      <c r="H278" s="300"/>
    </row>
    <row r="279" spans="3:8" ht="12.75">
      <c r="C279" s="298"/>
      <c r="D279" s="302"/>
      <c r="E279" s="300"/>
      <c r="F279" s="300"/>
      <c r="G279" s="300"/>
      <c r="H279" s="300"/>
    </row>
    <row r="280" spans="3:8" ht="12.75">
      <c r="C280" s="298"/>
      <c r="D280" s="302"/>
      <c r="E280" s="300"/>
      <c r="F280" s="300"/>
      <c r="G280" s="300"/>
      <c r="H280" s="300"/>
    </row>
    <row r="281" spans="3:8" ht="12.75">
      <c r="C281" s="298"/>
      <c r="D281" s="302"/>
      <c r="E281" s="300"/>
      <c r="F281" s="300"/>
      <c r="G281" s="300"/>
      <c r="H281" s="300"/>
    </row>
    <row r="282" spans="3:8" ht="12.75">
      <c r="C282" s="298"/>
      <c r="D282" s="302"/>
      <c r="E282" s="300"/>
      <c r="F282" s="300"/>
      <c r="G282" s="300"/>
      <c r="H282" s="300"/>
    </row>
    <row r="283" spans="3:8" ht="12.75">
      <c r="C283" s="298"/>
      <c r="D283" s="302"/>
      <c r="E283" s="300"/>
      <c r="F283" s="300"/>
      <c r="G283" s="300"/>
      <c r="H283" s="300"/>
    </row>
    <row r="284" spans="3:8" ht="12.75">
      <c r="C284" s="298"/>
      <c r="D284" s="302"/>
      <c r="E284" s="300"/>
      <c r="F284" s="300"/>
      <c r="G284" s="300"/>
      <c r="H284" s="300"/>
    </row>
    <row r="285" spans="3:8" ht="12.75">
      <c r="C285" s="298"/>
      <c r="D285" s="302"/>
      <c r="E285" s="300"/>
      <c r="F285" s="300"/>
      <c r="G285" s="300"/>
      <c r="H285" s="300"/>
    </row>
    <row r="286" spans="3:8" ht="12.75">
      <c r="C286" s="298"/>
      <c r="D286" s="302"/>
      <c r="E286" s="300"/>
      <c r="F286" s="300"/>
      <c r="G286" s="300"/>
      <c r="H286" s="300"/>
    </row>
    <row r="287" spans="3:8" ht="12.75">
      <c r="C287" s="298"/>
      <c r="D287" s="302"/>
      <c r="E287" s="300"/>
      <c r="F287" s="300"/>
      <c r="G287" s="300"/>
      <c r="H287" s="300"/>
    </row>
    <row r="288" spans="3:8" ht="12.75">
      <c r="C288" s="298"/>
      <c r="D288" s="302"/>
      <c r="E288" s="300"/>
      <c r="F288" s="300"/>
      <c r="G288" s="300"/>
      <c r="H288" s="300"/>
    </row>
    <row r="289" spans="3:8" ht="12.75">
      <c r="C289" s="298"/>
      <c r="D289" s="302"/>
      <c r="E289" s="300"/>
      <c r="F289" s="300"/>
      <c r="G289" s="300"/>
      <c r="H289" s="300"/>
    </row>
    <row r="290" spans="3:8" ht="12.75">
      <c r="C290" s="298"/>
      <c r="D290" s="302"/>
      <c r="E290" s="300"/>
      <c r="F290" s="300"/>
      <c r="G290" s="300"/>
      <c r="H290" s="300"/>
    </row>
    <row r="291" spans="3:8" ht="12.75">
      <c r="C291" s="298"/>
      <c r="D291" s="302"/>
      <c r="E291" s="300"/>
      <c r="F291" s="300"/>
      <c r="G291" s="300"/>
      <c r="H291" s="300"/>
    </row>
    <row r="292" spans="3:8" ht="12.75">
      <c r="C292" s="298"/>
      <c r="D292" s="302"/>
      <c r="E292" s="300"/>
      <c r="F292" s="300"/>
      <c r="G292" s="300"/>
      <c r="H292" s="300"/>
    </row>
    <row r="293" spans="3:8" ht="12.75">
      <c r="C293" s="298"/>
      <c r="D293" s="302"/>
      <c r="E293" s="300"/>
      <c r="F293" s="300"/>
      <c r="G293" s="300"/>
      <c r="H293" s="300"/>
    </row>
    <row r="294" spans="3:8" ht="12.75">
      <c r="C294" s="298"/>
      <c r="D294" s="302"/>
      <c r="E294" s="300"/>
      <c r="F294" s="300"/>
      <c r="G294" s="300"/>
      <c r="H294" s="300"/>
    </row>
    <row r="295" spans="3:8" ht="12.75">
      <c r="C295" s="298"/>
      <c r="D295" s="302"/>
      <c r="E295" s="300"/>
      <c r="F295" s="300"/>
      <c r="G295" s="300"/>
      <c r="H295" s="300"/>
    </row>
    <row r="296" spans="3:8" ht="12.75">
      <c r="C296" s="298"/>
      <c r="D296" s="302"/>
      <c r="E296" s="300"/>
      <c r="F296" s="300"/>
      <c r="G296" s="300"/>
      <c r="H296" s="300"/>
    </row>
    <row r="297" spans="3:8" ht="12.75">
      <c r="C297" s="298"/>
      <c r="D297" s="302"/>
      <c r="E297" s="300"/>
      <c r="F297" s="300"/>
      <c r="G297" s="300"/>
      <c r="H297" s="300"/>
    </row>
    <row r="298" spans="3:8" ht="12.75">
      <c r="C298" s="298"/>
      <c r="D298" s="302"/>
      <c r="E298" s="300"/>
      <c r="F298" s="300"/>
      <c r="G298" s="300"/>
      <c r="H298" s="300"/>
    </row>
    <row r="299" spans="3:8" ht="12.75">
      <c r="C299" s="298"/>
      <c r="D299" s="302"/>
      <c r="E299" s="300"/>
      <c r="F299" s="300"/>
      <c r="G299" s="300"/>
      <c r="H299" s="300"/>
    </row>
    <row r="300" spans="3:8" ht="12.75">
      <c r="C300" s="298"/>
      <c r="D300" s="302"/>
      <c r="E300" s="300"/>
      <c r="F300" s="300"/>
      <c r="G300" s="300"/>
      <c r="H300" s="300"/>
    </row>
    <row r="301" spans="3:8" ht="12.75">
      <c r="C301" s="298"/>
      <c r="D301" s="302"/>
      <c r="E301" s="300"/>
      <c r="F301" s="300"/>
      <c r="G301" s="300"/>
      <c r="H301" s="300"/>
    </row>
    <row r="302" spans="3:8" ht="12.75">
      <c r="C302" s="298"/>
      <c r="D302" s="302"/>
      <c r="E302" s="300"/>
      <c r="F302" s="300"/>
      <c r="G302" s="300"/>
      <c r="H302" s="300"/>
    </row>
    <row r="303" spans="3:8" ht="12.75">
      <c r="C303" s="298"/>
      <c r="D303" s="302"/>
      <c r="E303" s="300"/>
      <c r="F303" s="300"/>
      <c r="G303" s="300"/>
      <c r="H303" s="300"/>
    </row>
    <row r="304" spans="3:8" ht="12.75">
      <c r="C304" s="298"/>
      <c r="D304" s="302"/>
      <c r="E304" s="300"/>
      <c r="F304" s="300"/>
      <c r="G304" s="300"/>
      <c r="H304" s="300"/>
    </row>
    <row r="305" spans="3:8" ht="12.75">
      <c r="C305" s="298"/>
      <c r="D305" s="302"/>
      <c r="E305" s="300"/>
      <c r="F305" s="300"/>
      <c r="G305" s="300"/>
      <c r="H305" s="300"/>
    </row>
    <row r="306" spans="3:8" ht="12.75">
      <c r="C306" s="298"/>
      <c r="D306" s="302"/>
      <c r="E306" s="300"/>
      <c r="F306" s="300"/>
      <c r="G306" s="300"/>
      <c r="H306" s="300"/>
    </row>
    <row r="307" spans="3:8" ht="12.75">
      <c r="C307" s="298"/>
      <c r="D307" s="302"/>
      <c r="E307" s="300"/>
      <c r="F307" s="300"/>
      <c r="G307" s="300"/>
      <c r="H307" s="300"/>
    </row>
    <row r="308" spans="3:8" ht="12.75">
      <c r="C308" s="298"/>
      <c r="D308" s="302"/>
      <c r="E308" s="300"/>
      <c r="F308" s="300"/>
      <c r="G308" s="300"/>
      <c r="H308" s="300"/>
    </row>
    <row r="309" spans="3:8" ht="12.75">
      <c r="C309" s="298"/>
      <c r="D309" s="302"/>
      <c r="E309" s="300"/>
      <c r="F309" s="300"/>
      <c r="G309" s="300"/>
      <c r="H309" s="300"/>
    </row>
    <row r="310" spans="3:8" ht="12.75">
      <c r="C310" s="298"/>
      <c r="D310" s="302"/>
      <c r="E310" s="300"/>
      <c r="F310" s="300"/>
      <c r="G310" s="300"/>
      <c r="H310" s="300"/>
    </row>
    <row r="311" spans="3:8" ht="12.75">
      <c r="C311" s="298"/>
      <c r="D311" s="302"/>
      <c r="E311" s="300"/>
      <c r="F311" s="300"/>
      <c r="G311" s="300"/>
      <c r="H311" s="300"/>
    </row>
    <row r="312" spans="3:8" ht="12.75">
      <c r="C312" s="298"/>
      <c r="D312" s="302"/>
      <c r="E312" s="300"/>
      <c r="F312" s="300"/>
      <c r="G312" s="300"/>
      <c r="H312" s="300"/>
    </row>
    <row r="313" spans="3:8" ht="12.75">
      <c r="C313" s="298"/>
      <c r="D313" s="302"/>
      <c r="E313" s="300"/>
      <c r="F313" s="300"/>
      <c r="G313" s="300"/>
      <c r="H313" s="300"/>
    </row>
    <row r="314" spans="3:8" ht="12.75">
      <c r="C314" s="298"/>
      <c r="D314" s="303"/>
      <c r="E314" s="300"/>
      <c r="F314" s="304"/>
      <c r="G314" s="300"/>
      <c r="H314" s="300"/>
    </row>
    <row r="315" spans="3:8" ht="12.75">
      <c r="C315" s="298"/>
      <c r="D315" s="303"/>
      <c r="E315" s="300"/>
      <c r="F315" s="304"/>
      <c r="G315" s="300"/>
      <c r="H315" s="300"/>
    </row>
    <row r="316" spans="3:8" ht="12.75">
      <c r="C316" s="298"/>
      <c r="D316" s="303"/>
      <c r="E316" s="300"/>
      <c r="F316" s="304"/>
      <c r="G316" s="300"/>
      <c r="H316" s="300"/>
    </row>
    <row r="317" spans="3:8" ht="12.75">
      <c r="C317" s="298"/>
      <c r="D317" s="303"/>
      <c r="E317" s="300"/>
      <c r="F317" s="304"/>
      <c r="G317" s="300"/>
      <c r="H317" s="300"/>
    </row>
    <row r="318" spans="3:8" ht="12.75">
      <c r="C318" s="298"/>
      <c r="D318" s="303"/>
      <c r="E318" s="300"/>
      <c r="F318" s="304"/>
      <c r="G318" s="300"/>
      <c r="H318" s="300"/>
    </row>
    <row r="319" spans="3:8" ht="12.75">
      <c r="C319" s="298"/>
      <c r="D319" s="303"/>
      <c r="E319" s="300"/>
      <c r="F319" s="304"/>
      <c r="G319" s="300"/>
      <c r="H319" s="300"/>
    </row>
    <row r="320" spans="3:8" ht="12.75">
      <c r="C320" s="298"/>
      <c r="D320" s="303"/>
      <c r="E320" s="300"/>
      <c r="F320" s="304"/>
      <c r="G320" s="300"/>
      <c r="H320" s="300"/>
    </row>
    <row r="321" spans="3:8" ht="12.75">
      <c r="C321" s="298"/>
      <c r="D321" s="303"/>
      <c r="E321" s="300"/>
      <c r="F321" s="304"/>
      <c r="G321" s="300"/>
      <c r="H321" s="300"/>
    </row>
    <row r="322" spans="3:8" ht="12.75">
      <c r="C322" s="298"/>
      <c r="D322" s="303"/>
      <c r="E322" s="300"/>
      <c r="F322" s="304"/>
      <c r="G322" s="300"/>
      <c r="H322" s="300"/>
    </row>
    <row r="323" spans="3:8" ht="12.75">
      <c r="C323" s="298"/>
      <c r="D323" s="303"/>
      <c r="E323" s="300"/>
      <c r="F323" s="304"/>
      <c r="G323" s="300"/>
      <c r="H323" s="300"/>
    </row>
    <row r="324" spans="3:8" ht="12.75">
      <c r="C324" s="298"/>
      <c r="D324" s="303"/>
      <c r="E324" s="300"/>
      <c r="F324" s="304"/>
      <c r="G324" s="300"/>
      <c r="H324" s="300"/>
    </row>
    <row r="325" spans="3:8" ht="12.75">
      <c r="C325" s="298"/>
      <c r="D325" s="303"/>
      <c r="E325" s="300"/>
      <c r="F325" s="304"/>
      <c r="G325" s="300"/>
      <c r="H325" s="300"/>
    </row>
    <row r="326" spans="3:8" ht="12.75">
      <c r="C326" s="298"/>
      <c r="D326" s="303"/>
      <c r="E326" s="300"/>
      <c r="F326" s="304"/>
      <c r="G326" s="300"/>
      <c r="H326" s="300"/>
    </row>
    <row r="327" spans="3:8" ht="12.75">
      <c r="C327" s="298"/>
      <c r="D327" s="303"/>
      <c r="E327" s="300"/>
      <c r="F327" s="304"/>
      <c r="G327" s="300"/>
      <c r="H327" s="300"/>
    </row>
    <row r="328" spans="3:8" ht="12.75">
      <c r="C328" s="298"/>
      <c r="D328" s="303"/>
      <c r="E328" s="300"/>
      <c r="F328" s="304"/>
      <c r="G328" s="300"/>
      <c r="H328" s="300"/>
    </row>
    <row r="329" spans="3:8" ht="12.75">
      <c r="C329" s="298"/>
      <c r="D329" s="303"/>
      <c r="E329" s="300"/>
      <c r="F329" s="304"/>
      <c r="G329" s="300"/>
      <c r="H329" s="300"/>
    </row>
    <row r="330" spans="3:8" ht="12.75">
      <c r="C330" s="298"/>
      <c r="D330" s="303"/>
      <c r="E330" s="300"/>
      <c r="F330" s="304"/>
      <c r="G330" s="300"/>
      <c r="H330" s="300"/>
    </row>
    <row r="331" spans="3:8" ht="12.75">
      <c r="C331" s="298"/>
      <c r="D331" s="303"/>
      <c r="E331" s="300"/>
      <c r="F331" s="304"/>
      <c r="G331" s="300"/>
      <c r="H331" s="300"/>
    </row>
    <row r="332" spans="3:8" ht="12.75">
      <c r="C332" s="298"/>
      <c r="D332" s="303"/>
      <c r="E332" s="300"/>
      <c r="F332" s="304"/>
      <c r="G332" s="300"/>
      <c r="H332" s="300"/>
    </row>
    <row r="333" spans="3:8" ht="12.75">
      <c r="C333" s="298"/>
      <c r="D333" s="303"/>
      <c r="E333" s="300"/>
      <c r="F333" s="304"/>
      <c r="G333" s="300"/>
      <c r="H333" s="300"/>
    </row>
    <row r="334" spans="3:8" ht="12.75">
      <c r="C334" s="298"/>
      <c r="D334" s="303"/>
      <c r="E334" s="300"/>
      <c r="F334" s="304"/>
      <c r="G334" s="300"/>
      <c r="H334" s="300"/>
    </row>
    <row r="335" spans="3:8" ht="12.75">
      <c r="C335" s="298"/>
      <c r="D335" s="303"/>
      <c r="E335" s="300"/>
      <c r="F335" s="304"/>
      <c r="G335" s="300"/>
      <c r="H335" s="300"/>
    </row>
    <row r="336" spans="3:8" ht="12.75">
      <c r="C336" s="298"/>
      <c r="D336" s="303"/>
      <c r="E336" s="300"/>
      <c r="F336" s="304"/>
      <c r="G336" s="300"/>
      <c r="H336" s="300"/>
    </row>
    <row r="337" spans="3:8" ht="12.75">
      <c r="C337" s="298"/>
      <c r="D337" s="303"/>
      <c r="E337" s="300"/>
      <c r="F337" s="304"/>
      <c r="G337" s="300"/>
      <c r="H337" s="300"/>
    </row>
    <row r="338" spans="3:8" ht="12.75">
      <c r="C338" s="298"/>
      <c r="D338" s="303"/>
      <c r="E338" s="300"/>
      <c r="F338" s="304"/>
      <c r="G338" s="300"/>
      <c r="H338" s="300"/>
    </row>
    <row r="339" spans="3:8" ht="12.75">
      <c r="C339" s="298"/>
      <c r="D339" s="303"/>
      <c r="E339" s="300"/>
      <c r="F339" s="304"/>
      <c r="G339" s="300"/>
      <c r="H339" s="300"/>
    </row>
    <row r="340" spans="3:8" ht="12.75">
      <c r="C340" s="298"/>
      <c r="D340" s="303"/>
      <c r="E340" s="300"/>
      <c r="F340" s="304"/>
      <c r="G340" s="300"/>
      <c r="H340" s="300"/>
    </row>
    <row r="341" spans="3:8" ht="12.75">
      <c r="C341" s="298"/>
      <c r="D341" s="303"/>
      <c r="E341" s="300"/>
      <c r="F341" s="304"/>
      <c r="G341" s="300"/>
      <c r="H341" s="300"/>
    </row>
    <row r="342" spans="3:8" ht="12.75">
      <c r="C342" s="298"/>
      <c r="D342" s="303"/>
      <c r="E342" s="300"/>
      <c r="F342" s="304"/>
      <c r="G342" s="300"/>
      <c r="H342" s="300"/>
    </row>
    <row r="343" spans="3:8" ht="12.75">
      <c r="C343" s="298"/>
      <c r="D343" s="303"/>
      <c r="E343" s="300"/>
      <c r="F343" s="304"/>
      <c r="G343" s="300"/>
      <c r="H343" s="300"/>
    </row>
    <row r="344" spans="3:8" ht="12.75">
      <c r="C344" s="298"/>
      <c r="D344" s="303"/>
      <c r="E344" s="300"/>
      <c r="F344" s="304"/>
      <c r="G344" s="300"/>
      <c r="H344" s="300"/>
    </row>
    <row r="345" spans="3:8" ht="12.75">
      <c r="C345" s="298"/>
      <c r="D345" s="303"/>
      <c r="E345" s="300"/>
      <c r="F345" s="304"/>
      <c r="G345" s="300"/>
      <c r="H345" s="300"/>
    </row>
    <row r="346" spans="3:8" ht="12.75">
      <c r="C346" s="298"/>
      <c r="D346" s="303"/>
      <c r="E346" s="300"/>
      <c r="F346" s="304"/>
      <c r="G346" s="300"/>
      <c r="H346" s="300"/>
    </row>
    <row r="347" spans="3:8" ht="12.75">
      <c r="C347" s="298"/>
      <c r="D347" s="303"/>
      <c r="E347" s="300"/>
      <c r="F347" s="304"/>
      <c r="G347" s="300"/>
      <c r="H347" s="300"/>
    </row>
    <row r="348" spans="3:8" ht="12.75">
      <c r="C348" s="298"/>
      <c r="D348" s="303"/>
      <c r="E348" s="300"/>
      <c r="F348" s="304"/>
      <c r="G348" s="300"/>
      <c r="H348" s="300"/>
    </row>
    <row r="349" spans="3:8" ht="12.75">
      <c r="C349" s="298"/>
      <c r="D349" s="303"/>
      <c r="E349" s="300"/>
      <c r="F349" s="304"/>
      <c r="G349" s="300"/>
      <c r="H349" s="300"/>
    </row>
    <row r="350" spans="3:8" ht="12.75">
      <c r="C350" s="298"/>
      <c r="D350" s="303"/>
      <c r="E350" s="300"/>
      <c r="F350" s="304"/>
      <c r="G350" s="300"/>
      <c r="H350" s="300"/>
    </row>
    <row r="351" spans="3:8" ht="12.75">
      <c r="C351" s="298"/>
      <c r="D351" s="303"/>
      <c r="E351" s="300"/>
      <c r="F351" s="304"/>
      <c r="G351" s="300"/>
      <c r="H351" s="300"/>
    </row>
    <row r="352" spans="3:8" ht="12.75">
      <c r="C352" s="298"/>
      <c r="D352" s="303"/>
      <c r="E352" s="300"/>
      <c r="F352" s="304"/>
      <c r="G352" s="300"/>
      <c r="H352" s="300"/>
    </row>
    <row r="353" spans="3:8" ht="12.75">
      <c r="C353" s="298"/>
      <c r="D353" s="303"/>
      <c r="E353" s="300"/>
      <c r="F353" s="304"/>
      <c r="G353" s="300"/>
      <c r="H353" s="300"/>
    </row>
    <row r="354" spans="3:8" ht="12.75">
      <c r="C354" s="298"/>
      <c r="D354" s="303"/>
      <c r="E354" s="300"/>
      <c r="F354" s="304"/>
      <c r="G354" s="300"/>
      <c r="H354" s="300"/>
    </row>
    <row r="355" spans="3:8" ht="12.75">
      <c r="C355" s="298"/>
      <c r="D355" s="303"/>
      <c r="E355" s="300"/>
      <c r="F355" s="304"/>
      <c r="G355" s="300"/>
      <c r="H355" s="300"/>
    </row>
    <row r="356" spans="3:8" ht="12.75">
      <c r="C356" s="298"/>
      <c r="D356" s="303"/>
      <c r="E356" s="300"/>
      <c r="F356" s="304"/>
      <c r="G356" s="300"/>
      <c r="H356" s="300"/>
    </row>
    <row r="357" spans="3:8" ht="12.75">
      <c r="C357" s="298"/>
      <c r="D357" s="303"/>
      <c r="E357" s="300"/>
      <c r="F357" s="304"/>
      <c r="G357" s="300"/>
      <c r="H357" s="300"/>
    </row>
    <row r="358" spans="3:8" ht="12.75">
      <c r="C358" s="298"/>
      <c r="D358" s="303"/>
      <c r="E358" s="300"/>
      <c r="F358" s="304"/>
      <c r="G358" s="300"/>
      <c r="H358" s="300"/>
    </row>
    <row r="359" spans="3:8" ht="12.75">
      <c r="C359" s="298"/>
      <c r="D359" s="303"/>
      <c r="E359" s="300"/>
      <c r="F359" s="304"/>
      <c r="G359" s="300"/>
      <c r="H359" s="300"/>
    </row>
    <row r="360" spans="3:8" ht="12.75">
      <c r="C360" s="298"/>
      <c r="D360" s="303"/>
      <c r="E360" s="300"/>
      <c r="F360" s="304"/>
      <c r="G360" s="300"/>
      <c r="H360" s="300"/>
    </row>
    <row r="361" spans="3:8" ht="12.75">
      <c r="C361" s="298"/>
      <c r="D361" s="303"/>
      <c r="E361" s="300"/>
      <c r="F361" s="304"/>
      <c r="G361" s="300"/>
      <c r="H361" s="300"/>
    </row>
    <row r="362" spans="3:8" ht="12.75">
      <c r="C362" s="298"/>
      <c r="D362" s="303"/>
      <c r="E362" s="300"/>
      <c r="F362" s="304"/>
      <c r="G362" s="300"/>
      <c r="H362" s="300"/>
    </row>
    <row r="363" spans="3:8" ht="12.75">
      <c r="C363" s="298"/>
      <c r="D363" s="303"/>
      <c r="E363" s="300"/>
      <c r="F363" s="304"/>
      <c r="G363" s="300"/>
      <c r="H363" s="300"/>
    </row>
    <row r="364" spans="3:8" ht="12.75">
      <c r="C364" s="298"/>
      <c r="D364" s="303"/>
      <c r="E364" s="300"/>
      <c r="F364" s="304"/>
      <c r="G364" s="300"/>
      <c r="H364" s="300"/>
    </row>
    <row r="365" spans="3:8" ht="12.75">
      <c r="C365" s="298"/>
      <c r="D365" s="303"/>
      <c r="E365" s="300"/>
      <c r="F365" s="304"/>
      <c r="G365" s="300"/>
      <c r="H365" s="300"/>
    </row>
    <row r="366" spans="3:8" ht="12.75">
      <c r="C366" s="298"/>
      <c r="D366" s="303"/>
      <c r="E366" s="300"/>
      <c r="F366" s="304"/>
      <c r="G366" s="300"/>
      <c r="H366" s="300"/>
    </row>
    <row r="367" spans="3:8" ht="12.75">
      <c r="C367" s="298"/>
      <c r="D367" s="303"/>
      <c r="E367" s="300"/>
      <c r="F367" s="304"/>
      <c r="G367" s="300"/>
      <c r="H367" s="300"/>
    </row>
    <row r="368" spans="3:8" ht="12.75">
      <c r="C368" s="298"/>
      <c r="D368" s="303"/>
      <c r="E368" s="300"/>
      <c r="F368" s="304"/>
      <c r="G368" s="300"/>
      <c r="H368" s="300"/>
    </row>
    <row r="369" spans="3:8" ht="12.75">
      <c r="C369" s="298"/>
      <c r="D369" s="303"/>
      <c r="E369" s="300"/>
      <c r="F369" s="304"/>
      <c r="G369" s="300"/>
      <c r="H369" s="300"/>
    </row>
    <row r="370" spans="3:8" ht="12.75">
      <c r="C370" s="298"/>
      <c r="D370" s="303"/>
      <c r="E370" s="300"/>
      <c r="F370" s="304"/>
      <c r="G370" s="300"/>
      <c r="H370" s="300"/>
    </row>
    <row r="371" spans="3:8" ht="12.75">
      <c r="C371" s="298"/>
      <c r="D371" s="303"/>
      <c r="E371" s="300"/>
      <c r="F371" s="304"/>
      <c r="G371" s="300"/>
      <c r="H371" s="300"/>
    </row>
    <row r="372" spans="3:8" ht="12.75">
      <c r="C372" s="298"/>
      <c r="D372" s="303"/>
      <c r="E372" s="300"/>
      <c r="F372" s="304"/>
      <c r="G372" s="300"/>
      <c r="H372" s="300"/>
    </row>
    <row r="373" spans="3:8" ht="12.75">
      <c r="C373" s="298"/>
      <c r="D373" s="303"/>
      <c r="E373" s="300"/>
      <c r="F373" s="304"/>
      <c r="G373" s="300"/>
      <c r="H373" s="300"/>
    </row>
    <row r="374" ht="12.75">
      <c r="D374" s="305"/>
    </row>
  </sheetData>
  <mergeCells count="8">
    <mergeCell ref="D9:E9"/>
    <mergeCell ref="F9:H9"/>
    <mergeCell ref="C8:C12"/>
    <mergeCell ref="A3:H3"/>
    <mergeCell ref="A4:H4"/>
    <mergeCell ref="D8:E8"/>
    <mergeCell ref="F8:H8"/>
    <mergeCell ref="G10:H10"/>
  </mergeCells>
  <printOptions horizontalCentered="1"/>
  <pageMargins left="0.4724409448818898" right="0.4724409448818898" top="0.7874015748031497" bottom="0.7874015748031497" header="0.5118110236220472" footer="0.5118110236220472"/>
  <pageSetup fitToHeight="0" horizontalDpi="600" verticalDpi="600" orientation="portrait" paperSize="9" r:id="rId1"/>
  <rowBreaks count="5" manualBreakCount="5">
    <brk id="55" max="7" man="1"/>
    <brk id="97" max="7" man="1"/>
    <brk id="139" max="7" man="1"/>
    <brk id="181" max="7" man="1"/>
    <brk id="22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1. čtvrtletí 2003 - kraj Hl. m. Praha</dc:subject>
  <dc:creator>MPSV ČR - SSZ</dc:creator>
  <cp:keywords/>
  <dc:description/>
  <cp:lastModifiedBy>Michal Novotný</cp:lastModifiedBy>
  <dcterms:created xsi:type="dcterms:W3CDTF">2003-06-23T13:11:06Z</dcterms:created>
  <dcterms:modified xsi:type="dcterms:W3CDTF">2005-10-10T08:50:34Z</dcterms:modified>
  <cp:category/>
  <cp:version/>
  <cp:contentType/>
  <cp:contentStatus/>
</cp:coreProperties>
</file>