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74\"/>
    </mc:Choice>
  </mc:AlternateContent>
  <xr:revisionPtr revIDLastSave="0" documentId="13_ncr:1_{20E9A130-6BBE-47B8-AFE5-5DF5493E6BC8}" xr6:coauthVersionLast="45" xr6:coauthVersionMax="45" xr10:uidLastSave="{00000000-0000-0000-0000-000000000000}"/>
  <bookViews>
    <workbookView xWindow="390" yWindow="390" windowWidth="28065" windowHeight="13680" xr2:uid="{62A12DB3-AE89-4231-BF57-D5CDC52BCC5A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'PLS-M7'!$A$1:$M$70</definedName>
    <definedName name="_xlnm.Print_Area" localSheetId="3">'PLS-M8'!$A$12:$L$97</definedName>
    <definedName name="_xlnm.Print_Area" localSheetId="4">'PLS-T0'!$A$1:$F$35</definedName>
    <definedName name="_xlnm.Print_Area" localSheetId="5">'PLS-T8'!$A$14:$G$99</definedName>
    <definedName name="_xlnm.Print_Area" localSheetId="6">'PLS-V0'!$A$1:$F$31</definedName>
    <definedName name="_xlnm.Print_Area" localSheetId="7">'PLS-V1'!$A$1:$F$48</definedName>
    <definedName name="_xlnm.Print_Area" localSheetId="8">'PLS-V8'!$A$13:$F$98</definedName>
    <definedName name="Print_Area" localSheetId="0">'PLS-M0'!$A$1:$F$43</definedName>
    <definedName name="Print_Area" localSheetId="1">'PLS-M1_2'!$A$1:$O$53</definedName>
    <definedName name="Print_Area" localSheetId="2">'PLS-M7'!$B$12:$M$66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'PLS-M7'!$B$1:$J$53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'PLS-M7'!$B$1:$M$53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'PLS-M7'!$1:$51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'PLS-M7'!$B$1:$J$53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'PLS-M7'!$B$1:$J$53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'PLS-M7'!$B$1:$J$53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'PLS-M7'!$B$1:$M$53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'PLS-M7'!$1:$51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<sst xmlns="http://schemas.openxmlformats.org/spreadsheetml/2006/main" count="862" uniqueCount="332">
  <si>
    <t>PLS-M0</t>
  </si>
  <si>
    <t>CZ071</t>
  </si>
  <si>
    <t>ISPV2017Q4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</si>
  <si>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</si>
  <si>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</si>
  <si>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</si>
  <si>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</si>
  <si>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</si>
  <si>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</si>
  <si>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</si>
  <si>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</si>
  <si>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</si>
  <si>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</si>
  <si>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</si>
  <si>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</si>
  <si>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</si>
  <si>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</si>
  <si>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</si>
  <si>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</si>
  <si>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</si>
  <si>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</si>
  <si>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</si>
  <si>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</si>
  <si>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</si>
  <si>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</si>
  <si>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</si>
  <si>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</si>
  <si>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</si>
  <si>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</si>
  <si>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</si>
  <si>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</si>
  <si>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</si>
  <si>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</si>
  <si>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</si>
  <si>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</si>
  <si>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</si>
  <si>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</si>
  <si>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</si>
  <si>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</si>
  <si>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</si>
  <si>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</si>
  <si>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</si>
  <si>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</si>
  <si>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</si>
  <si>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</si>
  <si>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</si>
  <si>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</si>
  <si>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</si>
  <si>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</si>
  <si>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</si>
  <si>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</si>
  <si>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</si>
  <si>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</si>
  <si>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</si>
  <si>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</si>
  <si>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</si>
  <si>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</si>
  <si>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</si>
  <si>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</si>
  <si>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</si>
  <si>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</si>
  <si>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</si>
  <si>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</si>
  <si>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</si>
  <si>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</si>
  <si>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</si>
  <si>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</si>
  <si>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</si>
  <si>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</si>
  <si>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</si>
  <si>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</si>
  <si>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</si>
  <si>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</si>
  <si>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</si>
  <si>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</si>
  <si>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</si>
  <si>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</si>
  <si>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</si>
  <si>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</si>
  <si>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</si>
  <si>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</si>
  <si>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</si>
  <si>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</si>
  <si>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</si>
  <si>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</si>
  <si>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</si>
  <si>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</si>
  <si>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</si>
  <si>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</si>
  <si>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</si>
  <si>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</si>
  <si>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</si>
  <si>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</si>
  <si>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</si>
  <si>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</si>
  <si>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</si>
  <si>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</si>
  <si>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</si>
  <si>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</si>
  <si>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</si>
  <si>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</si>
  <si>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</si>
  <si>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</si>
  <si>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</si>
  <si>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</si>
  <si>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</si>
  <si>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</si>
  <si>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</si>
  <si>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</si>
  <si>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</si>
  <si>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</si>
  <si>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</si>
  <si>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</si>
  <si>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</si>
  <si>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</si>
  <si>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</si>
  <si>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</si>
  <si>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</si>
  <si>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</si>
  <si>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</si>
  <si>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</si>
  <si>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</si>
  <si>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</si>
  <si>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</si>
  <si>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</si>
  <si>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</si>
  <si>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</si>
  <si>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</si>
  <si>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</si>
  <si>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</si>
  <si>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</si>
  <si>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</si>
  <si>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</si>
  <si>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</si>
  <si>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</si>
  <si>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</si>
  <si>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</si>
  <si>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</si>
  <si>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</si>
  <si>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</si>
  <si>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</si>
  <si>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</si>
  <si>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</si>
  <si>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</si>
  <si>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</si>
  <si>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</si>
  <si>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</si>
  <si>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63</t>
  </si>
  <si>
    <t>Farmáři, rybáři, lovci a sběrači samozásobitelé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</si>
  <si>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</si>
  <si>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</si>
  <si>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</si>
  <si>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</si>
  <si>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</si>
  <si>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</si>
  <si>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</si>
  <si>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</si>
  <si>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</si>
  <si>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</si>
  <si>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</si>
  <si>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</si>
  <si>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</si>
  <si>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</si>
  <si>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</si>
  <si>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</si>
  <si>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</si>
  <si>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</si>
  <si>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</si>
  <si>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</si>
  <si>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</si>
  <si>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</si>
  <si>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</si>
  <si>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</si>
  <si>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</si>
  <si>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</si>
  <si>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</si>
  <si>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</si>
  <si>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</si>
  <si>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</si>
  <si>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</si>
  <si>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</si>
  <si>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</si>
  <si>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</si>
  <si>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</si>
  <si>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</si>
  <si>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</si>
  <si>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</si>
  <si>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</si>
  <si>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</si>
  <si>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</si>
  <si>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</si>
  <si>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</si>
  <si>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</si>
  <si>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</si>
  <si>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</si>
  <si>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</si>
  <si>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</si>
  <si>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</si>
  <si>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</si>
  <si>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</si>
  <si>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</si>
  <si>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</si>
  <si>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</si>
  <si>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</si>
  <si>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</si>
  <si>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</si>
  <si>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</si>
  <si>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</si>
  <si>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</si>
  <si>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</si>
  <si>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</si>
  <si>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</si>
  <si>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</si>
  <si>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</si>
  <si>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</si>
  <si>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</si>
  <si>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</si>
  <si>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</si>
  <si>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</si>
  <si>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</si>
  <si>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</si>
  <si>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</si>
  <si>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</si>
  <si>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3258 Zdravotničtí záchranáři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</si>
  <si>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</si>
  <si>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</si>
  <si>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</si>
  <si>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</si>
  <si>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</si>
  <si>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</si>
  <si>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</si>
  <si>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3412 Odborní pracovníci v oblasti sociální práce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</si>
  <si>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</si>
  <si>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</si>
  <si>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</si>
  <si>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</si>
  <si>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</si>
  <si>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</si>
  <si>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</si>
  <si>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</si>
  <si>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</si>
  <si>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</si>
  <si>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</si>
  <si>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</si>
  <si>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</si>
  <si>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</si>
  <si>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</si>
  <si>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</si>
  <si>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</si>
  <si>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</si>
  <si>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</si>
  <si>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</si>
  <si>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</si>
  <si>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</si>
  <si>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</si>
  <si>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</si>
  <si>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</si>
  <si>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</si>
  <si>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</si>
  <si>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</si>
  <si>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</si>
  <si>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</si>
  <si>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</si>
  <si>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</si>
  <si>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</si>
  <si>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</si>
  <si>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</si>
  <si>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</si>
  <si>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</si>
  <si>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</si>
  <si>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</si>
  <si>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</si>
  <si>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</si>
  <si>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</si>
  <si>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</si>
  <si>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</si>
  <si>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</si>
  <si>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</si>
  <si>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</si>
  <si>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</si>
  <si>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</si>
  <si>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</si>
  <si>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</si>
  <si>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</si>
  <si>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</si>
  <si>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</si>
  <si>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</si>
  <si>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</si>
  <si>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</si>
  <si>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</si>
  <si>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</si>
  <si>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</si>
  <si>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</si>
  <si>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</si>
  <si>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</si>
  <si>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</si>
  <si>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</si>
  <si>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</si>
  <si>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</si>
  <si>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</si>
  <si>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</si>
  <si>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</si>
  <si>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</si>
  <si>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</si>
  <si>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</si>
  <si>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</si>
  <si>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</si>
  <si>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</si>
  <si>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</si>
  <si>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</si>
  <si>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</si>
  <si>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</si>
  <si>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</si>
  <si>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</si>
  <si>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</si>
  <si>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</si>
  <si>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</si>
  <si>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</si>
  <si>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</si>
  <si>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</si>
  <si>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</si>
  <si>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</si>
  <si>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2017</t>
  </si>
  <si>
    <t>Olomoucký kraj</t>
  </si>
  <si>
    <t>Index mediánu hrubého měsíčního platu vůči roku 2016 .......................................................................................…......…</t>
  </si>
  <si>
    <t>RSCP - platová sféra                       4. čtvrtletí 2017</t>
  </si>
  <si>
    <t>Index mediánu hodinového výdělku vůči 4. čtvrtletí 2016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</si>
  <si>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</si>
  <si>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</si>
  <si>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11 %</t>
  </si>
  <si>
    <t>Nemoc 3 %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</si>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</sst>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5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22" xfId="10" applyFont="1" applyBorder="1" applyAlignment="1">
      <alignment vertical="center"/>
    </xf>
    <xf numFmtId="167" fontId="31" fillId="0" borderId="22" xfId="5" applyNumberFormat="1" applyFont="1" applyBorder="1" applyAlignment="1">
      <alignment horizontal="right" vertical="center" indent="4"/>
    </xf>
    <xf numFmtId="168" fontId="20" fillId="0" borderId="22" xfId="10" applyNumberFormat="1" applyFont="1" applyBorder="1" applyAlignment="1">
      <alignment horizontal="right" vertical="center" indent="2"/>
    </xf>
    <xf numFmtId="169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5BEE4410-58A7-4086-8125-E98EC5C28C86}"/>
    <cellStyle name="normal" xfId="6" xr:uid="{124FF434-A51F-45A0-82D3-77FCCD65DE36}"/>
    <cellStyle name="Normální" xfId="0" builtinId="0"/>
    <cellStyle name="normální 2 4" xfId="13" xr:uid="{9A5A4F4D-EEF7-4700-81B7-E26B89F22D94}"/>
    <cellStyle name="normální 3" xfId="3" xr:uid="{4A44A6D2-9892-4DE0-AD29-52391A2790C8}"/>
    <cellStyle name="normální_021 ISPV 2" xfId="2" xr:uid="{DB118BE5-C1FD-41B5-A7B2-5C95B5C7B5BC}"/>
    <cellStyle name="normální_021 ISPV 2 2" xfId="9" xr:uid="{36B274CC-4AFE-4BC9-9B91-E4FD7F6D83BC}"/>
    <cellStyle name="normální_022 ISPV 2" xfId="1" xr:uid="{6B18CA37-A3AE-44CC-9ADB-C552C1F2BEAE}"/>
    <cellStyle name="normální_022 ISPVNP vaz 2" xfId="4" xr:uid="{F83F8355-6F98-48C3-B697-A45BA8EC425E}"/>
    <cellStyle name="normální_022 ISPVP vaz 2" xfId="5" xr:uid="{9D542E2B-C15B-47CB-AF93-679ACFCBF439}"/>
    <cellStyle name="normální_022 ISPVP vaz 3" xfId="11" xr:uid="{CCCAF801-EA28-4761-829E-5C8A35D1DB31}"/>
    <cellStyle name="normální_994 ISPV podnikatelská sféra 2" xfId="15" xr:uid="{603859C8-EEDC-4EB6-9BD3-368035038E56}"/>
    <cellStyle name="normální_ISPV984" xfId="8" xr:uid="{5085BE02-A436-4D26-86F9-EC2370BDD1C7}"/>
    <cellStyle name="normální_ISPV984 2" xfId="17" xr:uid="{0116DECE-D30F-4025-8A4A-BA03744D758E}"/>
    <cellStyle name="normální_M1 vazena" xfId="7" xr:uid="{3841C4BE-9A9C-4129-B73F-55A353770489}"/>
    <cellStyle name="normální_M1 vazena 2" xfId="16" xr:uid="{DC2DC6A0-3C16-4B38-B2BE-AE7A587DBAEC}"/>
    <cellStyle name="normální_NewTables var c M5 navrh" xfId="10" xr:uid="{F2612832-0D12-46C3-B11A-3BB75725937A}"/>
    <cellStyle name="normální_Vystupy_MPSV" xfId="12" xr:uid="{19AD1D3F-4E10-4FF8-BA03-DC35AC6FDA51}"/>
    <cellStyle name="procent 2" xfId="14" xr:uid="{DA41EC07-A4AC-4975-A9EF-128362ACF4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5669.5828999999976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5669.5828999999976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23842.759099999999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4-4063-B165-B5FCB54E240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334-4063-B165-B5FCB54E2402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5183.8912999999993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34-4063-B165-B5FCB54E240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7733.1912999999986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5669.5828999999976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5823.2991000000038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34-4063-B165-B5FCB54E2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30753.246899999998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334-4063-B165-B5FCB54E2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4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23C8-40BA-8ECF-AA9912A98D8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23C8-40BA-8ECF-AA9912A98D8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23C8-40BA-8ECF-AA9912A98D8D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139.76089999999999</c:v>
                </c:pt>
                <c:pt idx="1">
                  <c:v>18.597799999999999</c:v>
                </c:pt>
                <c:pt idx="2">
                  <c:v>5.5667</c:v>
                </c:pt>
                <c:pt idx="3">
                  <c:v>8.0929999999999893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C8-40BA-8ECF-AA9912A98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26.180000000000007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26.180000000000007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137.71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F-473A-A6AB-1F5FB84448F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42F-473A-A6AB-1F5FB84448FF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30.745800000000003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2F-473A-A6AB-1F5FB84448F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48.735599999999977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26.180000000000007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34.2286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2F-473A-A6AB-1F5FB8444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179.56180000000001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42F-473A-A6AB-1F5FB8444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43C58D1-5D1E-454F-BBC3-D1E72BCDB5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916E260-69F8-4336-AC47-8A0E8194FCFA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8DE2228-DED7-4FE6-A182-7E9708A2D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CA39906-A6E4-4C3E-896E-2000A8A5EA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340C1656-96FE-42CB-AB81-75D28580C192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87994A71-323E-48F9-A186-D66DF8D6DBE8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102055</xdr:rowOff>
    </xdr:from>
    <xdr:to>
      <xdr:col>4</xdr:col>
      <xdr:colOff>142875</xdr:colOff>
      <xdr:row>27</xdr:row>
      <xdr:rowOff>47624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B069C719-6D96-4380-9B06-EEBEE39A19A7}"/>
            </a:ext>
          </a:extLst>
        </xdr:cNvPr>
        <xdr:cNvSpPr txBox="1"/>
      </xdr:nvSpPr>
      <xdr:spPr>
        <a:xfrm>
          <a:off x="4000500" y="68457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281664</xdr:rowOff>
    </xdr:from>
    <xdr:to>
      <xdr:col>4</xdr:col>
      <xdr:colOff>19050</xdr:colOff>
      <xdr:row>29</xdr:row>
      <xdr:rowOff>219074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EC13735C-5852-4669-BD66-5592447DDD9A}"/>
            </a:ext>
          </a:extLst>
        </xdr:cNvPr>
        <xdr:cNvSpPr txBox="1"/>
      </xdr:nvSpPr>
      <xdr:spPr>
        <a:xfrm>
          <a:off x="4103916" y="761591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187776</xdr:rowOff>
    </xdr:from>
    <xdr:to>
      <xdr:col>3</xdr:col>
      <xdr:colOff>627291</xdr:colOff>
      <xdr:row>31</xdr:row>
      <xdr:rowOff>123823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A543416D-BBDB-45B1-9D4B-240E07419D24}"/>
            </a:ext>
          </a:extLst>
        </xdr:cNvPr>
        <xdr:cNvSpPr txBox="1"/>
      </xdr:nvSpPr>
      <xdr:spPr>
        <a:xfrm>
          <a:off x="4151541" y="81125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0AA59C7-20CB-455B-BDA2-E10DC4DEF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AEA97AB-2F0D-47F0-ABA3-54062CCBB9D8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E9B81F7-7B05-4025-8092-B5B449201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0C95F-9E84-4360-A25B-45FDF19AFAB0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6" t="s">
        <v>322</v>
      </c>
      <c r="B1" s="327"/>
      <c r="C1" s="327"/>
      <c r="D1" s="328"/>
      <c r="E1" s="328"/>
      <c r="F1" s="328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7" t="s">
        <v>3</v>
      </c>
      <c r="B3" s="357"/>
      <c r="C3" s="357"/>
      <c r="D3" s="357"/>
      <c r="E3" s="357"/>
      <c r="F3" s="358"/>
    </row>
    <row r="4" spans="1:22" s="15" customFormat="1" ht="15.75" customHeight="1" x14ac:dyDescent="0.3">
      <c r="C4" s="16"/>
      <c r="D4" s="329" t="s">
        <v>323</v>
      </c>
      <c r="E4" s="329"/>
      <c r="F4" s="330"/>
    </row>
    <row r="5" spans="1:22" s="15" customFormat="1" ht="6.4" customHeight="1" x14ac:dyDescent="0.3">
      <c r="A5" s="359"/>
      <c r="B5" s="359"/>
      <c r="C5" s="359"/>
      <c r="D5" s="359"/>
      <c r="E5" s="359"/>
      <c r="F5" s="359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31">
        <v>29026.650399999999</v>
      </c>
      <c r="E7" s="332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33"/>
      <c r="C8" s="333"/>
      <c r="D8" s="334"/>
      <c r="E8" s="335"/>
      <c r="R8" s="31"/>
      <c r="S8" s="31"/>
      <c r="T8" s="31"/>
      <c r="U8" s="31"/>
      <c r="V8" s="31"/>
    </row>
    <row r="9" spans="1:22" s="27" customFormat="1" ht="13.5" customHeight="1" x14ac:dyDescent="0.2">
      <c r="B9" s="336" t="s">
        <v>324</v>
      </c>
      <c r="C9" s="20"/>
      <c r="D9" s="334">
        <v>107.828315</v>
      </c>
      <c r="E9" s="337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8"/>
      <c r="D11" s="339"/>
      <c r="E11" s="340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41" t="s">
        <v>8</v>
      </c>
      <c r="C12" s="338" t="s">
        <v>9</v>
      </c>
      <c r="D12" s="339">
        <v>18173.176200000002</v>
      </c>
      <c r="E12" s="340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41" t="s">
        <v>10</v>
      </c>
      <c r="C13" s="338" t="s">
        <v>11</v>
      </c>
      <c r="D13" s="339">
        <v>23842.759099999999</v>
      </c>
      <c r="E13" s="340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41" t="s">
        <v>12</v>
      </c>
      <c r="C14" s="338" t="s">
        <v>13</v>
      </c>
      <c r="D14" s="339">
        <v>29026.650399999999</v>
      </c>
      <c r="E14" s="340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41" t="s">
        <v>14</v>
      </c>
      <c r="C15" s="338" t="s">
        <v>15</v>
      </c>
      <c r="D15" s="339">
        <v>34849.949500000002</v>
      </c>
      <c r="E15" s="340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41" t="s">
        <v>16</v>
      </c>
      <c r="C16" s="338" t="s">
        <v>17</v>
      </c>
      <c r="D16" s="339">
        <v>42583.140800000001</v>
      </c>
      <c r="E16" s="340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31">
        <v>30753.246899999998</v>
      </c>
      <c r="E18" s="342" t="s">
        <v>5</v>
      </c>
    </row>
    <row r="19" spans="2:22" s="19" customFormat="1" ht="20.45" customHeight="1" x14ac:dyDescent="0.25">
      <c r="B19" s="343" t="s">
        <v>19</v>
      </c>
      <c r="C19" s="333"/>
      <c r="D19" s="344">
        <v>57.8247</v>
      </c>
      <c r="E19" s="337" t="s">
        <v>6</v>
      </c>
    </row>
    <row r="20" spans="2:22" s="19" customFormat="1" ht="24.95" customHeight="1" x14ac:dyDescent="0.25">
      <c r="B20" s="345" t="s">
        <v>20</v>
      </c>
      <c r="C20" s="346"/>
      <c r="D20" s="347"/>
      <c r="E20" s="348"/>
    </row>
    <row r="21" spans="2:22" s="27" customFormat="1" ht="20.100000000000001" customHeight="1" x14ac:dyDescent="0.2">
      <c r="B21" s="349" t="s">
        <v>21</v>
      </c>
      <c r="C21" s="333"/>
      <c r="D21" s="350">
        <v>6.65</v>
      </c>
      <c r="E21" s="335" t="s">
        <v>6</v>
      </c>
    </row>
    <row r="22" spans="2:22" s="27" customFormat="1" ht="20.100000000000001" customHeight="1" x14ac:dyDescent="0.2">
      <c r="B22" s="349" t="s">
        <v>22</v>
      </c>
      <c r="C22" s="333"/>
      <c r="D22" s="350">
        <v>13.72</v>
      </c>
      <c r="E22" s="335" t="s">
        <v>6</v>
      </c>
    </row>
    <row r="23" spans="2:22" s="27" customFormat="1" ht="20.100000000000001" customHeight="1" x14ac:dyDescent="0.2">
      <c r="B23" s="349" t="s">
        <v>23</v>
      </c>
      <c r="C23" s="333"/>
      <c r="D23" s="350">
        <v>10.67</v>
      </c>
      <c r="E23" s="335" t="s">
        <v>6</v>
      </c>
    </row>
    <row r="24" spans="2:22" s="27" customFormat="1" ht="11.65" customHeight="1" x14ac:dyDescent="0.2">
      <c r="B24" s="230"/>
      <c r="C24" s="54"/>
      <c r="D24" s="351"/>
      <c r="E24" s="232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52" t="s">
        <v>24</v>
      </c>
      <c r="C27" s="47"/>
      <c r="D27" s="55">
        <v>173.37469999999999</v>
      </c>
      <c r="E27" s="342" t="s">
        <v>25</v>
      </c>
    </row>
    <row r="28" spans="2:22" s="19" customFormat="1" ht="5.65" customHeight="1" x14ac:dyDescent="0.25">
      <c r="B28" s="353"/>
      <c r="C28" s="353"/>
      <c r="D28" s="354"/>
      <c r="E28" s="355"/>
    </row>
    <row r="29" spans="2:22" s="19" customFormat="1" ht="20.100000000000001" customHeight="1" x14ac:dyDescent="0.25">
      <c r="B29" s="352" t="s">
        <v>26</v>
      </c>
      <c r="C29" s="356"/>
      <c r="D29" s="55">
        <v>39.504399999999997</v>
      </c>
      <c r="E29" s="342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5669.5828999999976</v>
      </c>
      <c r="C33" s="52">
        <v>23842.759099999999</v>
      </c>
      <c r="D33" s="53">
        <v>5183.8912999999993</v>
      </c>
      <c r="E33" s="53">
        <v>5823.2991000000038</v>
      </c>
      <c r="F33" s="53">
        <v>7733.1912999999986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BFFBC-3D4D-4A36-899C-8B7D52FD2C32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322</v>
      </c>
      <c r="B1" s="2"/>
      <c r="C1" s="2"/>
      <c r="D1" s="3"/>
      <c r="E1" s="2"/>
      <c r="F1" s="3" t="s">
        <v>28</v>
      </c>
      <c r="G1" s="1" t="s">
        <v>322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82" t="s">
        <v>29</v>
      </c>
      <c r="B3" s="382"/>
      <c r="C3" s="382"/>
      <c r="D3" s="382"/>
      <c r="E3" s="382"/>
      <c r="F3" s="382"/>
      <c r="G3" s="382" t="s">
        <v>29</v>
      </c>
      <c r="H3" s="382"/>
      <c r="I3" s="382"/>
      <c r="J3" s="382"/>
      <c r="K3" s="382"/>
      <c r="L3" s="382"/>
      <c r="M3" s="382"/>
      <c r="N3" s="382"/>
      <c r="O3" s="382"/>
      <c r="P3" s="69"/>
    </row>
    <row r="4" spans="1:23" ht="15.75" customHeight="1" x14ac:dyDescent="0.35">
      <c r="A4" s="70"/>
      <c r="B4" s="70"/>
      <c r="C4" s="70"/>
      <c r="D4" s="71"/>
      <c r="E4" s="17" t="s">
        <v>323</v>
      </c>
      <c r="F4" s="72"/>
      <c r="G4" s="73"/>
      <c r="H4" s="73"/>
      <c r="I4" s="74"/>
      <c r="J4" s="74"/>
      <c r="K4" s="74"/>
      <c r="L4" s="71"/>
      <c r="M4" s="17" t="s">
        <v>323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83" t="s">
        <v>30</v>
      </c>
      <c r="B6" s="384"/>
      <c r="C6" s="385"/>
      <c r="D6" s="392" t="s">
        <v>31</v>
      </c>
      <c r="E6" s="395" t="s">
        <v>32</v>
      </c>
      <c r="F6" s="396"/>
      <c r="G6" s="399" t="s">
        <v>33</v>
      </c>
      <c r="H6" s="400"/>
      <c r="I6" s="400"/>
      <c r="J6" s="401"/>
      <c r="K6" s="405" t="s">
        <v>32</v>
      </c>
      <c r="L6" s="406"/>
      <c r="M6" s="406"/>
      <c r="N6" s="407"/>
      <c r="O6" s="411" t="s">
        <v>34</v>
      </c>
    </row>
    <row r="7" spans="1:23" s="81" customFormat="1" ht="14.25" customHeight="1" x14ac:dyDescent="0.2">
      <c r="A7" s="386"/>
      <c r="B7" s="387"/>
      <c r="C7" s="388"/>
      <c r="D7" s="393"/>
      <c r="E7" s="397"/>
      <c r="F7" s="398"/>
      <c r="G7" s="402"/>
      <c r="H7" s="403"/>
      <c r="I7" s="403"/>
      <c r="J7" s="404"/>
      <c r="K7" s="408"/>
      <c r="L7" s="409"/>
      <c r="M7" s="409"/>
      <c r="N7" s="410"/>
      <c r="O7" s="412"/>
    </row>
    <row r="8" spans="1:23" s="81" customFormat="1" ht="14.25" customHeight="1" x14ac:dyDescent="0.2">
      <c r="A8" s="386"/>
      <c r="B8" s="387"/>
      <c r="C8" s="388"/>
      <c r="D8" s="393"/>
      <c r="E8" s="414" t="s">
        <v>35</v>
      </c>
      <c r="F8" s="416" t="s">
        <v>36</v>
      </c>
      <c r="G8" s="378" t="s">
        <v>8</v>
      </c>
      <c r="H8" s="378" t="s">
        <v>10</v>
      </c>
      <c r="I8" s="378" t="s">
        <v>14</v>
      </c>
      <c r="J8" s="378" t="s">
        <v>16</v>
      </c>
      <c r="K8" s="380" t="s">
        <v>37</v>
      </c>
      <c r="L8" s="362" t="s">
        <v>38</v>
      </c>
      <c r="M8" s="363"/>
      <c r="N8" s="364"/>
      <c r="O8" s="412"/>
    </row>
    <row r="9" spans="1:23" s="81" customFormat="1" ht="14.25" customHeight="1" x14ac:dyDescent="0.2">
      <c r="A9" s="386"/>
      <c r="B9" s="387"/>
      <c r="C9" s="388"/>
      <c r="D9" s="394"/>
      <c r="E9" s="415"/>
      <c r="F9" s="417"/>
      <c r="G9" s="379"/>
      <c r="H9" s="379"/>
      <c r="I9" s="379"/>
      <c r="J9" s="379"/>
      <c r="K9" s="381"/>
      <c r="L9" s="82" t="s">
        <v>39</v>
      </c>
      <c r="M9" s="82" t="s">
        <v>40</v>
      </c>
      <c r="N9" s="82" t="s">
        <v>41</v>
      </c>
      <c r="O9" s="413"/>
    </row>
    <row r="10" spans="1:23" s="81" customFormat="1" ht="14.25" customHeight="1" x14ac:dyDescent="0.3">
      <c r="A10" s="389"/>
      <c r="B10" s="390"/>
      <c r="C10" s="391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39.504399999999997</v>
      </c>
      <c r="E12" s="91">
        <v>29026.650399999999</v>
      </c>
      <c r="F12" s="92">
        <v>107.8283</v>
      </c>
      <c r="G12" s="93">
        <v>18173.176200000002</v>
      </c>
      <c r="H12" s="93">
        <v>23842.759099999999</v>
      </c>
      <c r="I12" s="93">
        <v>34849.949500000002</v>
      </c>
      <c r="J12" s="93">
        <v>42583.140800000001</v>
      </c>
      <c r="K12" s="94">
        <v>30753.246899999998</v>
      </c>
      <c r="L12" s="95">
        <v>6.65</v>
      </c>
      <c r="M12" s="95">
        <v>13.72</v>
      </c>
      <c r="N12" s="95">
        <v>10.67</v>
      </c>
      <c r="O12" s="95">
        <v>173.37469999999999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2.0299999999999999E-2</v>
      </c>
      <c r="E13" s="98" t="s">
        <v>44</v>
      </c>
      <c r="F13" s="99" t="s">
        <v>44</v>
      </c>
      <c r="G13" s="100" t="s">
        <v>44</v>
      </c>
      <c r="H13" s="100" t="s">
        <v>44</v>
      </c>
      <c r="I13" s="100" t="s">
        <v>44</v>
      </c>
      <c r="J13" s="100" t="s">
        <v>44</v>
      </c>
      <c r="K13" s="101" t="s">
        <v>44</v>
      </c>
      <c r="L13" s="102" t="s">
        <v>44</v>
      </c>
      <c r="M13" s="102" t="s">
        <v>44</v>
      </c>
      <c r="N13" s="102" t="s">
        <v>44</v>
      </c>
      <c r="O13" s="102" t="s">
        <v>44</v>
      </c>
    </row>
    <row r="14" spans="1:23" s="81" customFormat="1" ht="14.25" customHeight="1" x14ac:dyDescent="0.2">
      <c r="A14" s="103" t="s">
        <v>45</v>
      </c>
      <c r="B14" s="103"/>
      <c r="C14" s="103"/>
      <c r="D14" s="104">
        <v>4.0845000000000002</v>
      </c>
      <c r="E14" s="105">
        <v>24700.323799999998</v>
      </c>
      <c r="F14" s="106">
        <v>110.38379999999999</v>
      </c>
      <c r="G14" s="107">
        <v>19156.333299999998</v>
      </c>
      <c r="H14" s="107">
        <v>21978.794600000001</v>
      </c>
      <c r="I14" s="107">
        <v>28122.163700000001</v>
      </c>
      <c r="J14" s="107">
        <v>33148.488599999997</v>
      </c>
      <c r="K14" s="108">
        <v>25630.113700000002</v>
      </c>
      <c r="L14" s="109">
        <v>4.93</v>
      </c>
      <c r="M14" s="109">
        <v>9.77</v>
      </c>
      <c r="N14" s="109">
        <v>8.17</v>
      </c>
      <c r="O14" s="109">
        <v>173.6602</v>
      </c>
    </row>
    <row r="15" spans="1:23" s="81" customFormat="1" ht="14.25" customHeight="1" x14ac:dyDescent="0.2">
      <c r="A15" s="103" t="s">
        <v>46</v>
      </c>
      <c r="B15" s="103"/>
      <c r="C15" s="103"/>
      <c r="D15" s="104">
        <v>8.5383999999999993</v>
      </c>
      <c r="E15" s="105">
        <v>28776.154399999999</v>
      </c>
      <c r="F15" s="106">
        <v>108.1716</v>
      </c>
      <c r="G15" s="107">
        <v>20154.105500000001</v>
      </c>
      <c r="H15" s="107">
        <v>24433.305799999998</v>
      </c>
      <c r="I15" s="107">
        <v>34204.297500000001</v>
      </c>
      <c r="J15" s="107">
        <v>40094.794800000003</v>
      </c>
      <c r="K15" s="108">
        <v>30239.661199999999</v>
      </c>
      <c r="L15" s="109">
        <v>5.58</v>
      </c>
      <c r="M15" s="109">
        <v>12.28</v>
      </c>
      <c r="N15" s="109">
        <v>9.06</v>
      </c>
      <c r="O15" s="109">
        <v>173.55350000000001</v>
      </c>
    </row>
    <row r="16" spans="1:23" s="81" customFormat="1" ht="14.25" customHeight="1" x14ac:dyDescent="0.2">
      <c r="A16" s="103" t="s">
        <v>47</v>
      </c>
      <c r="B16" s="103"/>
      <c r="C16" s="103"/>
      <c r="D16" s="104">
        <v>12.565899999999999</v>
      </c>
      <c r="E16" s="105">
        <v>29839.738799999999</v>
      </c>
      <c r="F16" s="106">
        <v>107.74679999999999</v>
      </c>
      <c r="G16" s="107">
        <v>18038.9411</v>
      </c>
      <c r="H16" s="107">
        <v>24266.830900000001</v>
      </c>
      <c r="I16" s="107">
        <v>35756.056600000004</v>
      </c>
      <c r="J16" s="107">
        <v>43678.065900000001</v>
      </c>
      <c r="K16" s="108">
        <v>31427.158299999999</v>
      </c>
      <c r="L16" s="109">
        <v>6.83</v>
      </c>
      <c r="M16" s="109">
        <v>14.83</v>
      </c>
      <c r="N16" s="109">
        <v>10.74</v>
      </c>
      <c r="O16" s="109">
        <v>173.1482</v>
      </c>
    </row>
    <row r="17" spans="1:15" s="81" customFormat="1" ht="14.25" customHeight="1" x14ac:dyDescent="0.2">
      <c r="A17" s="103" t="s">
        <v>48</v>
      </c>
      <c r="B17" s="103"/>
      <c r="C17" s="103"/>
      <c r="D17" s="104">
        <v>11.462899999999999</v>
      </c>
      <c r="E17" s="105">
        <v>30353.432499999999</v>
      </c>
      <c r="F17" s="106">
        <v>107.1576</v>
      </c>
      <c r="G17" s="107">
        <v>16659.75</v>
      </c>
      <c r="H17" s="107">
        <v>24062.476999999999</v>
      </c>
      <c r="I17" s="107">
        <v>35870.436000000002</v>
      </c>
      <c r="J17" s="107">
        <v>44565.963799999998</v>
      </c>
      <c r="K17" s="108">
        <v>31625.254099999998</v>
      </c>
      <c r="L17" s="109">
        <v>7.38</v>
      </c>
      <c r="M17" s="109">
        <v>14.28</v>
      </c>
      <c r="N17" s="109">
        <v>12.08</v>
      </c>
      <c r="O17" s="109">
        <v>173.26480000000001</v>
      </c>
    </row>
    <row r="18" spans="1:15" s="81" customFormat="1" ht="14.25" customHeight="1" x14ac:dyDescent="0.2">
      <c r="A18" s="103" t="s">
        <v>49</v>
      </c>
      <c r="B18" s="103"/>
      <c r="C18" s="103"/>
      <c r="D18" s="104">
        <v>2.8321000000000001</v>
      </c>
      <c r="E18" s="105">
        <v>30735.380300000001</v>
      </c>
      <c r="F18" s="106">
        <v>106.6854</v>
      </c>
      <c r="G18" s="107">
        <v>17062.199799999999</v>
      </c>
      <c r="H18" s="107">
        <v>23690.917099999999</v>
      </c>
      <c r="I18" s="107">
        <v>37102.007799999999</v>
      </c>
      <c r="J18" s="107">
        <v>48464.915999999997</v>
      </c>
      <c r="K18" s="108">
        <v>33270.154199999997</v>
      </c>
      <c r="L18" s="109">
        <v>7.88</v>
      </c>
      <c r="M18" s="109">
        <v>15.29</v>
      </c>
      <c r="N18" s="109">
        <v>12.13</v>
      </c>
      <c r="O18" s="109">
        <v>173.87049999999999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50</v>
      </c>
      <c r="B20" s="89"/>
      <c r="C20" s="89"/>
      <c r="D20" s="90">
        <v>14.791499999999999</v>
      </c>
      <c r="E20" s="91">
        <v>30923.395400000001</v>
      </c>
      <c r="F20" s="92">
        <v>108.1678</v>
      </c>
      <c r="G20" s="93">
        <v>21151.1397</v>
      </c>
      <c r="H20" s="93">
        <v>25321.821199999998</v>
      </c>
      <c r="I20" s="93">
        <v>37371.757899999997</v>
      </c>
      <c r="J20" s="93">
        <v>46974.9306</v>
      </c>
      <c r="K20" s="94">
        <v>33681.641600000003</v>
      </c>
      <c r="L20" s="95">
        <v>5.42</v>
      </c>
      <c r="M20" s="95">
        <v>15.45</v>
      </c>
      <c r="N20" s="95">
        <v>8.65</v>
      </c>
      <c r="O20" s="95">
        <v>173.45910000000001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8.6E-3</v>
      </c>
      <c r="E21" s="98" t="s">
        <v>44</v>
      </c>
      <c r="F21" s="99" t="s">
        <v>44</v>
      </c>
      <c r="G21" s="100" t="s">
        <v>44</v>
      </c>
      <c r="H21" s="100" t="s">
        <v>44</v>
      </c>
      <c r="I21" s="100" t="s">
        <v>44</v>
      </c>
      <c r="J21" s="100" t="s">
        <v>44</v>
      </c>
      <c r="K21" s="101" t="s">
        <v>44</v>
      </c>
      <c r="L21" s="102" t="s">
        <v>44</v>
      </c>
      <c r="M21" s="102" t="s">
        <v>44</v>
      </c>
      <c r="N21" s="102" t="s">
        <v>44</v>
      </c>
      <c r="O21" s="102" t="s">
        <v>44</v>
      </c>
    </row>
    <row r="22" spans="1:15" s="81" customFormat="1" ht="14.25" customHeight="1" x14ac:dyDescent="0.2">
      <c r="A22" s="103" t="s">
        <v>45</v>
      </c>
      <c r="B22" s="103"/>
      <c r="C22" s="103"/>
      <c r="D22" s="104">
        <v>1.9773000000000001</v>
      </c>
      <c r="E22" s="105">
        <v>25207.588199999998</v>
      </c>
      <c r="F22" s="106">
        <v>111.7927</v>
      </c>
      <c r="G22" s="107">
        <v>20211.1852</v>
      </c>
      <c r="H22" s="107">
        <v>23299.9656</v>
      </c>
      <c r="I22" s="107">
        <v>28953.4617</v>
      </c>
      <c r="J22" s="107">
        <v>34511.375899999999</v>
      </c>
      <c r="K22" s="108">
        <v>26562.782599999999</v>
      </c>
      <c r="L22" s="109">
        <v>2.83</v>
      </c>
      <c r="M22" s="109">
        <v>8.98</v>
      </c>
      <c r="N22" s="109">
        <v>4.9800000000000004</v>
      </c>
      <c r="O22" s="109">
        <v>173.88990000000001</v>
      </c>
    </row>
    <row r="23" spans="1:15" s="81" customFormat="1" ht="14.25" customHeight="1" x14ac:dyDescent="0.2">
      <c r="A23" s="103" t="s">
        <v>46</v>
      </c>
      <c r="B23" s="103"/>
      <c r="C23" s="103"/>
      <c r="D23" s="104">
        <v>4.2453000000000003</v>
      </c>
      <c r="E23" s="105">
        <v>31135.944899999999</v>
      </c>
      <c r="F23" s="106">
        <v>108.8051</v>
      </c>
      <c r="G23" s="107">
        <v>23566.6666</v>
      </c>
      <c r="H23" s="107">
        <v>26110.001199999999</v>
      </c>
      <c r="I23" s="107">
        <v>36115.628900000003</v>
      </c>
      <c r="J23" s="107">
        <v>42693.507299999997</v>
      </c>
      <c r="K23" s="108">
        <v>32698.149799999999</v>
      </c>
      <c r="L23" s="109">
        <v>4.0599999999999996</v>
      </c>
      <c r="M23" s="109">
        <v>12.78</v>
      </c>
      <c r="N23" s="109">
        <v>6.7</v>
      </c>
      <c r="O23" s="109">
        <v>173.48249999999999</v>
      </c>
    </row>
    <row r="24" spans="1:15" s="81" customFormat="1" ht="14.25" customHeight="1" x14ac:dyDescent="0.2">
      <c r="A24" s="103" t="s">
        <v>47</v>
      </c>
      <c r="B24" s="103"/>
      <c r="C24" s="103"/>
      <c r="D24" s="104">
        <v>4.1862000000000004</v>
      </c>
      <c r="E24" s="105">
        <v>33457.196400000001</v>
      </c>
      <c r="F24" s="106">
        <v>108.31780000000001</v>
      </c>
      <c r="G24" s="107">
        <v>23246.0707</v>
      </c>
      <c r="H24" s="107">
        <v>27672.630099999998</v>
      </c>
      <c r="I24" s="107">
        <v>39984.775800000003</v>
      </c>
      <c r="J24" s="107">
        <v>49862.430399999997</v>
      </c>
      <c r="K24" s="108">
        <v>36370.317199999998</v>
      </c>
      <c r="L24" s="109">
        <v>5.52</v>
      </c>
      <c r="M24" s="109">
        <v>17.27</v>
      </c>
      <c r="N24" s="109">
        <v>8.99</v>
      </c>
      <c r="O24" s="109">
        <v>172.92179999999999</v>
      </c>
    </row>
    <row r="25" spans="1:15" s="81" customFormat="1" ht="14.25" customHeight="1" x14ac:dyDescent="0.2">
      <c r="A25" s="103" t="s">
        <v>48</v>
      </c>
      <c r="B25" s="103"/>
      <c r="C25" s="103"/>
      <c r="D25" s="104">
        <v>3.0998999999999999</v>
      </c>
      <c r="E25" s="105">
        <v>31855.660899999999</v>
      </c>
      <c r="F25" s="106">
        <v>106.89870000000001</v>
      </c>
      <c r="G25" s="107">
        <v>19177.1666</v>
      </c>
      <c r="H25" s="107">
        <v>25368.930799999998</v>
      </c>
      <c r="I25" s="107">
        <v>39741.652300000002</v>
      </c>
      <c r="J25" s="107">
        <v>52638.677900000002</v>
      </c>
      <c r="K25" s="108">
        <v>35473.391199999998</v>
      </c>
      <c r="L25" s="109">
        <v>7.17</v>
      </c>
      <c r="M25" s="109">
        <v>18.22</v>
      </c>
      <c r="N25" s="109">
        <v>11.16</v>
      </c>
      <c r="O25" s="109">
        <v>173.547</v>
      </c>
    </row>
    <row r="26" spans="1:15" s="81" customFormat="1" ht="14.25" customHeight="1" x14ac:dyDescent="0.2">
      <c r="A26" s="103" t="s">
        <v>49</v>
      </c>
      <c r="B26" s="103"/>
      <c r="C26" s="103"/>
      <c r="D26" s="104">
        <v>1.2739</v>
      </c>
      <c r="E26" s="105">
        <v>30218.744200000001</v>
      </c>
      <c r="F26" s="106">
        <v>107.60380000000001</v>
      </c>
      <c r="G26" s="107">
        <v>17776.070500000002</v>
      </c>
      <c r="H26" s="107">
        <v>23224.0272</v>
      </c>
      <c r="I26" s="107">
        <v>38918.778700000003</v>
      </c>
      <c r="J26" s="107">
        <v>56671.7857</v>
      </c>
      <c r="K26" s="108">
        <v>34935.8269</v>
      </c>
      <c r="L26" s="109">
        <v>8.11</v>
      </c>
      <c r="M26" s="109">
        <v>18.440000000000001</v>
      </c>
      <c r="N26" s="109">
        <v>11.71</v>
      </c>
      <c r="O26" s="109">
        <v>174.25559999999999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24.712800000000001</v>
      </c>
      <c r="E28" s="91">
        <v>28039.762599999998</v>
      </c>
      <c r="F28" s="92">
        <v>107.58150000000001</v>
      </c>
      <c r="G28" s="93">
        <v>16582.561600000001</v>
      </c>
      <c r="H28" s="93">
        <v>22634.932799999999</v>
      </c>
      <c r="I28" s="93">
        <v>33443.621200000001</v>
      </c>
      <c r="J28" s="93">
        <v>40044.460200000001</v>
      </c>
      <c r="K28" s="94">
        <v>29000.507000000001</v>
      </c>
      <c r="L28" s="95">
        <v>7.5</v>
      </c>
      <c r="M28" s="95">
        <v>12.52</v>
      </c>
      <c r="N28" s="95">
        <v>12.07</v>
      </c>
      <c r="O28" s="95">
        <v>173.32419999999999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1.1599999999999999E-2</v>
      </c>
      <c r="E29" s="98" t="s">
        <v>44</v>
      </c>
      <c r="F29" s="99" t="s">
        <v>44</v>
      </c>
      <c r="G29" s="100" t="s">
        <v>44</v>
      </c>
      <c r="H29" s="100" t="s">
        <v>44</v>
      </c>
      <c r="I29" s="100" t="s">
        <v>44</v>
      </c>
      <c r="J29" s="100" t="s">
        <v>44</v>
      </c>
      <c r="K29" s="101" t="s">
        <v>44</v>
      </c>
      <c r="L29" s="102" t="s">
        <v>44</v>
      </c>
      <c r="M29" s="102" t="s">
        <v>44</v>
      </c>
      <c r="N29" s="102" t="s">
        <v>44</v>
      </c>
      <c r="O29" s="102" t="s">
        <v>44</v>
      </c>
    </row>
    <row r="30" spans="1:15" s="81" customFormat="1" ht="14.25" customHeight="1" x14ac:dyDescent="0.2">
      <c r="A30" s="103" t="s">
        <v>45</v>
      </c>
      <c r="B30" s="103"/>
      <c r="C30" s="103"/>
      <c r="D30" s="104">
        <v>2.1072000000000002</v>
      </c>
      <c r="E30" s="105">
        <v>24204.333600000002</v>
      </c>
      <c r="F30" s="106">
        <v>109.1699</v>
      </c>
      <c r="G30" s="107">
        <v>18337.933000000001</v>
      </c>
      <c r="H30" s="107">
        <v>20958.8125</v>
      </c>
      <c r="I30" s="107">
        <v>27624.9087</v>
      </c>
      <c r="J30" s="107">
        <v>31502.5193</v>
      </c>
      <c r="K30" s="108">
        <v>24754.940600000002</v>
      </c>
      <c r="L30" s="109">
        <v>7.04</v>
      </c>
      <c r="M30" s="109">
        <v>10.57</v>
      </c>
      <c r="N30" s="109">
        <v>11.39</v>
      </c>
      <c r="O30" s="109">
        <v>173.44460000000001</v>
      </c>
    </row>
    <row r="31" spans="1:15" s="81" customFormat="1" ht="14.25" customHeight="1" x14ac:dyDescent="0.2">
      <c r="A31" s="103" t="s">
        <v>46</v>
      </c>
      <c r="B31" s="103"/>
      <c r="C31" s="103"/>
      <c r="D31" s="104">
        <v>4.2930999999999999</v>
      </c>
      <c r="E31" s="105">
        <v>26905.813099999999</v>
      </c>
      <c r="F31" s="106">
        <v>107.63160000000001</v>
      </c>
      <c r="G31" s="107">
        <v>17643.883000000002</v>
      </c>
      <c r="H31" s="107">
        <v>22405.9431</v>
      </c>
      <c r="I31" s="107">
        <v>31449.001899999999</v>
      </c>
      <c r="J31" s="107">
        <v>37231.377500000002</v>
      </c>
      <c r="K31" s="108">
        <v>27808.566699999999</v>
      </c>
      <c r="L31" s="109">
        <v>7.35</v>
      </c>
      <c r="M31" s="109">
        <v>11.7</v>
      </c>
      <c r="N31" s="109">
        <v>11.8</v>
      </c>
      <c r="O31" s="109">
        <v>173.62360000000001</v>
      </c>
    </row>
    <row r="32" spans="1:15" s="81" customFormat="1" ht="14.25" customHeight="1" x14ac:dyDescent="0.2">
      <c r="A32" s="103" t="s">
        <v>47</v>
      </c>
      <c r="B32" s="103"/>
      <c r="C32" s="103"/>
      <c r="D32" s="104">
        <v>8.3796999999999997</v>
      </c>
      <c r="E32" s="105">
        <v>28349.045099999999</v>
      </c>
      <c r="F32" s="106">
        <v>107.1105</v>
      </c>
      <c r="G32" s="107">
        <v>16318.2222</v>
      </c>
      <c r="H32" s="107">
        <v>22657.205399999999</v>
      </c>
      <c r="I32" s="107">
        <v>33287.690300000002</v>
      </c>
      <c r="J32" s="107">
        <v>40324.727599999998</v>
      </c>
      <c r="K32" s="108">
        <v>28957.7219</v>
      </c>
      <c r="L32" s="109">
        <v>7.66</v>
      </c>
      <c r="M32" s="109">
        <v>13.3</v>
      </c>
      <c r="N32" s="109">
        <v>11.83</v>
      </c>
      <c r="O32" s="109">
        <v>173.26130000000001</v>
      </c>
    </row>
    <row r="33" spans="1:20" s="81" customFormat="1" ht="14.25" customHeight="1" x14ac:dyDescent="0.2">
      <c r="A33" s="103" t="s">
        <v>48</v>
      </c>
      <c r="B33" s="103"/>
      <c r="C33" s="103"/>
      <c r="D33" s="104">
        <v>8.3628999999999998</v>
      </c>
      <c r="E33" s="105">
        <v>29746.515100000001</v>
      </c>
      <c r="F33" s="106">
        <v>107.0569</v>
      </c>
      <c r="G33" s="107">
        <v>16117.4707</v>
      </c>
      <c r="H33" s="107">
        <v>23558.578399999999</v>
      </c>
      <c r="I33" s="107">
        <v>34966.939299999998</v>
      </c>
      <c r="J33" s="107">
        <v>41809.452700000002</v>
      </c>
      <c r="K33" s="108">
        <v>30198.834699999999</v>
      </c>
      <c r="L33" s="109">
        <v>7.48</v>
      </c>
      <c r="M33" s="109">
        <v>12.57</v>
      </c>
      <c r="N33" s="109">
        <v>12.49</v>
      </c>
      <c r="O33" s="109">
        <v>173.16030000000001</v>
      </c>
    </row>
    <row r="34" spans="1:20" s="81" customFormat="1" ht="14.25" customHeight="1" x14ac:dyDescent="0.2">
      <c r="A34" s="103" t="s">
        <v>49</v>
      </c>
      <c r="B34" s="103"/>
      <c r="C34" s="103"/>
      <c r="D34" s="104">
        <v>1.5581</v>
      </c>
      <c r="E34" s="105">
        <v>31112.807400000002</v>
      </c>
      <c r="F34" s="106">
        <v>104.8969</v>
      </c>
      <c r="G34" s="107">
        <v>16544.761900000001</v>
      </c>
      <c r="H34" s="107">
        <v>24365.8027</v>
      </c>
      <c r="I34" s="107">
        <v>36280.8894</v>
      </c>
      <c r="J34" s="107">
        <v>44419.321600000003</v>
      </c>
      <c r="K34" s="108">
        <v>31908.268199999999</v>
      </c>
      <c r="L34" s="109">
        <v>7.68</v>
      </c>
      <c r="M34" s="109">
        <v>12.48</v>
      </c>
      <c r="N34" s="109">
        <v>12.5</v>
      </c>
      <c r="O34" s="109">
        <v>173.5556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322</v>
      </c>
      <c r="B36" s="2"/>
      <c r="C36" s="2"/>
      <c r="D36" s="3"/>
      <c r="E36" s="2"/>
      <c r="F36" s="3" t="s">
        <v>52</v>
      </c>
      <c r="G36" s="1" t="s">
        <v>322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65" t="s">
        <v>53</v>
      </c>
      <c r="B38" s="365"/>
      <c r="C38" s="365"/>
      <c r="D38" s="365"/>
      <c r="E38" s="365"/>
      <c r="F38" s="365"/>
      <c r="G38" s="365" t="s">
        <v>53</v>
      </c>
      <c r="H38" s="365"/>
      <c r="I38" s="365"/>
      <c r="J38" s="365"/>
      <c r="K38" s="365"/>
      <c r="L38" s="365"/>
      <c r="M38" s="365"/>
      <c r="N38" s="365"/>
      <c r="O38" s="365"/>
    </row>
    <row r="39" spans="1:20" ht="19.5" thickBot="1" x14ac:dyDescent="0.4">
      <c r="A39" s="70"/>
      <c r="B39" s="70"/>
      <c r="C39" s="70"/>
      <c r="D39" s="71"/>
      <c r="E39" s="17" t="s">
        <v>323</v>
      </c>
      <c r="F39" s="72"/>
      <c r="G39" s="73"/>
      <c r="H39" s="73"/>
      <c r="I39" s="74"/>
      <c r="J39" s="74"/>
      <c r="K39" s="74"/>
      <c r="L39" s="71"/>
      <c r="M39" s="17" t="s">
        <v>323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21151.1397</v>
      </c>
      <c r="S40" s="119">
        <v>16582.561600000001</v>
      </c>
      <c r="T40" s="48"/>
    </row>
    <row r="41" spans="1:20" ht="14.25" customHeight="1" x14ac:dyDescent="0.2">
      <c r="A41" s="366" t="s">
        <v>57</v>
      </c>
      <c r="B41" s="367"/>
      <c r="C41" s="368"/>
      <c r="D41" s="369" t="s">
        <v>31</v>
      </c>
      <c r="E41" s="370" t="s">
        <v>32</v>
      </c>
      <c r="F41" s="371"/>
      <c r="G41" s="372" t="s">
        <v>33</v>
      </c>
      <c r="H41" s="373"/>
      <c r="I41" s="373"/>
      <c r="J41" s="374"/>
      <c r="K41" s="362" t="s">
        <v>32</v>
      </c>
      <c r="L41" s="363"/>
      <c r="M41" s="363"/>
      <c r="N41" s="364"/>
      <c r="O41" s="375" t="s">
        <v>34</v>
      </c>
      <c r="Q41" s="120" t="s">
        <v>10</v>
      </c>
      <c r="R41" s="121">
        <v>25321.821199999998</v>
      </c>
      <c r="S41" s="121">
        <v>22634.932799999999</v>
      </c>
      <c r="T41" s="48"/>
    </row>
    <row r="42" spans="1:20" ht="14.25" customHeight="1" x14ac:dyDescent="0.2">
      <c r="A42" s="366"/>
      <c r="B42" s="367"/>
      <c r="C42" s="368"/>
      <c r="D42" s="369"/>
      <c r="E42" s="370"/>
      <c r="F42" s="371"/>
      <c r="G42" s="372"/>
      <c r="H42" s="373"/>
      <c r="I42" s="373"/>
      <c r="J42" s="374"/>
      <c r="K42" s="362"/>
      <c r="L42" s="363"/>
      <c r="M42" s="363"/>
      <c r="N42" s="364"/>
      <c r="O42" s="375"/>
      <c r="Q42" s="122" t="s">
        <v>35</v>
      </c>
      <c r="R42" s="123">
        <v>30923.395400000001</v>
      </c>
      <c r="S42" s="123">
        <v>28039.762599999998</v>
      </c>
      <c r="T42" s="48"/>
    </row>
    <row r="43" spans="1:20" ht="14.25" customHeight="1" x14ac:dyDescent="0.2">
      <c r="A43" s="366"/>
      <c r="B43" s="367"/>
      <c r="C43" s="368"/>
      <c r="D43" s="369"/>
      <c r="E43" s="376" t="s">
        <v>35</v>
      </c>
      <c r="F43" s="377" t="s">
        <v>36</v>
      </c>
      <c r="G43" s="360" t="s">
        <v>8</v>
      </c>
      <c r="H43" s="360" t="s">
        <v>10</v>
      </c>
      <c r="I43" s="360" t="s">
        <v>14</v>
      </c>
      <c r="J43" s="360" t="s">
        <v>16</v>
      </c>
      <c r="K43" s="361" t="s">
        <v>37</v>
      </c>
      <c r="L43" s="362" t="s">
        <v>38</v>
      </c>
      <c r="M43" s="363"/>
      <c r="N43" s="364"/>
      <c r="O43" s="375"/>
      <c r="Q43" s="120" t="s">
        <v>14</v>
      </c>
      <c r="R43" s="121">
        <v>37371.757899999997</v>
      </c>
      <c r="S43" s="121">
        <v>33443.621200000001</v>
      </c>
      <c r="T43" s="48"/>
    </row>
    <row r="44" spans="1:20" ht="14.25" customHeight="1" x14ac:dyDescent="0.2">
      <c r="A44" s="366"/>
      <c r="B44" s="367"/>
      <c r="C44" s="368"/>
      <c r="D44" s="369"/>
      <c r="E44" s="376"/>
      <c r="F44" s="377"/>
      <c r="G44" s="360"/>
      <c r="H44" s="360"/>
      <c r="I44" s="360"/>
      <c r="J44" s="360"/>
      <c r="K44" s="361"/>
      <c r="L44" s="82" t="s">
        <v>39</v>
      </c>
      <c r="M44" s="82" t="s">
        <v>40</v>
      </c>
      <c r="N44" s="82" t="s">
        <v>41</v>
      </c>
      <c r="O44" s="375"/>
      <c r="Q44" s="118" t="s">
        <v>16</v>
      </c>
      <c r="R44" s="119">
        <v>46974.9306</v>
      </c>
      <c r="S44" s="119">
        <v>40044.460200000001</v>
      </c>
      <c r="T44" s="48"/>
    </row>
    <row r="45" spans="1:20" ht="14.25" customHeight="1" x14ac:dyDescent="0.3">
      <c r="A45" s="366"/>
      <c r="B45" s="367"/>
      <c r="C45" s="368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1.1459999999999999</v>
      </c>
      <c r="E47" s="105">
        <v>16059.0224</v>
      </c>
      <c r="F47" s="106">
        <v>113.0279</v>
      </c>
      <c r="G47" s="107">
        <v>11813.2834</v>
      </c>
      <c r="H47" s="107">
        <v>13673.0833</v>
      </c>
      <c r="I47" s="107">
        <v>20535.358400000001</v>
      </c>
      <c r="J47" s="107">
        <v>24870.477900000002</v>
      </c>
      <c r="K47" s="108">
        <v>17364.595000000001</v>
      </c>
      <c r="L47" s="109">
        <v>7.3</v>
      </c>
      <c r="M47" s="109">
        <v>10.64</v>
      </c>
      <c r="N47" s="109">
        <v>10.01</v>
      </c>
      <c r="O47" s="109">
        <v>173.23670000000001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6.4071999999999996</v>
      </c>
      <c r="E48" s="105">
        <v>20945.142599999999</v>
      </c>
      <c r="F48" s="106">
        <v>112.01600000000001</v>
      </c>
      <c r="G48" s="107">
        <v>13826.374100000001</v>
      </c>
      <c r="H48" s="107">
        <v>16102.5833</v>
      </c>
      <c r="I48" s="107">
        <v>25126.9817</v>
      </c>
      <c r="J48" s="107">
        <v>28058.197400000001</v>
      </c>
      <c r="K48" s="108">
        <v>20956.557400000002</v>
      </c>
      <c r="L48" s="109">
        <v>6.3</v>
      </c>
      <c r="M48" s="109">
        <v>11.63</v>
      </c>
      <c r="N48" s="109">
        <v>8.32</v>
      </c>
      <c r="O48" s="109">
        <v>173.75640000000001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15.019600000000001</v>
      </c>
      <c r="E49" s="105">
        <v>28619.4398</v>
      </c>
      <c r="F49" s="106">
        <v>106.7586</v>
      </c>
      <c r="G49" s="107">
        <v>20748.636900000001</v>
      </c>
      <c r="H49" s="107">
        <v>24427.4879</v>
      </c>
      <c r="I49" s="107">
        <v>33931.294300000001</v>
      </c>
      <c r="J49" s="107">
        <v>39175.988700000002</v>
      </c>
      <c r="K49" s="108">
        <v>29438.755000000001</v>
      </c>
      <c r="L49" s="109">
        <v>5.63</v>
      </c>
      <c r="M49" s="109">
        <v>12.79</v>
      </c>
      <c r="N49" s="109">
        <v>9.66</v>
      </c>
      <c r="O49" s="109">
        <v>172.58789999999999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4.2378999999999998</v>
      </c>
      <c r="E50" s="105">
        <v>31301.130399999998</v>
      </c>
      <c r="F50" s="106">
        <v>108.4134</v>
      </c>
      <c r="G50" s="107">
        <v>22599.3956</v>
      </c>
      <c r="H50" s="107">
        <v>25951.4715</v>
      </c>
      <c r="I50" s="107">
        <v>36987.889900000002</v>
      </c>
      <c r="J50" s="107">
        <v>42708.916899999997</v>
      </c>
      <c r="K50" s="108">
        <v>32177.866600000001</v>
      </c>
      <c r="L50" s="109">
        <v>5.77</v>
      </c>
      <c r="M50" s="109">
        <v>14.15</v>
      </c>
      <c r="N50" s="109">
        <v>10.43</v>
      </c>
      <c r="O50" s="109">
        <v>172.41849999999999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11.5242</v>
      </c>
      <c r="E51" s="105">
        <v>33611.450499999999</v>
      </c>
      <c r="F51" s="106">
        <v>107.51519999999999</v>
      </c>
      <c r="G51" s="107">
        <v>26323.645700000001</v>
      </c>
      <c r="H51" s="107">
        <v>29656.123200000002</v>
      </c>
      <c r="I51" s="107">
        <v>41681.980300000003</v>
      </c>
      <c r="J51" s="107">
        <v>56712.583299999998</v>
      </c>
      <c r="K51" s="108">
        <v>38953.286899999999</v>
      </c>
      <c r="L51" s="109">
        <v>7.99</v>
      </c>
      <c r="M51" s="109">
        <v>15.47</v>
      </c>
      <c r="N51" s="109">
        <v>12.35</v>
      </c>
      <c r="O51" s="109">
        <v>174.6661</v>
      </c>
    </row>
    <row r="52" spans="1:15" ht="14.25" customHeight="1" thickBot="1" x14ac:dyDescent="0.25">
      <c r="A52" s="127" t="s">
        <v>68</v>
      </c>
      <c r="B52" s="127"/>
      <c r="C52" s="127"/>
      <c r="D52" s="128">
        <v>1.1692</v>
      </c>
      <c r="E52" s="129">
        <v>27491.935600000001</v>
      </c>
      <c r="F52" s="130">
        <v>108.4225</v>
      </c>
      <c r="G52" s="131">
        <v>20206.036400000001</v>
      </c>
      <c r="H52" s="131">
        <v>23984.168900000001</v>
      </c>
      <c r="I52" s="131">
        <v>32185.941299999999</v>
      </c>
      <c r="J52" s="131">
        <v>37309.214999999997</v>
      </c>
      <c r="K52" s="132">
        <v>28462.3063</v>
      </c>
      <c r="L52" s="133">
        <v>6.82</v>
      </c>
      <c r="M52" s="133">
        <v>11</v>
      </c>
      <c r="N52" s="133">
        <v>12.28</v>
      </c>
      <c r="O52" s="133">
        <v>172.26339999999999</v>
      </c>
    </row>
    <row r="53" spans="1:15" ht="14.25" customHeight="1" thickTop="1" x14ac:dyDescent="0.2">
      <c r="A53" s="134" t="s">
        <v>42</v>
      </c>
      <c r="B53" s="134"/>
      <c r="C53" s="134"/>
      <c r="D53" s="135">
        <v>39.504399999999997</v>
      </c>
      <c r="E53" s="136">
        <v>29026.650399999999</v>
      </c>
      <c r="F53" s="137">
        <v>107.8283</v>
      </c>
      <c r="G53" s="138">
        <v>18173.176200000002</v>
      </c>
      <c r="H53" s="138">
        <v>23842.759099999999</v>
      </c>
      <c r="I53" s="138">
        <v>34849.949500000002</v>
      </c>
      <c r="J53" s="138">
        <v>42583.140800000001</v>
      </c>
      <c r="K53" s="139">
        <v>30753.246899999998</v>
      </c>
      <c r="L53" s="140">
        <v>6.65</v>
      </c>
      <c r="M53" s="140">
        <v>13.72</v>
      </c>
      <c r="N53" s="140">
        <v>10.67</v>
      </c>
      <c r="O53" s="140">
        <v>173.37469999999999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6D92-A4F1-4657-BB2D-E7A770AA61C2}">
  <sheetPr codeName="List35">
    <tabColor theme="5" tint="0.39997558519241921"/>
  </sheetPr>
  <dimension ref="A1:T70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322</v>
      </c>
      <c r="B1" s="2"/>
      <c r="C1" s="2"/>
      <c r="D1" s="3" t="s">
        <v>69</v>
      </c>
      <c r="E1" s="1" t="s">
        <v>322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82" t="s">
        <v>70</v>
      </c>
      <c r="B3" s="382"/>
      <c r="C3" s="382"/>
      <c r="D3" s="382"/>
      <c r="E3" s="382" t="s">
        <v>70</v>
      </c>
      <c r="F3" s="382"/>
      <c r="G3" s="382"/>
      <c r="H3" s="382"/>
      <c r="I3" s="382"/>
      <c r="J3" s="382"/>
      <c r="K3" s="382"/>
      <c r="L3" s="382"/>
      <c r="M3" s="382"/>
    </row>
    <row r="4" spans="1:20" ht="15.75" customHeight="1" x14ac:dyDescent="0.3">
      <c r="A4" s="80"/>
      <c r="B4" s="71"/>
      <c r="C4" s="17" t="s">
        <v>323</v>
      </c>
      <c r="D4" s="72"/>
      <c r="E4" s="73"/>
      <c r="F4" s="73"/>
      <c r="G4" s="74"/>
      <c r="H4" s="74"/>
      <c r="I4" s="74"/>
      <c r="J4" s="71"/>
      <c r="K4" s="17" t="s">
        <v>323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8" t="s">
        <v>71</v>
      </c>
      <c r="B6" s="419"/>
      <c r="C6" s="424" t="s">
        <v>72</v>
      </c>
      <c r="D6" s="427" t="s">
        <v>32</v>
      </c>
      <c r="E6" s="400" t="s">
        <v>33</v>
      </c>
      <c r="F6" s="400"/>
      <c r="G6" s="400"/>
      <c r="H6" s="401"/>
      <c r="I6" s="405" t="s">
        <v>32</v>
      </c>
      <c r="J6" s="406"/>
      <c r="K6" s="406"/>
      <c r="L6" s="407"/>
      <c r="M6" s="411" t="s">
        <v>34</v>
      </c>
    </row>
    <row r="7" spans="1:20" s="81" customFormat="1" ht="13.15" customHeight="1" x14ac:dyDescent="0.2">
      <c r="A7" s="420"/>
      <c r="B7" s="421"/>
      <c r="C7" s="425"/>
      <c r="D7" s="428"/>
      <c r="E7" s="403"/>
      <c r="F7" s="403"/>
      <c r="G7" s="403"/>
      <c r="H7" s="404"/>
      <c r="I7" s="408"/>
      <c r="J7" s="409"/>
      <c r="K7" s="409"/>
      <c r="L7" s="410"/>
      <c r="M7" s="412"/>
      <c r="N7" s="146"/>
    </row>
    <row r="8" spans="1:20" s="81" customFormat="1" ht="13.15" customHeight="1" x14ac:dyDescent="0.2">
      <c r="A8" s="420"/>
      <c r="B8" s="421"/>
      <c r="C8" s="425"/>
      <c r="D8" s="429" t="s">
        <v>35</v>
      </c>
      <c r="E8" s="431" t="s">
        <v>8</v>
      </c>
      <c r="F8" s="378" t="s">
        <v>10</v>
      </c>
      <c r="G8" s="378" t="s">
        <v>14</v>
      </c>
      <c r="H8" s="378" t="s">
        <v>16</v>
      </c>
      <c r="I8" s="380" t="s">
        <v>37</v>
      </c>
      <c r="J8" s="362" t="s">
        <v>38</v>
      </c>
      <c r="K8" s="363"/>
      <c r="L8" s="364"/>
      <c r="M8" s="412"/>
    </row>
    <row r="9" spans="1:20" s="81" customFormat="1" ht="13.15" customHeight="1" x14ac:dyDescent="0.2">
      <c r="A9" s="420"/>
      <c r="B9" s="421"/>
      <c r="C9" s="426"/>
      <c r="D9" s="430"/>
      <c r="E9" s="432"/>
      <c r="F9" s="379"/>
      <c r="G9" s="379"/>
      <c r="H9" s="379"/>
      <c r="I9" s="381"/>
      <c r="J9" s="82" t="s">
        <v>39</v>
      </c>
      <c r="K9" s="82" t="s">
        <v>40</v>
      </c>
      <c r="L9" s="82" t="s">
        <v>41</v>
      </c>
      <c r="M9" s="413"/>
    </row>
    <row r="10" spans="1:20" s="81" customFormat="1" ht="12.6" customHeight="1" x14ac:dyDescent="0.3">
      <c r="A10" s="422"/>
      <c r="B10" s="423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7.9250999999999996</v>
      </c>
      <c r="D12" s="154">
        <v>19548.572</v>
      </c>
      <c r="E12" s="155">
        <v>13342.2498</v>
      </c>
      <c r="F12" s="155">
        <v>15305.8333</v>
      </c>
      <c r="G12" s="155">
        <v>24105.200400000002</v>
      </c>
      <c r="H12" s="155">
        <v>29269.445299999999</v>
      </c>
      <c r="I12" s="155">
        <v>20671.339800000002</v>
      </c>
      <c r="J12" s="156">
        <v>7.02</v>
      </c>
      <c r="K12" s="156">
        <v>14.62</v>
      </c>
      <c r="L12" s="156">
        <v>10.07</v>
      </c>
      <c r="M12" s="156">
        <v>172.71350000000001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31.5792</v>
      </c>
      <c r="D13" s="154">
        <v>30889.668300000001</v>
      </c>
      <c r="E13" s="155">
        <v>23032.5605</v>
      </c>
      <c r="F13" s="155">
        <v>26217.540400000002</v>
      </c>
      <c r="G13" s="155">
        <v>36285.6702</v>
      </c>
      <c r="H13" s="155">
        <v>44550.878499999999</v>
      </c>
      <c r="I13" s="155">
        <v>33283.421999999999</v>
      </c>
      <c r="J13" s="156">
        <v>6.59</v>
      </c>
      <c r="K13" s="156">
        <v>13.58</v>
      </c>
      <c r="L13" s="156">
        <v>10.76</v>
      </c>
      <c r="M13" s="156">
        <v>173.54069999999999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4.5358999999999998</v>
      </c>
      <c r="D15" s="167" t="s">
        <v>44</v>
      </c>
      <c r="E15" s="168" t="s">
        <v>44</v>
      </c>
      <c r="F15" s="168" t="s">
        <v>44</v>
      </c>
      <c r="G15" s="168" t="s">
        <v>44</v>
      </c>
      <c r="H15" s="168" t="s">
        <v>44</v>
      </c>
      <c r="I15" s="168" t="s">
        <v>44</v>
      </c>
      <c r="J15" s="169" t="s">
        <v>44</v>
      </c>
      <c r="K15" s="169" t="s">
        <v>44</v>
      </c>
      <c r="L15" s="169" t="s">
        <v>44</v>
      </c>
      <c r="M15" s="169" t="s">
        <v>44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0.81979999999999997</v>
      </c>
      <c r="D16" s="154" t="s">
        <v>44</v>
      </c>
      <c r="E16" s="155" t="s">
        <v>44</v>
      </c>
      <c r="F16" s="155" t="s">
        <v>44</v>
      </c>
      <c r="G16" s="155" t="s">
        <v>44</v>
      </c>
      <c r="H16" s="155" t="s">
        <v>44</v>
      </c>
      <c r="I16" s="155" t="s">
        <v>44</v>
      </c>
      <c r="J16" s="156" t="s">
        <v>44</v>
      </c>
      <c r="K16" s="156" t="s">
        <v>44</v>
      </c>
      <c r="L16" s="156" t="s">
        <v>44</v>
      </c>
      <c r="M16" s="156" t="s">
        <v>44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2.1048</v>
      </c>
      <c r="D17" s="154" t="s">
        <v>44</v>
      </c>
      <c r="E17" s="155" t="s">
        <v>44</v>
      </c>
      <c r="F17" s="155" t="s">
        <v>44</v>
      </c>
      <c r="G17" s="155" t="s">
        <v>44</v>
      </c>
      <c r="H17" s="155" t="s">
        <v>44</v>
      </c>
      <c r="I17" s="155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1.6112</v>
      </c>
      <c r="D18" s="154" t="s">
        <v>44</v>
      </c>
      <c r="E18" s="155" t="s">
        <v>44</v>
      </c>
      <c r="F18" s="155" t="s">
        <v>44</v>
      </c>
      <c r="G18" s="155" t="s">
        <v>44</v>
      </c>
      <c r="H18" s="155" t="s">
        <v>44</v>
      </c>
      <c r="I18" s="155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1.5064</v>
      </c>
      <c r="D19" s="167">
        <v>46010.344599999997</v>
      </c>
      <c r="E19" s="168">
        <v>32236.769199999999</v>
      </c>
      <c r="F19" s="168">
        <v>38664.0942</v>
      </c>
      <c r="G19" s="168">
        <v>56214.943500000001</v>
      </c>
      <c r="H19" s="168">
        <v>65753.675700000007</v>
      </c>
      <c r="I19" s="168">
        <v>48673.467600000004</v>
      </c>
      <c r="J19" s="169">
        <v>12.14</v>
      </c>
      <c r="K19" s="169">
        <v>24.46</v>
      </c>
      <c r="L19" s="169">
        <v>13.14</v>
      </c>
      <c r="M19" s="169">
        <v>173.43600000000001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0.1038</v>
      </c>
      <c r="D20" s="154">
        <v>56158.434200000003</v>
      </c>
      <c r="E20" s="155">
        <v>40989.737800000003</v>
      </c>
      <c r="F20" s="155">
        <v>48727.087200000002</v>
      </c>
      <c r="G20" s="155">
        <v>70284.442999999999</v>
      </c>
      <c r="H20" s="155">
        <v>90214.281900000002</v>
      </c>
      <c r="I20" s="155">
        <v>62162.960299999999</v>
      </c>
      <c r="J20" s="156">
        <v>15.69</v>
      </c>
      <c r="K20" s="156">
        <v>30.03</v>
      </c>
      <c r="L20" s="156">
        <v>11.02</v>
      </c>
      <c r="M20" s="156">
        <v>173.65989999999999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0.23619999999999999</v>
      </c>
      <c r="D21" s="154">
        <v>46985.379000000001</v>
      </c>
      <c r="E21" s="155">
        <v>30847.315999999999</v>
      </c>
      <c r="F21" s="155">
        <v>38319.144899999999</v>
      </c>
      <c r="G21" s="155">
        <v>57369.536699999997</v>
      </c>
      <c r="H21" s="155">
        <v>70847.037500000006</v>
      </c>
      <c r="I21" s="155">
        <v>50976.118399999999</v>
      </c>
      <c r="J21" s="156">
        <v>16.29</v>
      </c>
      <c r="K21" s="156">
        <v>26.44</v>
      </c>
      <c r="L21" s="156">
        <v>10.34</v>
      </c>
      <c r="M21" s="156">
        <v>174.0866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1.1236999999999999</v>
      </c>
      <c r="D22" s="154">
        <v>45501.904999999999</v>
      </c>
      <c r="E22" s="155">
        <v>32543.7029</v>
      </c>
      <c r="F22" s="155">
        <v>38635.061699999998</v>
      </c>
      <c r="G22" s="155">
        <v>54679.933299999997</v>
      </c>
      <c r="H22" s="155">
        <v>63321.891499999998</v>
      </c>
      <c r="I22" s="155">
        <v>47339.143199999999</v>
      </c>
      <c r="J22" s="156">
        <v>10.77</v>
      </c>
      <c r="K22" s="156">
        <v>23.39</v>
      </c>
      <c r="L22" s="156">
        <v>14.12</v>
      </c>
      <c r="M22" s="156">
        <v>173.27289999999999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4.1599999999999998E-2</v>
      </c>
      <c r="D23" s="154">
        <v>33362.378400000001</v>
      </c>
      <c r="E23" s="155">
        <v>22803.544999999998</v>
      </c>
      <c r="F23" s="155">
        <v>24941.1315</v>
      </c>
      <c r="G23" s="155">
        <v>42990.199200000003</v>
      </c>
      <c r="H23" s="155">
        <v>64384.008999999998</v>
      </c>
      <c r="I23" s="155">
        <v>37818.576300000001</v>
      </c>
      <c r="J23" s="156">
        <v>12.24</v>
      </c>
      <c r="K23" s="156">
        <v>22.7</v>
      </c>
      <c r="L23" s="156">
        <v>10.25</v>
      </c>
      <c r="M23" s="156">
        <v>173.58959999999999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12.198499999999999</v>
      </c>
      <c r="D24" s="167">
        <v>31523.987099999998</v>
      </c>
      <c r="E24" s="168">
        <v>24906.359199999999</v>
      </c>
      <c r="F24" s="168">
        <v>27704.051899999999</v>
      </c>
      <c r="G24" s="168">
        <v>36131.0723</v>
      </c>
      <c r="H24" s="168">
        <v>46226.102299999999</v>
      </c>
      <c r="I24" s="168">
        <v>35293.749900000003</v>
      </c>
      <c r="J24" s="169">
        <v>7.4</v>
      </c>
      <c r="K24" s="169">
        <v>12.75</v>
      </c>
      <c r="L24" s="169">
        <v>13.46</v>
      </c>
      <c r="M24" s="169">
        <v>174.92529999999999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0.51570000000000005</v>
      </c>
      <c r="D25" s="154">
        <v>33483.344799999999</v>
      </c>
      <c r="E25" s="155">
        <v>25606.697199999999</v>
      </c>
      <c r="F25" s="155">
        <v>29111.8825</v>
      </c>
      <c r="G25" s="155">
        <v>38050.180099999998</v>
      </c>
      <c r="H25" s="155">
        <v>47967.806600000004</v>
      </c>
      <c r="I25" s="155">
        <v>35729.501499999998</v>
      </c>
      <c r="J25" s="156">
        <v>8.36</v>
      </c>
      <c r="K25" s="156">
        <v>16.420000000000002</v>
      </c>
      <c r="L25" s="156">
        <v>10.63</v>
      </c>
      <c r="M25" s="156">
        <v>175.1772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1.9621</v>
      </c>
      <c r="D26" s="154">
        <v>43975.4899</v>
      </c>
      <c r="E26" s="155">
        <v>32371.298699999999</v>
      </c>
      <c r="F26" s="155">
        <v>37440.034399999997</v>
      </c>
      <c r="G26" s="155">
        <v>65662.497600000002</v>
      </c>
      <c r="H26" s="155">
        <v>100110.2527</v>
      </c>
      <c r="I26" s="155">
        <v>55832.767699999997</v>
      </c>
      <c r="J26" s="156">
        <v>7.29</v>
      </c>
      <c r="K26" s="156">
        <v>24.52</v>
      </c>
      <c r="L26" s="156">
        <v>9.51</v>
      </c>
      <c r="M26" s="156">
        <v>180.3143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7.7736000000000001</v>
      </c>
      <c r="D27" s="154">
        <v>30191.593400000002</v>
      </c>
      <c r="E27" s="155">
        <v>24809.255300000001</v>
      </c>
      <c r="F27" s="155">
        <v>27184.948499999999</v>
      </c>
      <c r="G27" s="155">
        <v>33189.492400000003</v>
      </c>
      <c r="H27" s="155">
        <v>35947.652300000002</v>
      </c>
      <c r="I27" s="155">
        <v>30519.2677</v>
      </c>
      <c r="J27" s="156">
        <v>7.08</v>
      </c>
      <c r="K27" s="156">
        <v>5.9</v>
      </c>
      <c r="L27" s="156">
        <v>16.25</v>
      </c>
      <c r="M27" s="156">
        <v>173.85409999999999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0.96060000000000001</v>
      </c>
      <c r="D28" s="154">
        <v>33701.212</v>
      </c>
      <c r="E28" s="155">
        <v>23917.6875</v>
      </c>
      <c r="F28" s="155">
        <v>27767.170900000001</v>
      </c>
      <c r="G28" s="155">
        <v>42359.750099999997</v>
      </c>
      <c r="H28" s="155">
        <v>52369.725599999998</v>
      </c>
      <c r="I28" s="155">
        <v>36226.778200000001</v>
      </c>
      <c r="J28" s="156">
        <v>10.14</v>
      </c>
      <c r="K28" s="156">
        <v>19.43</v>
      </c>
      <c r="L28" s="156">
        <v>10.69</v>
      </c>
      <c r="M28" s="156">
        <v>174.00229999999999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0.14560000000000001</v>
      </c>
      <c r="D29" s="154">
        <v>34118.354800000001</v>
      </c>
      <c r="E29" s="155">
        <v>27243.941999999999</v>
      </c>
      <c r="F29" s="155">
        <v>30877.491600000001</v>
      </c>
      <c r="G29" s="155">
        <v>37315.413099999998</v>
      </c>
      <c r="H29" s="155">
        <v>41594.3583</v>
      </c>
      <c r="I29" s="155">
        <v>34766.921699999999</v>
      </c>
      <c r="J29" s="156">
        <v>7.95</v>
      </c>
      <c r="K29" s="156">
        <v>16.53</v>
      </c>
      <c r="L29" s="156">
        <v>10.51</v>
      </c>
      <c r="M29" s="156">
        <v>173.9091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0.83960000000000001</v>
      </c>
      <c r="D30" s="154">
        <v>29500.868900000001</v>
      </c>
      <c r="E30" s="155">
        <v>22583.6214</v>
      </c>
      <c r="F30" s="155">
        <v>25248.694100000001</v>
      </c>
      <c r="G30" s="155">
        <v>33998.558700000001</v>
      </c>
      <c r="H30" s="155">
        <v>38770.918899999997</v>
      </c>
      <c r="I30" s="155">
        <v>30272.905500000001</v>
      </c>
      <c r="J30" s="156">
        <v>6.27</v>
      </c>
      <c r="K30" s="156">
        <v>13.44</v>
      </c>
      <c r="L30" s="156">
        <v>10.84</v>
      </c>
      <c r="M30" s="156">
        <v>173.32980000000001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9.2246000000000006</v>
      </c>
      <c r="D31" s="167">
        <v>30732.448100000001</v>
      </c>
      <c r="E31" s="168">
        <v>22861.436799999999</v>
      </c>
      <c r="F31" s="168">
        <v>26410.455399999999</v>
      </c>
      <c r="G31" s="168">
        <v>36060.710400000004</v>
      </c>
      <c r="H31" s="168">
        <v>41263.9643</v>
      </c>
      <c r="I31" s="168">
        <v>31744.2647</v>
      </c>
      <c r="J31" s="169">
        <v>6.28</v>
      </c>
      <c r="K31" s="169">
        <v>15.6</v>
      </c>
      <c r="L31" s="169">
        <v>11.32</v>
      </c>
      <c r="M31" s="169">
        <v>171.5489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0.63570000000000004</v>
      </c>
      <c r="D32" s="154">
        <v>28083.075199999999</v>
      </c>
      <c r="E32" s="155">
        <v>21831.261999999999</v>
      </c>
      <c r="F32" s="155">
        <v>24892.181100000002</v>
      </c>
      <c r="G32" s="155">
        <v>32580.03</v>
      </c>
      <c r="H32" s="155">
        <v>36439.607400000001</v>
      </c>
      <c r="I32" s="155">
        <v>28926.564200000001</v>
      </c>
      <c r="J32" s="156">
        <v>7.97</v>
      </c>
      <c r="K32" s="156">
        <v>12.76</v>
      </c>
      <c r="L32" s="156">
        <v>10.55</v>
      </c>
      <c r="M32" s="156">
        <v>173.49629999999999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1.9097</v>
      </c>
      <c r="D33" s="154">
        <v>33812.960700000003</v>
      </c>
      <c r="E33" s="155">
        <v>26620.0785</v>
      </c>
      <c r="F33" s="155">
        <v>29832.9139</v>
      </c>
      <c r="G33" s="155">
        <v>37480.500699999997</v>
      </c>
      <c r="H33" s="155">
        <v>40489.957499999997</v>
      </c>
      <c r="I33" s="155">
        <v>33684.622199999998</v>
      </c>
      <c r="J33" s="156">
        <v>4.88</v>
      </c>
      <c r="K33" s="156">
        <v>17.82</v>
      </c>
      <c r="L33" s="156">
        <v>10.39</v>
      </c>
      <c r="M33" s="156">
        <v>170.404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5.8212999999999999</v>
      </c>
      <c r="D34" s="154">
        <v>30551.153699999999</v>
      </c>
      <c r="E34" s="155">
        <v>22883.864600000001</v>
      </c>
      <c r="F34" s="155">
        <v>26334.187999999998</v>
      </c>
      <c r="G34" s="155">
        <v>36284.750500000002</v>
      </c>
      <c r="H34" s="155">
        <v>42726.160100000001</v>
      </c>
      <c r="I34" s="155">
        <v>31998.9637</v>
      </c>
      <c r="J34" s="156">
        <v>6.43</v>
      </c>
      <c r="K34" s="156">
        <v>15.12</v>
      </c>
      <c r="L34" s="156">
        <v>11.81</v>
      </c>
      <c r="M34" s="156">
        <v>171.4699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0.68989999999999996</v>
      </c>
      <c r="D35" s="154">
        <v>25620.1718</v>
      </c>
      <c r="E35" s="155">
        <v>20172.564600000002</v>
      </c>
      <c r="F35" s="155">
        <v>22799.8495</v>
      </c>
      <c r="G35" s="155">
        <v>29685.0661</v>
      </c>
      <c r="H35" s="155">
        <v>34478.425900000002</v>
      </c>
      <c r="I35" s="155">
        <v>26860.262200000001</v>
      </c>
      <c r="J35" s="156">
        <v>7.69</v>
      </c>
      <c r="K35" s="156">
        <v>14.88</v>
      </c>
      <c r="L35" s="156">
        <v>10.76</v>
      </c>
      <c r="M35" s="156">
        <v>172.71889999999999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0.1678</v>
      </c>
      <c r="D36" s="154">
        <v>30120.118299999998</v>
      </c>
      <c r="E36" s="155">
        <v>22507.163</v>
      </c>
      <c r="F36" s="155">
        <v>26802.926599999999</v>
      </c>
      <c r="G36" s="155">
        <v>35232.227299999999</v>
      </c>
      <c r="H36" s="155">
        <v>40161.5196</v>
      </c>
      <c r="I36" s="155">
        <v>31583.480899999999</v>
      </c>
      <c r="J36" s="156">
        <v>7.6</v>
      </c>
      <c r="K36" s="156">
        <v>17.77</v>
      </c>
      <c r="L36" s="156">
        <v>10.1</v>
      </c>
      <c r="M36" s="156">
        <v>175.13200000000001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2.2014999999999998</v>
      </c>
      <c r="D37" s="167">
        <v>25631.2618</v>
      </c>
      <c r="E37" s="168">
        <v>18966.8567</v>
      </c>
      <c r="F37" s="168">
        <v>22060.063399999999</v>
      </c>
      <c r="G37" s="168">
        <v>29698.891899999999</v>
      </c>
      <c r="H37" s="168">
        <v>34043.578200000004</v>
      </c>
      <c r="I37" s="168">
        <v>26305.273000000001</v>
      </c>
      <c r="J37" s="169">
        <v>8.2100000000000009</v>
      </c>
      <c r="K37" s="169">
        <v>13.82</v>
      </c>
      <c r="L37" s="169">
        <v>10.3</v>
      </c>
      <c r="M37" s="169">
        <v>173.203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1.0494000000000001</v>
      </c>
      <c r="D38" s="154">
        <v>25063.4424</v>
      </c>
      <c r="E38" s="155">
        <v>18361.045600000001</v>
      </c>
      <c r="F38" s="155">
        <v>21488.53</v>
      </c>
      <c r="G38" s="155">
        <v>29475.727999999999</v>
      </c>
      <c r="H38" s="155">
        <v>33642.172299999998</v>
      </c>
      <c r="I38" s="155">
        <v>25770.414799999999</v>
      </c>
      <c r="J38" s="156">
        <v>9.1199999999999992</v>
      </c>
      <c r="K38" s="156">
        <v>13.84</v>
      </c>
      <c r="L38" s="156">
        <v>10.23</v>
      </c>
      <c r="M38" s="156">
        <v>172.71610000000001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5.3999999999999999E-2</v>
      </c>
      <c r="D39" s="154">
        <v>21868.421200000001</v>
      </c>
      <c r="E39" s="155">
        <v>16365.530199999999</v>
      </c>
      <c r="F39" s="155">
        <v>19299.9166</v>
      </c>
      <c r="G39" s="155">
        <v>24640.5838</v>
      </c>
      <c r="H39" s="155">
        <v>28920.034899999999</v>
      </c>
      <c r="I39" s="155">
        <v>22308.749100000001</v>
      </c>
      <c r="J39" s="156">
        <v>7.36</v>
      </c>
      <c r="K39" s="156">
        <v>15.22</v>
      </c>
      <c r="L39" s="156">
        <v>10.119999999999999</v>
      </c>
      <c r="M39" s="156">
        <v>172.95769999999999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0.4002</v>
      </c>
      <c r="D40" s="154">
        <v>26593.191599999998</v>
      </c>
      <c r="E40" s="155">
        <v>20961.874599999999</v>
      </c>
      <c r="F40" s="155">
        <v>23800.946899999999</v>
      </c>
      <c r="G40" s="155">
        <v>31204.221000000001</v>
      </c>
      <c r="H40" s="155">
        <v>36195.735800000002</v>
      </c>
      <c r="I40" s="155">
        <v>27776.8799</v>
      </c>
      <c r="J40" s="156">
        <v>8.2200000000000006</v>
      </c>
      <c r="K40" s="156">
        <v>15.44</v>
      </c>
      <c r="L40" s="156">
        <v>10.08</v>
      </c>
      <c r="M40" s="156">
        <v>173.6147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0.69769999999999999</v>
      </c>
      <c r="D41" s="154">
        <v>26054.022199999999</v>
      </c>
      <c r="E41" s="155">
        <v>19538.7363</v>
      </c>
      <c r="F41" s="155">
        <v>22497.916700000002</v>
      </c>
      <c r="G41" s="155">
        <v>29593.0121</v>
      </c>
      <c r="H41" s="155">
        <v>33930.636100000003</v>
      </c>
      <c r="I41" s="155">
        <v>26575.344099999998</v>
      </c>
      <c r="J41" s="156">
        <v>6.95</v>
      </c>
      <c r="K41" s="156">
        <v>12.73</v>
      </c>
      <c r="L41" s="156">
        <v>10.53</v>
      </c>
      <c r="M41" s="156">
        <v>173.7182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6.0542999999999996</v>
      </c>
      <c r="D42" s="167">
        <v>22667.2533</v>
      </c>
      <c r="E42" s="168">
        <v>15640.0092</v>
      </c>
      <c r="F42" s="168">
        <v>18741.833699999999</v>
      </c>
      <c r="G42" s="168">
        <v>27924.024399999998</v>
      </c>
      <c r="H42" s="168">
        <v>35153.81</v>
      </c>
      <c r="I42" s="168">
        <v>24292.422900000001</v>
      </c>
      <c r="J42" s="169">
        <v>6.99</v>
      </c>
      <c r="K42" s="169">
        <v>16.45</v>
      </c>
      <c r="L42" s="169">
        <v>10.96</v>
      </c>
      <c r="M42" s="169">
        <v>170.94829999999999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2.0882999999999998</v>
      </c>
      <c r="D43" s="154">
        <v>18076.833299999998</v>
      </c>
      <c r="E43" s="155">
        <v>14255.167600000001</v>
      </c>
      <c r="F43" s="155">
        <v>15586.6666</v>
      </c>
      <c r="G43" s="155">
        <v>21550.626799999998</v>
      </c>
      <c r="H43" s="155">
        <v>25254.262900000002</v>
      </c>
      <c r="I43" s="155">
        <v>19113.852800000001</v>
      </c>
      <c r="J43" s="156">
        <v>8.75</v>
      </c>
      <c r="K43" s="156">
        <v>9.4600000000000009</v>
      </c>
      <c r="L43" s="156">
        <v>9.5399999999999991</v>
      </c>
      <c r="M43" s="156">
        <v>174.13059999999999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6.9000000000000006E-2</v>
      </c>
      <c r="D44" s="154">
        <v>20057.699799999999</v>
      </c>
      <c r="E44" s="155">
        <v>15425.8333</v>
      </c>
      <c r="F44" s="155">
        <v>17028.766100000001</v>
      </c>
      <c r="G44" s="155">
        <v>25678.9424</v>
      </c>
      <c r="H44" s="155">
        <v>27966.5602</v>
      </c>
      <c r="I44" s="155">
        <v>21121.377499999999</v>
      </c>
      <c r="J44" s="156">
        <v>6.54</v>
      </c>
      <c r="K44" s="156">
        <v>13.17</v>
      </c>
      <c r="L44" s="156">
        <v>9.67</v>
      </c>
      <c r="M44" s="156">
        <v>172.7474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2.4940000000000002</v>
      </c>
      <c r="D45" s="154">
        <v>22865.709500000001</v>
      </c>
      <c r="E45" s="155">
        <v>18800.960500000001</v>
      </c>
      <c r="F45" s="155">
        <v>20647.8462</v>
      </c>
      <c r="G45" s="155">
        <v>25367.0232</v>
      </c>
      <c r="H45" s="155">
        <v>28229.812000000002</v>
      </c>
      <c r="I45" s="155">
        <v>23321.545099999999</v>
      </c>
      <c r="J45" s="156">
        <v>7.12</v>
      </c>
      <c r="K45" s="156">
        <v>15.88</v>
      </c>
      <c r="L45" s="156">
        <v>11.27</v>
      </c>
      <c r="M45" s="156">
        <v>170.40880000000001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1.4029</v>
      </c>
      <c r="D46" s="154">
        <v>33516.266799999998</v>
      </c>
      <c r="E46" s="155">
        <v>23644.4166</v>
      </c>
      <c r="F46" s="155">
        <v>29143.338800000001</v>
      </c>
      <c r="G46" s="155">
        <v>38078.163800000002</v>
      </c>
      <c r="H46" s="155">
        <v>43812.411899999999</v>
      </c>
      <c r="I46" s="155">
        <v>33883.046499999997</v>
      </c>
      <c r="J46" s="156">
        <v>5.36</v>
      </c>
      <c r="K46" s="156">
        <v>23.11</v>
      </c>
      <c r="L46" s="156">
        <v>11.8</v>
      </c>
      <c r="M46" s="156">
        <v>167.08170000000001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6.6000000000000003E-2</v>
      </c>
      <c r="D47" s="167">
        <v>19043.6793</v>
      </c>
      <c r="E47" s="168">
        <v>15312.3819</v>
      </c>
      <c r="F47" s="168">
        <v>16679.108199999999</v>
      </c>
      <c r="G47" s="168">
        <v>21617.484100000001</v>
      </c>
      <c r="H47" s="168">
        <v>24895.577600000001</v>
      </c>
      <c r="I47" s="168">
        <v>19471.0232</v>
      </c>
      <c r="J47" s="169">
        <v>8.52</v>
      </c>
      <c r="K47" s="169">
        <v>10.42</v>
      </c>
      <c r="L47" s="169">
        <v>11.58</v>
      </c>
      <c r="M47" s="169">
        <v>173.85409999999999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5.3800000000000001E-2</v>
      </c>
      <c r="D48" s="154">
        <v>18679.035</v>
      </c>
      <c r="E48" s="155">
        <v>15288.4166</v>
      </c>
      <c r="F48" s="155">
        <v>16679.108199999999</v>
      </c>
      <c r="G48" s="155">
        <v>20715.677299999999</v>
      </c>
      <c r="H48" s="155">
        <v>23329.050299999999</v>
      </c>
      <c r="I48" s="155">
        <v>19239.852999999999</v>
      </c>
      <c r="J48" s="156">
        <v>7.73</v>
      </c>
      <c r="K48" s="156">
        <v>9.52</v>
      </c>
      <c r="L48" s="156">
        <v>11.37</v>
      </c>
      <c r="M48" s="156">
        <v>173.7304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1.2200000000000001E-2</v>
      </c>
      <c r="D49" s="154" t="s">
        <v>44</v>
      </c>
      <c r="E49" s="155" t="s">
        <v>44</v>
      </c>
      <c r="F49" s="155" t="s">
        <v>44</v>
      </c>
      <c r="G49" s="155" t="s">
        <v>44</v>
      </c>
      <c r="H49" s="155" t="s">
        <v>44</v>
      </c>
      <c r="I49" s="155" t="s">
        <v>44</v>
      </c>
      <c r="J49" s="156" t="s">
        <v>44</v>
      </c>
      <c r="K49" s="156" t="s">
        <v>44</v>
      </c>
      <c r="L49" s="156" t="s">
        <v>44</v>
      </c>
      <c r="M49" s="156" t="s">
        <v>44</v>
      </c>
    </row>
    <row r="50" spans="1:17" s="170" customFormat="1" ht="18.75" customHeight="1" x14ac:dyDescent="0.2">
      <c r="A50" s="151" t="s">
        <v>147</v>
      </c>
      <c r="B50" s="152" t="s">
        <v>148</v>
      </c>
      <c r="C50" s="153"/>
      <c r="D50" s="154"/>
      <c r="E50" s="155"/>
      <c r="F50" s="155"/>
      <c r="G50" s="155"/>
      <c r="H50" s="155"/>
      <c r="I50" s="155"/>
      <c r="J50" s="156"/>
      <c r="K50" s="156"/>
      <c r="L50" s="156"/>
      <c r="M50" s="156"/>
    </row>
    <row r="51" spans="1:17" s="157" customFormat="1" ht="18.75" customHeight="1" x14ac:dyDescent="0.2">
      <c r="A51" s="164" t="s">
        <v>149</v>
      </c>
      <c r="B51" s="165" t="s">
        <v>150</v>
      </c>
      <c r="C51" s="166">
        <v>0.38590000000000002</v>
      </c>
      <c r="D51" s="167">
        <v>23014.9339</v>
      </c>
      <c r="E51" s="168">
        <v>18072</v>
      </c>
      <c r="F51" s="168">
        <v>20303.898399999998</v>
      </c>
      <c r="G51" s="168">
        <v>25506.942200000001</v>
      </c>
      <c r="H51" s="168">
        <v>28660.3128</v>
      </c>
      <c r="I51" s="168">
        <v>23233.700499999999</v>
      </c>
      <c r="J51" s="169">
        <v>6.87</v>
      </c>
      <c r="K51" s="169">
        <v>15.86</v>
      </c>
      <c r="L51" s="169">
        <v>10.07</v>
      </c>
      <c r="M51" s="169">
        <v>175.76910000000001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9.1399999999999995E-2</v>
      </c>
      <c r="D52" s="154">
        <v>23512.052</v>
      </c>
      <c r="E52" s="155">
        <v>18232.647499999999</v>
      </c>
      <c r="F52" s="155">
        <v>21335.551299999999</v>
      </c>
      <c r="G52" s="155">
        <v>26333.857499999998</v>
      </c>
      <c r="H52" s="155">
        <v>28516.237799999999</v>
      </c>
      <c r="I52" s="155">
        <v>23708.366300000002</v>
      </c>
      <c r="J52" s="156">
        <v>5.95</v>
      </c>
      <c r="K52" s="156">
        <v>16.79</v>
      </c>
      <c r="L52" s="156">
        <v>9.69</v>
      </c>
      <c r="M52" s="156">
        <v>177.84549999999999</v>
      </c>
      <c r="O52" s="170"/>
      <c r="P52" s="170"/>
      <c r="Q52" s="170"/>
    </row>
    <row r="53" spans="1:17" s="157" customFormat="1" ht="18.75" customHeight="1" x14ac:dyDescent="0.2">
      <c r="A53" s="151" t="s">
        <v>153</v>
      </c>
      <c r="B53" s="152" t="s">
        <v>154</v>
      </c>
      <c r="C53" s="153">
        <v>0.17510000000000001</v>
      </c>
      <c r="D53" s="154">
        <v>23671.348600000001</v>
      </c>
      <c r="E53" s="155">
        <v>17827.9166</v>
      </c>
      <c r="F53" s="155">
        <v>20257.552</v>
      </c>
      <c r="G53" s="155">
        <v>25931.465499999998</v>
      </c>
      <c r="H53" s="155">
        <v>29342.837299999999</v>
      </c>
      <c r="I53" s="155">
        <v>23622.832999999999</v>
      </c>
      <c r="J53" s="156">
        <v>7.24</v>
      </c>
      <c r="K53" s="156">
        <v>17.07</v>
      </c>
      <c r="L53" s="156">
        <v>10.07</v>
      </c>
      <c r="M53" s="156">
        <v>175.97749999999999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7.7000000000000002E-3</v>
      </c>
      <c r="D54" s="154" t="s">
        <v>44</v>
      </c>
      <c r="E54" s="155" t="s">
        <v>44</v>
      </c>
      <c r="F54" s="155" t="s">
        <v>44</v>
      </c>
      <c r="G54" s="155" t="s">
        <v>44</v>
      </c>
      <c r="H54" s="155" t="s">
        <v>44</v>
      </c>
      <c r="I54" s="155" t="s">
        <v>44</v>
      </c>
      <c r="J54" s="156" t="s">
        <v>44</v>
      </c>
      <c r="K54" s="156" t="s">
        <v>44</v>
      </c>
      <c r="L54" s="156" t="s">
        <v>44</v>
      </c>
      <c r="M54" s="156" t="s">
        <v>44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5.67E-2</v>
      </c>
      <c r="D55" s="154">
        <v>23378.872899999998</v>
      </c>
      <c r="E55" s="155">
        <v>20103.177</v>
      </c>
      <c r="F55" s="155">
        <v>21662.665799999999</v>
      </c>
      <c r="G55" s="155">
        <v>24896.478800000001</v>
      </c>
      <c r="H55" s="155">
        <v>28576.330699999999</v>
      </c>
      <c r="I55" s="155">
        <v>23622.694</v>
      </c>
      <c r="J55" s="156">
        <v>6.44</v>
      </c>
      <c r="K55" s="156">
        <v>15.97</v>
      </c>
      <c r="L55" s="156">
        <v>10.7</v>
      </c>
      <c r="M55" s="156">
        <v>173.40360000000001</v>
      </c>
      <c r="O55" s="170"/>
      <c r="P55" s="170"/>
      <c r="Q55" s="170"/>
    </row>
    <row r="56" spans="1:17" ht="18.75" customHeight="1" x14ac:dyDescent="0.2">
      <c r="A56" s="151" t="s">
        <v>159</v>
      </c>
      <c r="B56" s="152" t="s">
        <v>160</v>
      </c>
      <c r="C56" s="153">
        <v>5.4899999999999997E-2</v>
      </c>
      <c r="D56" s="154">
        <v>20585.8171</v>
      </c>
      <c r="E56" s="155">
        <v>17091.976200000001</v>
      </c>
      <c r="F56" s="155">
        <v>18897.1666</v>
      </c>
      <c r="G56" s="155">
        <v>21826.904699999999</v>
      </c>
      <c r="H56" s="155">
        <v>27129.506099999999</v>
      </c>
      <c r="I56" s="155">
        <v>21217.471799999999</v>
      </c>
      <c r="J56" s="156">
        <v>8.16</v>
      </c>
      <c r="K56" s="156">
        <v>10.89</v>
      </c>
      <c r="L56" s="156">
        <v>10.02</v>
      </c>
      <c r="M56" s="156">
        <v>174.27529999999999</v>
      </c>
      <c r="O56" s="170"/>
      <c r="P56" s="170"/>
      <c r="Q56" s="170"/>
    </row>
    <row r="57" spans="1:17" ht="18.75" customHeight="1" x14ac:dyDescent="0.2">
      <c r="A57" s="164" t="s">
        <v>161</v>
      </c>
      <c r="B57" s="165" t="s">
        <v>162</v>
      </c>
      <c r="C57" s="166">
        <v>0.74219999999999997</v>
      </c>
      <c r="D57" s="167">
        <v>25037.133600000001</v>
      </c>
      <c r="E57" s="168">
        <v>17339.5429</v>
      </c>
      <c r="F57" s="168">
        <v>20868.525000000001</v>
      </c>
      <c r="G57" s="168">
        <v>28203.104599999999</v>
      </c>
      <c r="H57" s="168">
        <v>30442.186000000002</v>
      </c>
      <c r="I57" s="168">
        <v>24550.9169</v>
      </c>
      <c r="J57" s="169">
        <v>7.46</v>
      </c>
      <c r="K57" s="169">
        <v>21.19</v>
      </c>
      <c r="L57" s="169">
        <v>10.01</v>
      </c>
      <c r="M57" s="169">
        <v>175.73679999999999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0.14180000000000001</v>
      </c>
      <c r="D58" s="154">
        <v>18165.493999999999</v>
      </c>
      <c r="E58" s="155">
        <v>16211.886699999999</v>
      </c>
      <c r="F58" s="155">
        <v>16726.511999999999</v>
      </c>
      <c r="G58" s="155">
        <v>21903.746899999998</v>
      </c>
      <c r="H58" s="155">
        <v>25288.072400000001</v>
      </c>
      <c r="I58" s="155">
        <v>19780.924500000001</v>
      </c>
      <c r="J58" s="156">
        <v>7.72</v>
      </c>
      <c r="K58" s="156">
        <v>14.63</v>
      </c>
      <c r="L58" s="156">
        <v>10.32</v>
      </c>
      <c r="M58" s="156">
        <v>175.37700000000001</v>
      </c>
      <c r="O58" s="170"/>
      <c r="P58" s="170"/>
      <c r="Q58" s="170"/>
    </row>
    <row r="59" spans="1:17" ht="18.75" customHeight="1" x14ac:dyDescent="0.2">
      <c r="A59" s="151" t="s">
        <v>165</v>
      </c>
      <c r="B59" s="152" t="s">
        <v>166</v>
      </c>
      <c r="C59" s="153"/>
      <c r="D59" s="154"/>
      <c r="E59" s="155"/>
      <c r="F59" s="155"/>
      <c r="G59" s="155"/>
      <c r="H59" s="155"/>
      <c r="I59" s="155"/>
      <c r="J59" s="156"/>
      <c r="K59" s="156"/>
      <c r="L59" s="156"/>
      <c r="M59" s="156"/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0.59819999999999995</v>
      </c>
      <c r="D60" s="154">
        <v>26210.2906</v>
      </c>
      <c r="E60" s="155">
        <v>19850.160599999999</v>
      </c>
      <c r="F60" s="155">
        <v>22219.301200000002</v>
      </c>
      <c r="G60" s="155">
        <v>28688.339499999998</v>
      </c>
      <c r="H60" s="155">
        <v>30752.646199999999</v>
      </c>
      <c r="I60" s="155">
        <v>25675.375199999999</v>
      </c>
      <c r="J60" s="156">
        <v>7.39</v>
      </c>
      <c r="K60" s="156">
        <v>22.38</v>
      </c>
      <c r="L60" s="156">
        <v>9.9499999999999993</v>
      </c>
      <c r="M60" s="156">
        <v>175.82239999999999</v>
      </c>
      <c r="O60" s="170"/>
      <c r="P60" s="170"/>
      <c r="Q60" s="170"/>
    </row>
    <row r="61" spans="1:17" ht="18.75" customHeight="1" x14ac:dyDescent="0.2">
      <c r="A61" s="164" t="s">
        <v>169</v>
      </c>
      <c r="B61" s="165" t="s">
        <v>170</v>
      </c>
      <c r="C61" s="166">
        <v>2.5886</v>
      </c>
      <c r="D61" s="167">
        <v>14743.661899999999</v>
      </c>
      <c r="E61" s="168">
        <v>11610.925300000001</v>
      </c>
      <c r="F61" s="168">
        <v>13079.6338</v>
      </c>
      <c r="G61" s="168">
        <v>16744.083299999998</v>
      </c>
      <c r="H61" s="168">
        <v>20636.732599999999</v>
      </c>
      <c r="I61" s="168">
        <v>15569.6901</v>
      </c>
      <c r="J61" s="169">
        <v>6.92</v>
      </c>
      <c r="K61" s="169">
        <v>8.2899999999999991</v>
      </c>
      <c r="L61" s="169">
        <v>9.7200000000000006</v>
      </c>
      <c r="M61" s="169">
        <v>173.965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1.4496</v>
      </c>
      <c r="D62" s="154">
        <v>14742.5833</v>
      </c>
      <c r="E62" s="155">
        <v>12683.4285</v>
      </c>
      <c r="F62" s="155">
        <v>13651.2394</v>
      </c>
      <c r="G62" s="155">
        <v>16007.9166</v>
      </c>
      <c r="H62" s="155">
        <v>17753.647799999999</v>
      </c>
      <c r="I62" s="155">
        <v>15131.745199999999</v>
      </c>
      <c r="J62" s="156">
        <v>7.98</v>
      </c>
      <c r="K62" s="156">
        <v>7.13</v>
      </c>
      <c r="L62" s="156">
        <v>9.69</v>
      </c>
      <c r="M62" s="156">
        <v>173.62629999999999</v>
      </c>
      <c r="O62" s="170"/>
      <c r="P62" s="170"/>
      <c r="Q62" s="170"/>
    </row>
    <row r="63" spans="1:17" ht="18.75" customHeight="1" x14ac:dyDescent="0.2">
      <c r="A63" s="151" t="s">
        <v>173</v>
      </c>
      <c r="B63" s="152" t="s">
        <v>174</v>
      </c>
      <c r="C63" s="153">
        <v>9.7999999999999997E-3</v>
      </c>
      <c r="D63" s="154" t="s">
        <v>44</v>
      </c>
      <c r="E63" s="155" t="s">
        <v>44</v>
      </c>
      <c r="F63" s="155" t="s">
        <v>44</v>
      </c>
      <c r="G63" s="155" t="s">
        <v>44</v>
      </c>
      <c r="H63" s="155" t="s">
        <v>44</v>
      </c>
      <c r="I63" s="155" t="s">
        <v>44</v>
      </c>
      <c r="J63" s="156" t="s">
        <v>44</v>
      </c>
      <c r="K63" s="156" t="s">
        <v>44</v>
      </c>
      <c r="L63" s="156" t="s">
        <v>44</v>
      </c>
      <c r="M63" s="156" t="s">
        <v>44</v>
      </c>
      <c r="O63" s="170"/>
      <c r="P63" s="170"/>
      <c r="Q63" s="170"/>
    </row>
    <row r="64" spans="1:17" ht="18.75" customHeight="1" x14ac:dyDescent="0.2">
      <c r="A64" s="151" t="s">
        <v>175</v>
      </c>
      <c r="B64" s="152" t="s">
        <v>176</v>
      </c>
      <c r="C64" s="153">
        <v>0.1166</v>
      </c>
      <c r="D64" s="154">
        <v>19611.9542</v>
      </c>
      <c r="E64" s="155">
        <v>12786.4447</v>
      </c>
      <c r="F64" s="155">
        <v>16962.333299999998</v>
      </c>
      <c r="G64" s="155">
        <v>22195.634099999999</v>
      </c>
      <c r="H64" s="155">
        <v>24945.715499999998</v>
      </c>
      <c r="I64" s="155">
        <v>19606.7968</v>
      </c>
      <c r="J64" s="156">
        <v>4.68</v>
      </c>
      <c r="K64" s="156">
        <v>15.22</v>
      </c>
      <c r="L64" s="156">
        <v>9.8699999999999992</v>
      </c>
      <c r="M64" s="156">
        <v>174.51169999999999</v>
      </c>
      <c r="O64" s="170"/>
    </row>
    <row r="65" spans="1:13" ht="18.75" customHeight="1" x14ac:dyDescent="0.2">
      <c r="A65" s="151" t="s">
        <v>177</v>
      </c>
      <c r="B65" s="152" t="s">
        <v>178</v>
      </c>
      <c r="C65" s="153">
        <v>7.3200000000000001E-2</v>
      </c>
      <c r="D65" s="154">
        <v>15286.5429</v>
      </c>
      <c r="E65" s="155">
        <v>13980.656300000001</v>
      </c>
      <c r="F65" s="155">
        <v>14579.9166</v>
      </c>
      <c r="G65" s="155">
        <v>16128.226000000001</v>
      </c>
      <c r="H65" s="155">
        <v>18311</v>
      </c>
      <c r="I65" s="155">
        <v>15689.965</v>
      </c>
      <c r="J65" s="156">
        <v>7.3</v>
      </c>
      <c r="K65" s="156">
        <v>7.82</v>
      </c>
      <c r="L65" s="156">
        <v>9.5399999999999991</v>
      </c>
      <c r="M65" s="156">
        <v>175.9873</v>
      </c>
    </row>
    <row r="66" spans="1:13" ht="18.75" customHeight="1" x14ac:dyDescent="0.2">
      <c r="A66" s="151" t="s">
        <v>179</v>
      </c>
      <c r="B66" s="152" t="s">
        <v>180</v>
      </c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51" t="s">
        <v>181</v>
      </c>
      <c r="B67" s="152" t="s">
        <v>182</v>
      </c>
      <c r="C67" s="153">
        <v>0.93600000000000005</v>
      </c>
      <c r="D67" s="154">
        <v>13904.2876</v>
      </c>
      <c r="E67" s="155">
        <v>11182.015100000001</v>
      </c>
      <c r="F67" s="155">
        <v>11689.120800000001</v>
      </c>
      <c r="G67" s="155">
        <v>18615.9166</v>
      </c>
      <c r="H67" s="155">
        <v>23338.417700000002</v>
      </c>
      <c r="I67" s="155">
        <v>15745.113300000001</v>
      </c>
      <c r="J67" s="156">
        <v>5.67</v>
      </c>
      <c r="K67" s="156">
        <v>9.0399999999999991</v>
      </c>
      <c r="L67" s="156">
        <v>9.77</v>
      </c>
      <c r="M67" s="156">
        <v>174.27719999999999</v>
      </c>
    </row>
    <row r="68" spans="1:13" ht="17.25" hidden="1" customHeight="1" x14ac:dyDescent="0.2">
      <c r="A68" s="151"/>
      <c r="B68" s="152" t="s">
        <v>68</v>
      </c>
      <c r="C68" s="153"/>
      <c r="D68" s="154"/>
      <c r="E68" s="155"/>
      <c r="F68" s="155"/>
      <c r="G68" s="155"/>
      <c r="H68" s="155"/>
      <c r="I68" s="155"/>
      <c r="J68" s="156"/>
      <c r="K68" s="156"/>
      <c r="L68" s="156"/>
      <c r="M68" s="156"/>
    </row>
    <row r="69" spans="1:13" ht="2.25" customHeight="1" x14ac:dyDescent="0.2">
      <c r="A69" s="151"/>
      <c r="B69" s="152"/>
      <c r="C69" s="153"/>
      <c r="D69" s="154"/>
      <c r="E69" s="155"/>
      <c r="F69" s="155"/>
      <c r="G69" s="155"/>
      <c r="H69" s="155"/>
      <c r="I69" s="155"/>
      <c r="J69" s="156"/>
      <c r="K69" s="156"/>
      <c r="L69" s="156"/>
      <c r="M69" s="156"/>
    </row>
    <row r="70" spans="1:13" ht="18.75" customHeight="1" x14ac:dyDescent="0.2">
      <c r="A70" s="171"/>
      <c r="B70" s="172" t="s">
        <v>42</v>
      </c>
      <c r="C70" s="173">
        <v>39.504399999999997</v>
      </c>
      <c r="D70" s="174">
        <v>29026.650399999999</v>
      </c>
      <c r="E70" s="175">
        <v>18173.176200000002</v>
      </c>
      <c r="F70" s="175">
        <v>23842.759099999999</v>
      </c>
      <c r="G70" s="175">
        <v>34849.949500000002</v>
      </c>
      <c r="H70" s="175">
        <v>42583.140800000001</v>
      </c>
      <c r="I70" s="175">
        <v>30753.246899999998</v>
      </c>
      <c r="J70" s="176">
        <v>6.65</v>
      </c>
      <c r="K70" s="176">
        <v>13.72</v>
      </c>
      <c r="L70" s="176">
        <v>10.67</v>
      </c>
      <c r="M70" s="176">
        <v>173.37469999999999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2F5E-3ED0-4C26-9BB8-B097178204AF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6" customWidth="1"/>
    <col min="8" max="8" width="12.33203125" style="217" customWidth="1"/>
    <col min="9" max="11" width="10" style="217" customWidth="1"/>
    <col min="12" max="12" width="9.33203125" style="217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322</v>
      </c>
      <c r="B1" s="2"/>
      <c r="C1" s="3" t="s">
        <v>183</v>
      </c>
      <c r="D1" s="1" t="s">
        <v>322</v>
      </c>
      <c r="E1" s="2"/>
      <c r="F1" s="3"/>
      <c r="G1" s="1"/>
      <c r="H1" s="2"/>
      <c r="I1" s="2"/>
      <c r="J1" s="3"/>
      <c r="K1" s="2"/>
      <c r="L1" s="3" t="s">
        <v>183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82" t="s">
        <v>184</v>
      </c>
      <c r="B3" s="382"/>
      <c r="C3" s="382"/>
      <c r="D3" s="382" t="s">
        <v>184</v>
      </c>
      <c r="E3" s="382"/>
      <c r="F3" s="382"/>
      <c r="G3" s="382"/>
      <c r="H3" s="382"/>
      <c r="I3" s="382"/>
      <c r="J3" s="382"/>
      <c r="K3" s="382"/>
      <c r="L3" s="382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323</v>
      </c>
      <c r="C4" s="72"/>
      <c r="D4" s="179"/>
      <c r="E4" s="179"/>
      <c r="F4" s="179"/>
      <c r="G4" s="179"/>
      <c r="H4" s="179"/>
      <c r="I4" s="16"/>
      <c r="J4" s="17" t="s">
        <v>323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33" t="s">
        <v>185</v>
      </c>
      <c r="B6" s="433" t="s">
        <v>31</v>
      </c>
      <c r="C6" s="433" t="s">
        <v>32</v>
      </c>
      <c r="D6" s="437" t="s">
        <v>33</v>
      </c>
      <c r="E6" s="438"/>
      <c r="F6" s="438"/>
      <c r="G6" s="439"/>
      <c r="H6" s="437" t="s">
        <v>32</v>
      </c>
      <c r="I6" s="438"/>
      <c r="J6" s="438"/>
      <c r="K6" s="439"/>
      <c r="L6" s="433" t="s">
        <v>34</v>
      </c>
      <c r="M6" s="182"/>
    </row>
    <row r="7" spans="1:21" s="81" customFormat="1" ht="13.15" customHeight="1" x14ac:dyDescent="0.2">
      <c r="A7" s="433"/>
      <c r="B7" s="433"/>
      <c r="C7" s="433"/>
      <c r="D7" s="440"/>
      <c r="E7" s="441"/>
      <c r="F7" s="441"/>
      <c r="G7" s="442"/>
      <c r="H7" s="440"/>
      <c r="I7" s="441"/>
      <c r="J7" s="441"/>
      <c r="K7" s="442"/>
      <c r="L7" s="433"/>
      <c r="M7" s="182"/>
    </row>
    <row r="8" spans="1:21" s="81" customFormat="1" ht="13.15" customHeight="1" x14ac:dyDescent="0.2">
      <c r="A8" s="433"/>
      <c r="B8" s="433"/>
      <c r="C8" s="433" t="s">
        <v>35</v>
      </c>
      <c r="D8" s="433" t="s">
        <v>8</v>
      </c>
      <c r="E8" s="433" t="s">
        <v>10</v>
      </c>
      <c r="F8" s="433" t="s">
        <v>14</v>
      </c>
      <c r="G8" s="433" t="s">
        <v>16</v>
      </c>
      <c r="H8" s="433" t="s">
        <v>37</v>
      </c>
      <c r="I8" s="434" t="s">
        <v>38</v>
      </c>
      <c r="J8" s="435"/>
      <c r="K8" s="436"/>
      <c r="L8" s="433"/>
      <c r="M8" s="182"/>
    </row>
    <row r="9" spans="1:21" s="81" customFormat="1" ht="13.15" customHeight="1" x14ac:dyDescent="0.2">
      <c r="A9" s="433"/>
      <c r="B9" s="433"/>
      <c r="C9" s="433"/>
      <c r="D9" s="433"/>
      <c r="E9" s="433"/>
      <c r="F9" s="433"/>
      <c r="G9" s="433"/>
      <c r="H9" s="433"/>
      <c r="I9" s="183" t="s">
        <v>39</v>
      </c>
      <c r="J9" s="183" t="s">
        <v>40</v>
      </c>
      <c r="K9" s="183" t="s">
        <v>41</v>
      </c>
      <c r="L9" s="433"/>
      <c r="M9" s="182"/>
    </row>
    <row r="10" spans="1:21" s="81" customFormat="1" ht="12.75" customHeight="1" x14ac:dyDescent="0.2">
      <c r="A10" s="433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186</v>
      </c>
      <c r="B12" s="189">
        <v>7.3899999999999993E-2</v>
      </c>
      <c r="C12" s="190">
        <v>56687.641900000002</v>
      </c>
      <c r="D12" s="191">
        <v>43616.379500000003</v>
      </c>
      <c r="E12" s="191">
        <v>49359.454400000002</v>
      </c>
      <c r="F12" s="191">
        <v>70284.442999999999</v>
      </c>
      <c r="G12" s="191">
        <v>86965.238599999997</v>
      </c>
      <c r="H12" s="191">
        <v>62410.7255</v>
      </c>
      <c r="I12" s="192">
        <v>15.39</v>
      </c>
      <c r="J12" s="192">
        <v>30.68</v>
      </c>
      <c r="K12" s="192">
        <v>10.89</v>
      </c>
      <c r="L12" s="192">
        <v>173.88480000000001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187</v>
      </c>
      <c r="B13" s="194">
        <v>5.1200000000000002E-2</v>
      </c>
      <c r="C13" s="195">
        <v>46269.815900000001</v>
      </c>
      <c r="D13" s="196">
        <v>30608.538400000001</v>
      </c>
      <c r="E13" s="196">
        <v>38404.626100000001</v>
      </c>
      <c r="F13" s="196">
        <v>57369.536699999997</v>
      </c>
      <c r="G13" s="196">
        <v>69328.087400000004</v>
      </c>
      <c r="H13" s="196">
        <v>51423.915999999997</v>
      </c>
      <c r="I13" s="197">
        <v>17.29</v>
      </c>
      <c r="J13" s="197">
        <v>25.22</v>
      </c>
      <c r="K13" s="197">
        <v>11.14</v>
      </c>
      <c r="L13" s="197">
        <v>173.60329999999999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188</v>
      </c>
      <c r="B14" s="189">
        <v>3.6200000000000003E-2</v>
      </c>
      <c r="C14" s="190">
        <v>42009.898800000003</v>
      </c>
      <c r="D14" s="191">
        <v>36480.895600000003</v>
      </c>
      <c r="E14" s="191">
        <v>38576.560400000002</v>
      </c>
      <c r="F14" s="191">
        <v>47501.814200000001</v>
      </c>
      <c r="G14" s="191">
        <v>58995.627</v>
      </c>
      <c r="H14" s="191">
        <v>47608.614800000003</v>
      </c>
      <c r="I14" s="192">
        <v>16.72</v>
      </c>
      <c r="J14" s="192">
        <v>21.87</v>
      </c>
      <c r="K14" s="192">
        <v>10.16</v>
      </c>
      <c r="L14" s="192">
        <v>175.53559999999999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189</v>
      </c>
      <c r="B15" s="194">
        <v>0.10349999999999999</v>
      </c>
      <c r="C15" s="195">
        <v>48798.853000000003</v>
      </c>
      <c r="D15" s="196">
        <v>32523.506099999999</v>
      </c>
      <c r="E15" s="196">
        <v>40615.816099999996</v>
      </c>
      <c r="F15" s="196">
        <v>59634.251900000003</v>
      </c>
      <c r="G15" s="196">
        <v>72794.9277</v>
      </c>
      <c r="H15" s="196">
        <v>51391.952899999997</v>
      </c>
      <c r="I15" s="197">
        <v>15.02</v>
      </c>
      <c r="J15" s="197">
        <v>27.86</v>
      </c>
      <c r="K15" s="197">
        <v>10.39</v>
      </c>
      <c r="L15" s="197">
        <v>173.88380000000001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190</v>
      </c>
      <c r="B16" s="189">
        <v>0.22550000000000001</v>
      </c>
      <c r="C16" s="190">
        <v>36373.127</v>
      </c>
      <c r="D16" s="191">
        <v>28316.2392</v>
      </c>
      <c r="E16" s="191">
        <v>32348.957200000001</v>
      </c>
      <c r="F16" s="191">
        <v>40415.053500000002</v>
      </c>
      <c r="G16" s="191">
        <v>44301.473700000002</v>
      </c>
      <c r="H16" s="191">
        <v>36507.075400000002</v>
      </c>
      <c r="I16" s="192">
        <v>8.73</v>
      </c>
      <c r="J16" s="192">
        <v>17.600000000000001</v>
      </c>
      <c r="K16" s="192">
        <v>15.17</v>
      </c>
      <c r="L16" s="192">
        <v>173.25880000000001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191</v>
      </c>
      <c r="B17" s="194">
        <v>8.9399999999999993E-2</v>
      </c>
      <c r="C17" s="195">
        <v>54666.224399999999</v>
      </c>
      <c r="D17" s="196">
        <v>40747.9326</v>
      </c>
      <c r="E17" s="196">
        <v>46631.5916</v>
      </c>
      <c r="F17" s="196">
        <v>62144.0916</v>
      </c>
      <c r="G17" s="196">
        <v>72475.790200000003</v>
      </c>
      <c r="H17" s="196">
        <v>56483.504200000003</v>
      </c>
      <c r="I17" s="197">
        <v>9.1300000000000008</v>
      </c>
      <c r="J17" s="197">
        <v>28.18</v>
      </c>
      <c r="K17" s="197">
        <v>10.39</v>
      </c>
      <c r="L17" s="197">
        <v>175.23650000000001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192</v>
      </c>
      <c r="B18" s="189">
        <v>5.45E-2</v>
      </c>
      <c r="C18" s="190">
        <v>48841.136200000001</v>
      </c>
      <c r="D18" s="191">
        <v>35959.627099999998</v>
      </c>
      <c r="E18" s="191">
        <v>40607.179700000001</v>
      </c>
      <c r="F18" s="191">
        <v>57658.916499999999</v>
      </c>
      <c r="G18" s="191">
        <v>66628.442999999999</v>
      </c>
      <c r="H18" s="191">
        <v>50291.133000000002</v>
      </c>
      <c r="I18" s="192">
        <v>13.21</v>
      </c>
      <c r="J18" s="192">
        <v>25.89</v>
      </c>
      <c r="K18" s="192">
        <v>12.27</v>
      </c>
      <c r="L18" s="192">
        <v>174.1181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193</v>
      </c>
      <c r="B19" s="194">
        <v>0.5645</v>
      </c>
      <c r="C19" s="195">
        <v>47396.074999999997</v>
      </c>
      <c r="D19" s="196">
        <v>36575.623899999999</v>
      </c>
      <c r="E19" s="196">
        <v>41950.379399999998</v>
      </c>
      <c r="F19" s="196">
        <v>54708.672700000003</v>
      </c>
      <c r="G19" s="196">
        <v>61388.8393</v>
      </c>
      <c r="H19" s="196">
        <v>48318.429799999998</v>
      </c>
      <c r="I19" s="197">
        <v>11.22</v>
      </c>
      <c r="J19" s="197">
        <v>22.62</v>
      </c>
      <c r="K19" s="197">
        <v>15.83</v>
      </c>
      <c r="L19" s="197">
        <v>173.72550000000001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194</v>
      </c>
      <c r="B20" s="189">
        <v>0.1022</v>
      </c>
      <c r="C20" s="190">
        <v>57600.521000000001</v>
      </c>
      <c r="D20" s="191">
        <v>34120.581899999997</v>
      </c>
      <c r="E20" s="191">
        <v>46028.764600000002</v>
      </c>
      <c r="F20" s="191">
        <v>67239.146599999993</v>
      </c>
      <c r="G20" s="191">
        <v>82625.366999999998</v>
      </c>
      <c r="H20" s="191">
        <v>57841.154399999999</v>
      </c>
      <c r="I20" s="192">
        <v>10.55</v>
      </c>
      <c r="J20" s="192">
        <v>28.72</v>
      </c>
      <c r="K20" s="192">
        <v>11.06</v>
      </c>
      <c r="L20" s="192">
        <v>168.40260000000001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195</v>
      </c>
      <c r="B21" s="194">
        <v>8.3000000000000004E-2</v>
      </c>
      <c r="C21" s="195">
        <v>37085.912700000001</v>
      </c>
      <c r="D21" s="196">
        <v>24197.973699999999</v>
      </c>
      <c r="E21" s="196">
        <v>29033.191500000001</v>
      </c>
      <c r="F21" s="196">
        <v>45403.474800000004</v>
      </c>
      <c r="G21" s="196">
        <v>58161.090499999998</v>
      </c>
      <c r="H21" s="196">
        <v>40296.302199999998</v>
      </c>
      <c r="I21" s="197">
        <v>8.73</v>
      </c>
      <c r="J21" s="197">
        <v>19.54</v>
      </c>
      <c r="K21" s="197">
        <v>10.81</v>
      </c>
      <c r="L21" s="197">
        <v>178.803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196</v>
      </c>
      <c r="B22" s="189">
        <v>6.5699999999999995E-2</v>
      </c>
      <c r="C22" s="190">
        <v>34060.323900000003</v>
      </c>
      <c r="D22" s="191">
        <v>25606.697199999999</v>
      </c>
      <c r="E22" s="191">
        <v>29197.1757</v>
      </c>
      <c r="F22" s="191">
        <v>36458.847199999997</v>
      </c>
      <c r="G22" s="191">
        <v>38529.277300000002</v>
      </c>
      <c r="H22" s="191">
        <v>33177.694900000002</v>
      </c>
      <c r="I22" s="192">
        <v>12.21</v>
      </c>
      <c r="J22" s="192">
        <v>10.98</v>
      </c>
      <c r="K22" s="192">
        <v>10.48</v>
      </c>
      <c r="L22" s="192">
        <v>173.44210000000001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197</v>
      </c>
      <c r="B23" s="194">
        <v>0.1198</v>
      </c>
      <c r="C23" s="195">
        <v>30799.5494</v>
      </c>
      <c r="D23" s="196">
        <v>23810.686799999999</v>
      </c>
      <c r="E23" s="196">
        <v>28160.109</v>
      </c>
      <c r="F23" s="196">
        <v>33810.168599999997</v>
      </c>
      <c r="G23" s="196">
        <v>38410.318099999997</v>
      </c>
      <c r="H23" s="196">
        <v>31097.383900000001</v>
      </c>
      <c r="I23" s="197">
        <v>7.29</v>
      </c>
      <c r="J23" s="197">
        <v>13.21</v>
      </c>
      <c r="K23" s="197">
        <v>10.59</v>
      </c>
      <c r="L23" s="197">
        <v>173.36959999999999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198</v>
      </c>
      <c r="B24" s="189">
        <v>4.8399999999999999E-2</v>
      </c>
      <c r="C24" s="190">
        <v>32298.769499999999</v>
      </c>
      <c r="D24" s="191">
        <v>25890.994600000002</v>
      </c>
      <c r="E24" s="191">
        <v>28774.033100000001</v>
      </c>
      <c r="F24" s="191">
        <v>36269.318500000001</v>
      </c>
      <c r="G24" s="191">
        <v>47251.875200000002</v>
      </c>
      <c r="H24" s="191">
        <v>34059.125800000002</v>
      </c>
      <c r="I24" s="192">
        <v>9.15</v>
      </c>
      <c r="J24" s="192">
        <v>16.57</v>
      </c>
      <c r="K24" s="192">
        <v>10.57</v>
      </c>
      <c r="L24" s="192">
        <v>173.84710000000001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199</v>
      </c>
      <c r="B25" s="194">
        <v>0.65920000000000001</v>
      </c>
      <c r="C25" s="195">
        <v>81175.027000000002</v>
      </c>
      <c r="D25" s="196">
        <v>46988.025600000001</v>
      </c>
      <c r="E25" s="196">
        <v>62205.330300000001</v>
      </c>
      <c r="F25" s="196">
        <v>104056.29889999999</v>
      </c>
      <c r="G25" s="196">
        <v>128086.28419999999</v>
      </c>
      <c r="H25" s="196">
        <v>86170.7929</v>
      </c>
      <c r="I25" s="197">
        <v>8.75</v>
      </c>
      <c r="J25" s="197">
        <v>28.89</v>
      </c>
      <c r="K25" s="197">
        <v>8.91</v>
      </c>
      <c r="L25" s="197">
        <v>194.90039999999999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200</v>
      </c>
      <c r="B26" s="189">
        <v>1.0016</v>
      </c>
      <c r="C26" s="190">
        <v>40686.590900000003</v>
      </c>
      <c r="D26" s="191">
        <v>33391.262499999997</v>
      </c>
      <c r="E26" s="191">
        <v>36792.146200000003</v>
      </c>
      <c r="F26" s="191">
        <v>44876.756399999998</v>
      </c>
      <c r="G26" s="191">
        <v>48884.575599999996</v>
      </c>
      <c r="H26" s="191">
        <v>41022.119700000003</v>
      </c>
      <c r="I26" s="192">
        <v>5.01</v>
      </c>
      <c r="J26" s="192">
        <v>21.16</v>
      </c>
      <c r="K26" s="192">
        <v>10.14</v>
      </c>
      <c r="L26" s="192">
        <v>172.21789999999999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201</v>
      </c>
      <c r="B27" s="194">
        <v>0.80159999999999998</v>
      </c>
      <c r="C27" s="195">
        <v>30011.7968</v>
      </c>
      <c r="D27" s="196">
        <v>25409.901900000001</v>
      </c>
      <c r="E27" s="196">
        <v>27249.297600000002</v>
      </c>
      <c r="F27" s="196">
        <v>32992.153599999998</v>
      </c>
      <c r="G27" s="196">
        <v>36373.539900000003</v>
      </c>
      <c r="H27" s="196">
        <v>30732.060099999999</v>
      </c>
      <c r="I27" s="197">
        <v>6.45</v>
      </c>
      <c r="J27" s="197">
        <v>6.14</v>
      </c>
      <c r="K27" s="197">
        <v>16.68</v>
      </c>
      <c r="L27" s="197">
        <v>173.69749999999999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202</v>
      </c>
      <c r="B28" s="189">
        <v>2.5575999999999999</v>
      </c>
      <c r="C28" s="190">
        <v>31342.1924</v>
      </c>
      <c r="D28" s="191">
        <v>27353.7608</v>
      </c>
      <c r="E28" s="191">
        <v>29117.4218</v>
      </c>
      <c r="F28" s="191">
        <v>33895.039700000001</v>
      </c>
      <c r="G28" s="191">
        <v>36671.577899999997</v>
      </c>
      <c r="H28" s="191">
        <v>31991.042700000002</v>
      </c>
      <c r="I28" s="192">
        <v>6.88</v>
      </c>
      <c r="J28" s="192">
        <v>6.55</v>
      </c>
      <c r="K28" s="192">
        <v>16.37</v>
      </c>
      <c r="L28" s="192">
        <v>174.1361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203</v>
      </c>
      <c r="B29" s="194">
        <v>1.2773000000000001</v>
      </c>
      <c r="C29" s="195">
        <v>31704.308799999999</v>
      </c>
      <c r="D29" s="196">
        <v>27357.365900000001</v>
      </c>
      <c r="E29" s="196">
        <v>29198.893700000001</v>
      </c>
      <c r="F29" s="196">
        <v>33829.032399999996</v>
      </c>
      <c r="G29" s="196">
        <v>35792.724099999999</v>
      </c>
      <c r="H29" s="196">
        <v>31750.9179</v>
      </c>
      <c r="I29" s="197">
        <v>7.27</v>
      </c>
      <c r="J29" s="197">
        <v>5.19</v>
      </c>
      <c r="K29" s="197">
        <v>16.45</v>
      </c>
      <c r="L29" s="197">
        <v>173.86609999999999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204</v>
      </c>
      <c r="B30" s="189">
        <v>1.3158000000000001</v>
      </c>
      <c r="C30" s="190">
        <v>25945.582299999998</v>
      </c>
      <c r="D30" s="191">
        <v>22613.235100000002</v>
      </c>
      <c r="E30" s="191">
        <v>24186.3773</v>
      </c>
      <c r="F30" s="191">
        <v>27671.379300000001</v>
      </c>
      <c r="G30" s="191">
        <v>29912.666700000002</v>
      </c>
      <c r="H30" s="191">
        <v>26128.564699999999</v>
      </c>
      <c r="I30" s="192">
        <v>7.13</v>
      </c>
      <c r="J30" s="192">
        <v>2.23</v>
      </c>
      <c r="K30" s="192">
        <v>15.54</v>
      </c>
      <c r="L30" s="192">
        <v>173.34100000000001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205</v>
      </c>
      <c r="B31" s="194">
        <v>0.1764</v>
      </c>
      <c r="C31" s="195">
        <v>30725.738099999999</v>
      </c>
      <c r="D31" s="196">
        <v>25992.490699999998</v>
      </c>
      <c r="E31" s="196">
        <v>27954.288700000001</v>
      </c>
      <c r="F31" s="196">
        <v>32685.596399999999</v>
      </c>
      <c r="G31" s="196">
        <v>35009.429600000003</v>
      </c>
      <c r="H31" s="196">
        <v>30972.0157</v>
      </c>
      <c r="I31" s="197">
        <v>6.24</v>
      </c>
      <c r="J31" s="197">
        <v>5.25</v>
      </c>
      <c r="K31" s="197">
        <v>16.27</v>
      </c>
      <c r="L31" s="197">
        <v>173.63239999999999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206</v>
      </c>
      <c r="B32" s="189">
        <v>0.13250000000000001</v>
      </c>
      <c r="C32" s="190">
        <v>31324.430899999999</v>
      </c>
      <c r="D32" s="191">
        <v>26535.2405</v>
      </c>
      <c r="E32" s="191">
        <v>28372.791799999999</v>
      </c>
      <c r="F32" s="191">
        <v>33427.528700000003</v>
      </c>
      <c r="G32" s="191">
        <v>35464.451200000003</v>
      </c>
      <c r="H32" s="191">
        <v>31285.339</v>
      </c>
      <c r="I32" s="192">
        <v>6.54</v>
      </c>
      <c r="J32" s="192">
        <v>5.9</v>
      </c>
      <c r="K32" s="192">
        <v>15.52</v>
      </c>
      <c r="L32" s="192">
        <v>173.8201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207</v>
      </c>
      <c r="B33" s="194">
        <v>0.8276</v>
      </c>
      <c r="C33" s="195">
        <v>27590.3606</v>
      </c>
      <c r="D33" s="196">
        <v>22573.9846</v>
      </c>
      <c r="E33" s="196">
        <v>25159.062699999999</v>
      </c>
      <c r="F33" s="196">
        <v>30971.968700000001</v>
      </c>
      <c r="G33" s="196">
        <v>34375.9139</v>
      </c>
      <c r="H33" s="196">
        <v>28283.706200000001</v>
      </c>
      <c r="I33" s="197">
        <v>7.15</v>
      </c>
      <c r="J33" s="197">
        <v>5.53</v>
      </c>
      <c r="K33" s="197">
        <v>15.65</v>
      </c>
      <c r="L33" s="197">
        <v>174.0085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208</v>
      </c>
      <c r="B34" s="189">
        <v>0.25800000000000001</v>
      </c>
      <c r="C34" s="190">
        <v>31673.823899999999</v>
      </c>
      <c r="D34" s="191">
        <v>24582.0762</v>
      </c>
      <c r="E34" s="191">
        <v>27843.6194</v>
      </c>
      <c r="F34" s="191">
        <v>35953.433299999997</v>
      </c>
      <c r="G34" s="191">
        <v>42917.194600000003</v>
      </c>
      <c r="H34" s="191">
        <v>32856.807000000001</v>
      </c>
      <c r="I34" s="192">
        <v>9.49</v>
      </c>
      <c r="J34" s="192">
        <v>16.079999999999998</v>
      </c>
      <c r="K34" s="192">
        <v>10.39</v>
      </c>
      <c r="L34" s="192">
        <v>173.68719999999999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209</v>
      </c>
      <c r="B35" s="194">
        <v>0.54610000000000003</v>
      </c>
      <c r="C35" s="195">
        <v>36008.8946</v>
      </c>
      <c r="D35" s="196">
        <v>22993.991900000001</v>
      </c>
      <c r="E35" s="196">
        <v>27652.685099999999</v>
      </c>
      <c r="F35" s="196">
        <v>46728.793299999998</v>
      </c>
      <c r="G35" s="196">
        <v>55578.0383</v>
      </c>
      <c r="H35" s="196">
        <v>38426.787400000001</v>
      </c>
      <c r="I35" s="197">
        <v>10.14</v>
      </c>
      <c r="J35" s="197">
        <v>21.51</v>
      </c>
      <c r="K35" s="197">
        <v>10.76</v>
      </c>
      <c r="L35" s="197">
        <v>174.07740000000001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210</v>
      </c>
      <c r="B36" s="189">
        <v>8.8700000000000001E-2</v>
      </c>
      <c r="C36" s="190">
        <v>34147.124000000003</v>
      </c>
      <c r="D36" s="191">
        <v>27243.941999999999</v>
      </c>
      <c r="E36" s="191">
        <v>31222.660400000001</v>
      </c>
      <c r="F36" s="191">
        <v>37259.505599999997</v>
      </c>
      <c r="G36" s="191">
        <v>41200.017899999999</v>
      </c>
      <c r="H36" s="191">
        <v>34825.336799999997</v>
      </c>
      <c r="I36" s="192">
        <v>8.08</v>
      </c>
      <c r="J36" s="192">
        <v>15.95</v>
      </c>
      <c r="K36" s="192">
        <v>10.73</v>
      </c>
      <c r="L36" s="192">
        <v>173.79259999999999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211</v>
      </c>
      <c r="B37" s="194">
        <v>4.8599999999999997E-2</v>
      </c>
      <c r="C37" s="195">
        <v>29547.998899999999</v>
      </c>
      <c r="D37" s="196">
        <v>25207.1947</v>
      </c>
      <c r="E37" s="196">
        <v>26768.558000000001</v>
      </c>
      <c r="F37" s="196">
        <v>33036.855300000003</v>
      </c>
      <c r="G37" s="196">
        <v>34751.461799999997</v>
      </c>
      <c r="H37" s="196">
        <v>29732.933099999998</v>
      </c>
      <c r="I37" s="197">
        <v>16.149999999999999</v>
      </c>
      <c r="J37" s="197">
        <v>6.21</v>
      </c>
      <c r="K37" s="197">
        <v>11</v>
      </c>
      <c r="L37" s="197">
        <v>173.29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212</v>
      </c>
      <c r="B38" s="189">
        <v>0.1109</v>
      </c>
      <c r="C38" s="190">
        <v>32741.7039</v>
      </c>
      <c r="D38" s="191">
        <v>24079.077600000001</v>
      </c>
      <c r="E38" s="191">
        <v>29950.859899999999</v>
      </c>
      <c r="F38" s="191">
        <v>36891.403400000003</v>
      </c>
      <c r="G38" s="191">
        <v>43200.385799999996</v>
      </c>
      <c r="H38" s="191">
        <v>33891.872600000002</v>
      </c>
      <c r="I38" s="192">
        <v>8.4700000000000006</v>
      </c>
      <c r="J38" s="192">
        <v>16.47</v>
      </c>
      <c r="K38" s="192">
        <v>10.95</v>
      </c>
      <c r="L38" s="192">
        <v>173.589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213</v>
      </c>
      <c r="B39" s="194">
        <v>4.2599999999999999E-2</v>
      </c>
      <c r="C39" s="195">
        <v>27176.207699999999</v>
      </c>
      <c r="D39" s="196">
        <v>22773.545900000001</v>
      </c>
      <c r="E39" s="196">
        <v>23567.494600000002</v>
      </c>
      <c r="F39" s="196">
        <v>32278.529299999998</v>
      </c>
      <c r="G39" s="196">
        <v>40589.1659</v>
      </c>
      <c r="H39" s="196">
        <v>28793.186600000001</v>
      </c>
      <c r="I39" s="197">
        <v>4.33</v>
      </c>
      <c r="J39" s="197">
        <v>15.7</v>
      </c>
      <c r="K39" s="197">
        <v>9.89</v>
      </c>
      <c r="L39" s="197">
        <v>169.66380000000001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214</v>
      </c>
      <c r="B40" s="189">
        <v>0.10929999999999999</v>
      </c>
      <c r="C40" s="190">
        <v>33539.853999999999</v>
      </c>
      <c r="D40" s="191">
        <v>27336.897700000001</v>
      </c>
      <c r="E40" s="191">
        <v>29321.725399999999</v>
      </c>
      <c r="F40" s="191">
        <v>38744.784699999997</v>
      </c>
      <c r="G40" s="191">
        <v>44998.650900000001</v>
      </c>
      <c r="H40" s="191">
        <v>34798.640500000001</v>
      </c>
      <c r="I40" s="192">
        <v>7.36</v>
      </c>
      <c r="J40" s="192">
        <v>12.18</v>
      </c>
      <c r="K40" s="192">
        <v>13.36</v>
      </c>
      <c r="L40" s="192">
        <v>173.4316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215</v>
      </c>
      <c r="B41" s="194">
        <v>0.24479999999999999</v>
      </c>
      <c r="C41" s="195">
        <v>30502.417799999999</v>
      </c>
      <c r="D41" s="196">
        <v>23491.880399999998</v>
      </c>
      <c r="E41" s="196">
        <v>26513.702099999999</v>
      </c>
      <c r="F41" s="196">
        <v>34521.534</v>
      </c>
      <c r="G41" s="196">
        <v>39165.834600000002</v>
      </c>
      <c r="H41" s="196">
        <v>30910.244500000001</v>
      </c>
      <c r="I41" s="197">
        <v>6.53</v>
      </c>
      <c r="J41" s="197">
        <v>17.97</v>
      </c>
      <c r="K41" s="197">
        <v>10.9</v>
      </c>
      <c r="L41" s="197">
        <v>174.2542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216</v>
      </c>
      <c r="B42" s="189">
        <v>0.15870000000000001</v>
      </c>
      <c r="C42" s="190">
        <v>29851.427599999999</v>
      </c>
      <c r="D42" s="191">
        <v>23905.9162</v>
      </c>
      <c r="E42" s="191">
        <v>27267.223999999998</v>
      </c>
      <c r="F42" s="191">
        <v>33981.555099999998</v>
      </c>
      <c r="G42" s="191">
        <v>38146.874000000003</v>
      </c>
      <c r="H42" s="191">
        <v>30977.697499999998</v>
      </c>
      <c r="I42" s="192">
        <v>6.56</v>
      </c>
      <c r="J42" s="192">
        <v>17.16</v>
      </c>
      <c r="K42" s="192">
        <v>10.44</v>
      </c>
      <c r="L42" s="192">
        <v>173.55799999999999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217</v>
      </c>
      <c r="B43" s="194">
        <v>8.7400000000000005E-2</v>
      </c>
      <c r="C43" s="195">
        <v>28948.025799999999</v>
      </c>
      <c r="D43" s="196">
        <v>22351.554599999999</v>
      </c>
      <c r="E43" s="196">
        <v>24700.9578</v>
      </c>
      <c r="F43" s="196">
        <v>35015.476499999997</v>
      </c>
      <c r="G43" s="196">
        <v>37706.2673</v>
      </c>
      <c r="H43" s="196">
        <v>30405.100900000001</v>
      </c>
      <c r="I43" s="197">
        <v>8.06</v>
      </c>
      <c r="J43" s="197">
        <v>18.170000000000002</v>
      </c>
      <c r="K43" s="197">
        <v>10.58</v>
      </c>
      <c r="L43" s="197">
        <v>172.94810000000001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218</v>
      </c>
      <c r="B44" s="189">
        <v>9.8900000000000002E-2</v>
      </c>
      <c r="C44" s="190">
        <v>35615.604399999997</v>
      </c>
      <c r="D44" s="191">
        <v>27971.081999999999</v>
      </c>
      <c r="E44" s="191">
        <v>31507.977999999999</v>
      </c>
      <c r="F44" s="191">
        <v>39912.527699999999</v>
      </c>
      <c r="G44" s="191">
        <v>44772.122000000003</v>
      </c>
      <c r="H44" s="191">
        <v>35756.039400000001</v>
      </c>
      <c r="I44" s="192">
        <v>4.5999999999999996</v>
      </c>
      <c r="J44" s="192">
        <v>18.39</v>
      </c>
      <c r="K44" s="192">
        <v>11.54</v>
      </c>
      <c r="L44" s="192">
        <v>173.50909999999999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219</v>
      </c>
      <c r="B45" s="194">
        <v>0.16539999999999999</v>
      </c>
      <c r="C45" s="195">
        <v>32948.788500000002</v>
      </c>
      <c r="D45" s="196">
        <v>25669.611799999999</v>
      </c>
      <c r="E45" s="196">
        <v>29419.025399999999</v>
      </c>
      <c r="F45" s="196">
        <v>37766.1276</v>
      </c>
      <c r="G45" s="196">
        <v>41544.725100000003</v>
      </c>
      <c r="H45" s="196">
        <v>33481.754699999998</v>
      </c>
      <c r="I45" s="197">
        <v>5.95</v>
      </c>
      <c r="J45" s="197">
        <v>13.53</v>
      </c>
      <c r="K45" s="197">
        <v>10.75</v>
      </c>
      <c r="L45" s="197">
        <v>184.45410000000001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220</v>
      </c>
      <c r="B46" s="189">
        <v>1.206</v>
      </c>
      <c r="C46" s="190">
        <v>34931.972699999998</v>
      </c>
      <c r="D46" s="191">
        <v>29109.664100000002</v>
      </c>
      <c r="E46" s="191">
        <v>31650.004300000001</v>
      </c>
      <c r="F46" s="191">
        <v>37905.644999999997</v>
      </c>
      <c r="G46" s="191">
        <v>40611.439200000001</v>
      </c>
      <c r="H46" s="191">
        <v>34909.964899999999</v>
      </c>
      <c r="I46" s="192">
        <v>4.82</v>
      </c>
      <c r="J46" s="192">
        <v>18.260000000000002</v>
      </c>
      <c r="K46" s="192">
        <v>10.210000000000001</v>
      </c>
      <c r="L46" s="192">
        <v>167.99010000000001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221</v>
      </c>
      <c r="B47" s="194">
        <v>4.7199999999999999E-2</v>
      </c>
      <c r="C47" s="195">
        <v>28955.883600000001</v>
      </c>
      <c r="D47" s="196">
        <v>24555.355200000002</v>
      </c>
      <c r="E47" s="196">
        <v>27155.457900000001</v>
      </c>
      <c r="F47" s="196">
        <v>31254.968099999998</v>
      </c>
      <c r="G47" s="196">
        <v>33791.323299999996</v>
      </c>
      <c r="H47" s="196">
        <v>29372.151999999998</v>
      </c>
      <c r="I47" s="197">
        <v>5.3</v>
      </c>
      <c r="J47" s="197">
        <v>6.7</v>
      </c>
      <c r="K47" s="197">
        <v>11.28</v>
      </c>
      <c r="L47" s="197">
        <v>173.85720000000001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222</v>
      </c>
      <c r="B48" s="189">
        <v>0.16830000000000001</v>
      </c>
      <c r="C48" s="190">
        <v>26854.887900000002</v>
      </c>
      <c r="D48" s="191">
        <v>21541.746200000001</v>
      </c>
      <c r="E48" s="191">
        <v>23936.672900000001</v>
      </c>
      <c r="F48" s="191">
        <v>29023.658299999999</v>
      </c>
      <c r="G48" s="191">
        <v>32379.2104</v>
      </c>
      <c r="H48" s="191">
        <v>26869.1129</v>
      </c>
      <c r="I48" s="192">
        <v>5.56</v>
      </c>
      <c r="J48" s="192">
        <v>19.89</v>
      </c>
      <c r="K48" s="192">
        <v>10.36</v>
      </c>
      <c r="L48" s="192">
        <v>167.7526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223</v>
      </c>
      <c r="B49" s="194">
        <v>7.2800000000000004E-2</v>
      </c>
      <c r="C49" s="195">
        <v>36343.396699999998</v>
      </c>
      <c r="D49" s="196">
        <v>31471.620699999999</v>
      </c>
      <c r="E49" s="196">
        <v>33613.6224</v>
      </c>
      <c r="F49" s="196">
        <v>40036.652000000002</v>
      </c>
      <c r="G49" s="196">
        <v>42307.474199999997</v>
      </c>
      <c r="H49" s="196">
        <v>36947.067499999997</v>
      </c>
      <c r="I49" s="197">
        <v>0.87</v>
      </c>
      <c r="J49" s="197">
        <v>28.01</v>
      </c>
      <c r="K49" s="197">
        <v>10.45</v>
      </c>
      <c r="L49" s="197">
        <v>171.43129999999999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224</v>
      </c>
      <c r="B50" s="189">
        <v>1.0037</v>
      </c>
      <c r="C50" s="190">
        <v>28617.5036</v>
      </c>
      <c r="D50" s="191">
        <v>22933.3701</v>
      </c>
      <c r="E50" s="191">
        <v>25691.953699999998</v>
      </c>
      <c r="F50" s="191">
        <v>32443.056</v>
      </c>
      <c r="G50" s="191">
        <v>36840.4899</v>
      </c>
      <c r="H50" s="191">
        <v>29617.356800000001</v>
      </c>
      <c r="I50" s="192">
        <v>9.23</v>
      </c>
      <c r="J50" s="192">
        <v>13.55</v>
      </c>
      <c r="K50" s="192">
        <v>10.39</v>
      </c>
      <c r="L50" s="192">
        <v>173.8357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225</v>
      </c>
      <c r="B51" s="194">
        <v>6.6100000000000006E-2</v>
      </c>
      <c r="C51" s="195">
        <v>32143.335999999999</v>
      </c>
      <c r="D51" s="196">
        <v>27048.927599999999</v>
      </c>
      <c r="E51" s="196">
        <v>28577.019799999998</v>
      </c>
      <c r="F51" s="196">
        <v>39892.542399999998</v>
      </c>
      <c r="G51" s="196">
        <v>50901.845800000003</v>
      </c>
      <c r="H51" s="196">
        <v>35437.1803</v>
      </c>
      <c r="I51" s="197">
        <v>10.18</v>
      </c>
      <c r="J51" s="197">
        <v>16.97</v>
      </c>
      <c r="K51" s="197">
        <v>11.25</v>
      </c>
      <c r="L51" s="197">
        <v>173.42400000000001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226</v>
      </c>
      <c r="B52" s="189">
        <v>0.128</v>
      </c>
      <c r="C52" s="190">
        <v>27624.6643</v>
      </c>
      <c r="D52" s="191">
        <v>21284.051899999999</v>
      </c>
      <c r="E52" s="191">
        <v>24033.036800000002</v>
      </c>
      <c r="F52" s="191">
        <v>30572.2359</v>
      </c>
      <c r="G52" s="191">
        <v>32740.404699999999</v>
      </c>
      <c r="H52" s="191">
        <v>27385.3328</v>
      </c>
      <c r="I52" s="192">
        <v>12.27</v>
      </c>
      <c r="J52" s="192">
        <v>8.9</v>
      </c>
      <c r="K52" s="192">
        <v>10.83</v>
      </c>
      <c r="L52" s="192">
        <v>173.42769999999999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227</v>
      </c>
      <c r="B53" s="194">
        <v>1.458</v>
      </c>
      <c r="C53" s="195">
        <v>29116.164100000002</v>
      </c>
      <c r="D53" s="196">
        <v>22471.147700000001</v>
      </c>
      <c r="E53" s="196">
        <v>25423.520700000001</v>
      </c>
      <c r="F53" s="196">
        <v>32904.228000000003</v>
      </c>
      <c r="G53" s="196">
        <v>40101.563300000002</v>
      </c>
      <c r="H53" s="196">
        <v>30420.423299999999</v>
      </c>
      <c r="I53" s="197">
        <v>8.33</v>
      </c>
      <c r="J53" s="197">
        <v>15.24</v>
      </c>
      <c r="K53" s="197">
        <v>11.21</v>
      </c>
      <c r="L53" s="197">
        <v>173.22710000000001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228</v>
      </c>
      <c r="B54" s="189">
        <v>0.55800000000000005</v>
      </c>
      <c r="C54" s="190">
        <v>32035.125</v>
      </c>
      <c r="D54" s="191">
        <v>25769.851699999999</v>
      </c>
      <c r="E54" s="191">
        <v>29041.002499999999</v>
      </c>
      <c r="F54" s="191">
        <v>36206.365899999997</v>
      </c>
      <c r="G54" s="191">
        <v>40184.737200000003</v>
      </c>
      <c r="H54" s="191">
        <v>32632.101500000001</v>
      </c>
      <c r="I54" s="192">
        <v>6.92</v>
      </c>
      <c r="J54" s="192">
        <v>18.670000000000002</v>
      </c>
      <c r="K54" s="192">
        <v>12.41</v>
      </c>
      <c r="L54" s="192">
        <v>173.3682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229</v>
      </c>
      <c r="B55" s="194">
        <v>0.39810000000000001</v>
      </c>
      <c r="C55" s="195">
        <v>26069.095700000002</v>
      </c>
      <c r="D55" s="196">
        <v>20247.6711</v>
      </c>
      <c r="E55" s="196">
        <v>22672.737099999998</v>
      </c>
      <c r="F55" s="196">
        <v>28962.091</v>
      </c>
      <c r="G55" s="196">
        <v>34934.6495</v>
      </c>
      <c r="H55" s="196">
        <v>26835.500199999999</v>
      </c>
      <c r="I55" s="197">
        <v>7.02</v>
      </c>
      <c r="J55" s="197">
        <v>9.83</v>
      </c>
      <c r="K55" s="197">
        <v>9.74</v>
      </c>
      <c r="L55" s="197">
        <v>176.77029999999999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230</v>
      </c>
      <c r="B56" s="189">
        <v>8.6699999999999999E-2</v>
      </c>
      <c r="C56" s="190">
        <v>29183.359400000001</v>
      </c>
      <c r="D56" s="191">
        <v>22841.812999999998</v>
      </c>
      <c r="E56" s="191">
        <v>25328.490099999999</v>
      </c>
      <c r="F56" s="191">
        <v>33556.724699999999</v>
      </c>
      <c r="G56" s="191">
        <v>35899.092700000001</v>
      </c>
      <c r="H56" s="191">
        <v>29646.414799999999</v>
      </c>
      <c r="I56" s="192">
        <v>5.3</v>
      </c>
      <c r="J56" s="192">
        <v>15.97</v>
      </c>
      <c r="K56" s="192">
        <v>11.6</v>
      </c>
      <c r="L56" s="192">
        <v>173.65639999999999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231</v>
      </c>
      <c r="B57" s="194">
        <v>0.55030000000000001</v>
      </c>
      <c r="C57" s="195">
        <v>26050.379099999998</v>
      </c>
      <c r="D57" s="196">
        <v>20944.417600000001</v>
      </c>
      <c r="E57" s="196">
        <v>23139.726600000002</v>
      </c>
      <c r="F57" s="196">
        <v>29917.065500000001</v>
      </c>
      <c r="G57" s="196">
        <v>34847.842600000004</v>
      </c>
      <c r="H57" s="196">
        <v>27240.517199999998</v>
      </c>
      <c r="I57" s="197">
        <v>7.92</v>
      </c>
      <c r="J57" s="197">
        <v>15.43</v>
      </c>
      <c r="K57" s="197">
        <v>10.91</v>
      </c>
      <c r="L57" s="197">
        <v>172.62790000000001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232</v>
      </c>
      <c r="B58" s="189">
        <v>5.7200000000000001E-2</v>
      </c>
      <c r="C58" s="190">
        <v>35149.032800000001</v>
      </c>
      <c r="D58" s="191">
        <v>24810.615900000001</v>
      </c>
      <c r="E58" s="191">
        <v>29821.913799999998</v>
      </c>
      <c r="F58" s="191">
        <v>38979.385199999997</v>
      </c>
      <c r="G58" s="191">
        <v>44100.050499999998</v>
      </c>
      <c r="H58" s="191">
        <v>35512.102500000001</v>
      </c>
      <c r="I58" s="192">
        <v>6.72</v>
      </c>
      <c r="J58" s="192">
        <v>23.93</v>
      </c>
      <c r="K58" s="192">
        <v>9.58</v>
      </c>
      <c r="L58" s="192">
        <v>177.65880000000001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233</v>
      </c>
      <c r="B59" s="194">
        <v>0.06</v>
      </c>
      <c r="C59" s="195">
        <v>30002.867200000001</v>
      </c>
      <c r="D59" s="196">
        <v>22529.9925</v>
      </c>
      <c r="E59" s="196">
        <v>27395.995299999999</v>
      </c>
      <c r="F59" s="196">
        <v>35088.708400000003</v>
      </c>
      <c r="G59" s="196">
        <v>39010.262300000002</v>
      </c>
      <c r="H59" s="196">
        <v>31065.620900000002</v>
      </c>
      <c r="I59" s="197">
        <v>10.07</v>
      </c>
      <c r="J59" s="197">
        <v>13.01</v>
      </c>
      <c r="K59" s="197">
        <v>10.53</v>
      </c>
      <c r="L59" s="197">
        <v>173.9717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234</v>
      </c>
      <c r="B60" s="189">
        <v>0.86739999999999995</v>
      </c>
      <c r="C60" s="190">
        <v>25244.090400000001</v>
      </c>
      <c r="D60" s="191">
        <v>18464.333299999998</v>
      </c>
      <c r="E60" s="191">
        <v>21616.826300000001</v>
      </c>
      <c r="F60" s="191">
        <v>29690.418000000001</v>
      </c>
      <c r="G60" s="191">
        <v>34110.7618</v>
      </c>
      <c r="H60" s="191">
        <v>26024.694200000002</v>
      </c>
      <c r="I60" s="192">
        <v>8.58</v>
      </c>
      <c r="J60" s="192">
        <v>14.81</v>
      </c>
      <c r="K60" s="192">
        <v>10.19</v>
      </c>
      <c r="L60" s="192">
        <v>172.6567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235</v>
      </c>
      <c r="B61" s="194">
        <v>9.4100000000000003E-2</v>
      </c>
      <c r="C61" s="195">
        <v>26600.217000000001</v>
      </c>
      <c r="D61" s="196">
        <v>18895.1666</v>
      </c>
      <c r="E61" s="196">
        <v>22632.6666</v>
      </c>
      <c r="F61" s="196">
        <v>30526.9509</v>
      </c>
      <c r="G61" s="196">
        <v>33079.814200000001</v>
      </c>
      <c r="H61" s="196">
        <v>26591.4316</v>
      </c>
      <c r="I61" s="197">
        <v>10.57</v>
      </c>
      <c r="J61" s="197">
        <v>10.9</v>
      </c>
      <c r="K61" s="197">
        <v>10.36</v>
      </c>
      <c r="L61" s="197">
        <v>173.09610000000001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236</v>
      </c>
      <c r="B62" s="189">
        <v>8.2699999999999996E-2</v>
      </c>
      <c r="C62" s="190">
        <v>21885.9493</v>
      </c>
      <c r="D62" s="191">
        <v>17679.1666</v>
      </c>
      <c r="E62" s="191">
        <v>19556.129799999999</v>
      </c>
      <c r="F62" s="191">
        <v>23885.001100000001</v>
      </c>
      <c r="G62" s="191">
        <v>25425.158200000002</v>
      </c>
      <c r="H62" s="191">
        <v>21906.7156</v>
      </c>
      <c r="I62" s="192">
        <v>14.15</v>
      </c>
      <c r="J62" s="192">
        <v>5.39</v>
      </c>
      <c r="K62" s="192">
        <v>10.68</v>
      </c>
      <c r="L62" s="192">
        <v>172.86799999999999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237</v>
      </c>
      <c r="B63" s="194">
        <v>0.1885</v>
      </c>
      <c r="C63" s="195">
        <v>26366.7379</v>
      </c>
      <c r="D63" s="196">
        <v>22151.127499999999</v>
      </c>
      <c r="E63" s="196">
        <v>24200.850900000001</v>
      </c>
      <c r="F63" s="196">
        <v>30427.173500000001</v>
      </c>
      <c r="G63" s="196">
        <v>34043.578200000004</v>
      </c>
      <c r="H63" s="196">
        <v>27411.6253</v>
      </c>
      <c r="I63" s="197">
        <v>8.7899999999999991</v>
      </c>
      <c r="J63" s="197">
        <v>13.49</v>
      </c>
      <c r="K63" s="197">
        <v>10.02</v>
      </c>
      <c r="L63" s="197">
        <v>172.79839999999999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238</v>
      </c>
      <c r="B64" s="189">
        <v>5.8099999999999999E-2</v>
      </c>
      <c r="C64" s="190">
        <v>24365.8027</v>
      </c>
      <c r="D64" s="191">
        <v>20007.299500000001</v>
      </c>
      <c r="E64" s="191">
        <v>21051.423299999999</v>
      </c>
      <c r="F64" s="191">
        <v>29414.8092</v>
      </c>
      <c r="G64" s="191">
        <v>32929.730600000003</v>
      </c>
      <c r="H64" s="191">
        <v>26120.353999999999</v>
      </c>
      <c r="I64" s="192">
        <v>6.4</v>
      </c>
      <c r="J64" s="192">
        <v>12.34</v>
      </c>
      <c r="K64" s="192">
        <v>10.57</v>
      </c>
      <c r="L64" s="192">
        <v>175.09729999999999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239</v>
      </c>
      <c r="B65" s="194">
        <v>4.9099999999999998E-2</v>
      </c>
      <c r="C65" s="195">
        <v>29236.476200000001</v>
      </c>
      <c r="D65" s="196">
        <v>21357.0164</v>
      </c>
      <c r="E65" s="196">
        <v>25603.278300000002</v>
      </c>
      <c r="F65" s="196">
        <v>32512.672699999999</v>
      </c>
      <c r="G65" s="196">
        <v>38950.694799999997</v>
      </c>
      <c r="H65" s="196">
        <v>29386.039400000001</v>
      </c>
      <c r="I65" s="197">
        <v>8.52</v>
      </c>
      <c r="J65" s="197">
        <v>15.06</v>
      </c>
      <c r="K65" s="197">
        <v>9.8699999999999992</v>
      </c>
      <c r="L65" s="197">
        <v>175.22579999999999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240</v>
      </c>
      <c r="B66" s="189">
        <v>3.4500000000000003E-2</v>
      </c>
      <c r="C66" s="190">
        <v>23219.857899999999</v>
      </c>
      <c r="D66" s="191">
        <v>17950.667799999999</v>
      </c>
      <c r="E66" s="191">
        <v>19440.0946</v>
      </c>
      <c r="F66" s="191">
        <v>24735.149799999999</v>
      </c>
      <c r="G66" s="191">
        <v>26956.972699999998</v>
      </c>
      <c r="H66" s="191">
        <v>23164.109400000001</v>
      </c>
      <c r="I66" s="192">
        <v>9.18</v>
      </c>
      <c r="J66" s="192">
        <v>10.6</v>
      </c>
      <c r="K66" s="192">
        <v>10.26</v>
      </c>
      <c r="L66" s="192">
        <v>173.49870000000001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241</v>
      </c>
      <c r="B67" s="194">
        <v>6.9699999999999998E-2</v>
      </c>
      <c r="C67" s="195">
        <v>30534.857899999999</v>
      </c>
      <c r="D67" s="196">
        <v>22679.0913</v>
      </c>
      <c r="E67" s="196">
        <v>26220.460899999998</v>
      </c>
      <c r="F67" s="196">
        <v>34670.4859</v>
      </c>
      <c r="G67" s="196">
        <v>41360.231599999999</v>
      </c>
      <c r="H67" s="196">
        <v>31293.981500000002</v>
      </c>
      <c r="I67" s="197">
        <v>7.58</v>
      </c>
      <c r="J67" s="197">
        <v>24.24</v>
      </c>
      <c r="K67" s="197">
        <v>9.9499999999999993</v>
      </c>
      <c r="L67" s="197">
        <v>173.50649999999999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242</v>
      </c>
      <c r="B68" s="189">
        <v>0.17399999999999999</v>
      </c>
      <c r="C68" s="190">
        <v>22260.4375</v>
      </c>
      <c r="D68" s="191">
        <v>17126.25</v>
      </c>
      <c r="E68" s="191">
        <v>19621.739300000001</v>
      </c>
      <c r="F68" s="191">
        <v>25512.844799999999</v>
      </c>
      <c r="G68" s="191">
        <v>27644.899799999999</v>
      </c>
      <c r="H68" s="191">
        <v>22467.594700000001</v>
      </c>
      <c r="I68" s="192">
        <v>5.3</v>
      </c>
      <c r="J68" s="192">
        <v>8.5</v>
      </c>
      <c r="K68" s="192">
        <v>9.77</v>
      </c>
      <c r="L68" s="192">
        <v>173.85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243</v>
      </c>
      <c r="B69" s="194">
        <v>0.1042</v>
      </c>
      <c r="C69" s="195">
        <v>26427.826799999999</v>
      </c>
      <c r="D69" s="196">
        <v>20483.9679</v>
      </c>
      <c r="E69" s="196">
        <v>23416.645100000002</v>
      </c>
      <c r="F69" s="196">
        <v>29017.8171</v>
      </c>
      <c r="G69" s="196">
        <v>31596.8711</v>
      </c>
      <c r="H69" s="196">
        <v>26377.2235</v>
      </c>
      <c r="I69" s="197">
        <v>7.38</v>
      </c>
      <c r="J69" s="197">
        <v>11.53</v>
      </c>
      <c r="K69" s="197">
        <v>11.09</v>
      </c>
      <c r="L69" s="197">
        <v>173.8922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244</v>
      </c>
      <c r="B70" s="189">
        <v>8.0399999999999999E-2</v>
      </c>
      <c r="C70" s="190">
        <v>29827.130499999999</v>
      </c>
      <c r="D70" s="191">
        <v>20530.886600000002</v>
      </c>
      <c r="E70" s="191">
        <v>24559.294000000002</v>
      </c>
      <c r="F70" s="191">
        <v>34452.008900000001</v>
      </c>
      <c r="G70" s="191">
        <v>38942.078800000003</v>
      </c>
      <c r="H70" s="191">
        <v>30259.398300000001</v>
      </c>
      <c r="I70" s="192">
        <v>8.44</v>
      </c>
      <c r="J70" s="192">
        <v>17.07</v>
      </c>
      <c r="K70" s="192">
        <v>10.48</v>
      </c>
      <c r="L70" s="192">
        <v>173.48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245</v>
      </c>
      <c r="B71" s="194">
        <v>0.32679999999999998</v>
      </c>
      <c r="C71" s="195">
        <v>27694.636200000001</v>
      </c>
      <c r="D71" s="196">
        <v>21107.250599999999</v>
      </c>
      <c r="E71" s="196">
        <v>24659.1044</v>
      </c>
      <c r="F71" s="196">
        <v>31086.501899999999</v>
      </c>
      <c r="G71" s="196">
        <v>34907.008699999998</v>
      </c>
      <c r="H71" s="196">
        <v>28095.927599999999</v>
      </c>
      <c r="I71" s="197">
        <v>7.2</v>
      </c>
      <c r="J71" s="197">
        <v>13.75</v>
      </c>
      <c r="K71" s="197">
        <v>10.7</v>
      </c>
      <c r="L71" s="197">
        <v>173.66730000000001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246</v>
      </c>
      <c r="B72" s="189">
        <v>1.105</v>
      </c>
      <c r="C72" s="190">
        <v>17557</v>
      </c>
      <c r="D72" s="191">
        <v>14299.9166</v>
      </c>
      <c r="E72" s="191">
        <v>15490.4166</v>
      </c>
      <c r="F72" s="191">
        <v>19879.857</v>
      </c>
      <c r="G72" s="191">
        <v>22866.7755</v>
      </c>
      <c r="H72" s="191">
        <v>18097.844799999999</v>
      </c>
      <c r="I72" s="192">
        <v>8.4</v>
      </c>
      <c r="J72" s="192">
        <v>8.16</v>
      </c>
      <c r="K72" s="192">
        <v>9.64</v>
      </c>
      <c r="L72" s="192">
        <v>173.99029999999999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247</v>
      </c>
      <c r="B73" s="194">
        <v>0.2918</v>
      </c>
      <c r="C73" s="195">
        <v>22972.4175</v>
      </c>
      <c r="D73" s="196">
        <v>14045.8925</v>
      </c>
      <c r="E73" s="196">
        <v>17291.296200000001</v>
      </c>
      <c r="F73" s="196">
        <v>26948.3992</v>
      </c>
      <c r="G73" s="196">
        <v>31584.8017</v>
      </c>
      <c r="H73" s="196">
        <v>23053.561399999999</v>
      </c>
      <c r="I73" s="197">
        <v>10.029999999999999</v>
      </c>
      <c r="J73" s="197">
        <v>12.34</v>
      </c>
      <c r="K73" s="197">
        <v>9.65</v>
      </c>
      <c r="L73" s="197">
        <v>173.7963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248</v>
      </c>
      <c r="B74" s="189">
        <v>0.57650000000000001</v>
      </c>
      <c r="C74" s="190">
        <v>17965.333299999998</v>
      </c>
      <c r="D74" s="191">
        <v>14223.9166</v>
      </c>
      <c r="E74" s="191">
        <v>15422.4166</v>
      </c>
      <c r="F74" s="191">
        <v>21423.4771</v>
      </c>
      <c r="G74" s="191">
        <v>24144.067800000001</v>
      </c>
      <c r="H74" s="191">
        <v>18760.075000000001</v>
      </c>
      <c r="I74" s="192">
        <v>9.35</v>
      </c>
      <c r="J74" s="192">
        <v>8.84</v>
      </c>
      <c r="K74" s="192">
        <v>9.31</v>
      </c>
      <c r="L74" s="192">
        <v>173.81100000000001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249</v>
      </c>
      <c r="B75" s="194">
        <v>4.6899999999999997E-2</v>
      </c>
      <c r="C75" s="195">
        <v>24356.0046</v>
      </c>
      <c r="D75" s="196">
        <v>16824.816200000001</v>
      </c>
      <c r="E75" s="196">
        <v>18542</v>
      </c>
      <c r="F75" s="196">
        <v>26409.476600000002</v>
      </c>
      <c r="G75" s="196">
        <v>28690.250800000002</v>
      </c>
      <c r="H75" s="196">
        <v>23114.537400000001</v>
      </c>
      <c r="I75" s="197">
        <v>7.38</v>
      </c>
      <c r="J75" s="197">
        <v>13.2</v>
      </c>
      <c r="K75" s="197">
        <v>10.17</v>
      </c>
      <c r="L75" s="197">
        <v>172.1823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250</v>
      </c>
      <c r="B76" s="189">
        <v>0.46610000000000001</v>
      </c>
      <c r="C76" s="190">
        <v>21227.4146</v>
      </c>
      <c r="D76" s="191">
        <v>17347.205900000001</v>
      </c>
      <c r="E76" s="191">
        <v>19234.777699999999</v>
      </c>
      <c r="F76" s="191">
        <v>23639.980299999999</v>
      </c>
      <c r="G76" s="191">
        <v>26630.386600000002</v>
      </c>
      <c r="H76" s="191">
        <v>21590.203600000001</v>
      </c>
      <c r="I76" s="192">
        <v>8.41</v>
      </c>
      <c r="J76" s="192">
        <v>7.08</v>
      </c>
      <c r="K76" s="192">
        <v>14.97</v>
      </c>
      <c r="L76" s="192">
        <v>174.7193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251</v>
      </c>
      <c r="B77" s="194">
        <v>1.1903999999999999</v>
      </c>
      <c r="C77" s="195">
        <v>23416.398300000001</v>
      </c>
      <c r="D77" s="196">
        <v>19524.475699999999</v>
      </c>
      <c r="E77" s="196">
        <v>21407.803</v>
      </c>
      <c r="F77" s="196">
        <v>25488.529200000001</v>
      </c>
      <c r="G77" s="196">
        <v>27241.535400000001</v>
      </c>
      <c r="H77" s="196">
        <v>23486.5851</v>
      </c>
      <c r="I77" s="197">
        <v>8.06</v>
      </c>
      <c r="J77" s="197">
        <v>16.93</v>
      </c>
      <c r="K77" s="197">
        <v>10.61</v>
      </c>
      <c r="L77" s="197">
        <v>168.13249999999999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252</v>
      </c>
      <c r="B78" s="189">
        <v>0.13750000000000001</v>
      </c>
      <c r="C78" s="190">
        <v>22598.7094</v>
      </c>
      <c r="D78" s="191">
        <v>18736.599200000001</v>
      </c>
      <c r="E78" s="191">
        <v>20194.6594</v>
      </c>
      <c r="F78" s="191">
        <v>23961.195400000001</v>
      </c>
      <c r="G78" s="191">
        <v>26552.953799999999</v>
      </c>
      <c r="H78" s="191">
        <v>22414.745699999999</v>
      </c>
      <c r="I78" s="192">
        <v>7.15</v>
      </c>
      <c r="J78" s="192">
        <v>14.59</v>
      </c>
      <c r="K78" s="192">
        <v>10.18</v>
      </c>
      <c r="L78" s="192">
        <v>173.9743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253</v>
      </c>
      <c r="B79" s="194">
        <v>0.68069999999999997</v>
      </c>
      <c r="C79" s="195">
        <v>22969.600299999998</v>
      </c>
      <c r="D79" s="196">
        <v>19611.212500000001</v>
      </c>
      <c r="E79" s="196">
        <v>21007.8511</v>
      </c>
      <c r="F79" s="196">
        <v>27245.668900000001</v>
      </c>
      <c r="G79" s="196">
        <v>31942.379799999999</v>
      </c>
      <c r="H79" s="196">
        <v>24469.221699999998</v>
      </c>
      <c r="I79" s="197">
        <v>4.7</v>
      </c>
      <c r="J79" s="197">
        <v>19.82</v>
      </c>
      <c r="K79" s="197">
        <v>10.4</v>
      </c>
      <c r="L79" s="197">
        <v>170.50280000000001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254</v>
      </c>
      <c r="B80" s="189">
        <v>0.51529999999999998</v>
      </c>
      <c r="C80" s="190">
        <v>37152.485399999998</v>
      </c>
      <c r="D80" s="191">
        <v>29942.9614</v>
      </c>
      <c r="E80" s="191">
        <v>33629.097000000002</v>
      </c>
      <c r="F80" s="191">
        <v>41901.800300000003</v>
      </c>
      <c r="G80" s="191">
        <v>46713.456599999998</v>
      </c>
      <c r="H80" s="191">
        <v>38155.017699999997</v>
      </c>
      <c r="I80" s="192">
        <v>6.51</v>
      </c>
      <c r="J80" s="192">
        <v>22.11</v>
      </c>
      <c r="K80" s="192">
        <v>11.72</v>
      </c>
      <c r="L80" s="192">
        <v>164.91730000000001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255</v>
      </c>
      <c r="B81" s="194">
        <v>0.37380000000000002</v>
      </c>
      <c r="C81" s="195">
        <v>32806.657200000001</v>
      </c>
      <c r="D81" s="196">
        <v>26297.5913</v>
      </c>
      <c r="E81" s="196">
        <v>29470.358800000002</v>
      </c>
      <c r="F81" s="196">
        <v>35655.7166</v>
      </c>
      <c r="G81" s="196">
        <v>40002.544600000001</v>
      </c>
      <c r="H81" s="196">
        <v>33333.652000000002</v>
      </c>
      <c r="I81" s="197">
        <v>6.09</v>
      </c>
      <c r="J81" s="197">
        <v>32.01</v>
      </c>
      <c r="K81" s="197">
        <v>10.33</v>
      </c>
      <c r="L81" s="197">
        <v>170.37649999999999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256</v>
      </c>
      <c r="B82" s="189">
        <v>0.10979999999999999</v>
      </c>
      <c r="C82" s="190">
        <v>20040.568899999998</v>
      </c>
      <c r="D82" s="191">
        <v>14685.071900000001</v>
      </c>
      <c r="E82" s="191">
        <v>16961.429</v>
      </c>
      <c r="F82" s="191">
        <v>25087.858899999999</v>
      </c>
      <c r="G82" s="191">
        <v>30229.6296</v>
      </c>
      <c r="H82" s="191">
        <v>21578.8675</v>
      </c>
      <c r="I82" s="192">
        <v>4.7699999999999996</v>
      </c>
      <c r="J82" s="192">
        <v>22.66</v>
      </c>
      <c r="K82" s="192">
        <v>9.0399999999999991</v>
      </c>
      <c r="L82" s="192">
        <v>174.4444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257</v>
      </c>
      <c r="B83" s="194">
        <v>4.65E-2</v>
      </c>
      <c r="C83" s="195">
        <v>18708.126700000001</v>
      </c>
      <c r="D83" s="196">
        <v>15764.615</v>
      </c>
      <c r="E83" s="196">
        <v>16876.162</v>
      </c>
      <c r="F83" s="196">
        <v>20715.677299999999</v>
      </c>
      <c r="G83" s="196">
        <v>23220.214899999999</v>
      </c>
      <c r="H83" s="196">
        <v>19135.7048</v>
      </c>
      <c r="I83" s="197">
        <v>7.72</v>
      </c>
      <c r="J83" s="197">
        <v>9.69</v>
      </c>
      <c r="K83" s="197">
        <v>11.44</v>
      </c>
      <c r="L83" s="197">
        <v>173.4855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258</v>
      </c>
      <c r="B84" s="189">
        <v>3.8600000000000002E-2</v>
      </c>
      <c r="C84" s="190">
        <v>24033.583299999998</v>
      </c>
      <c r="D84" s="191">
        <v>19296.083299999998</v>
      </c>
      <c r="E84" s="191">
        <v>21988.684499999999</v>
      </c>
      <c r="F84" s="191">
        <v>27867.850999999999</v>
      </c>
      <c r="G84" s="191">
        <v>29269.445299999999</v>
      </c>
      <c r="H84" s="191">
        <v>24325.028200000001</v>
      </c>
      <c r="I84" s="192">
        <v>4.97</v>
      </c>
      <c r="J84" s="192">
        <v>19.399999999999999</v>
      </c>
      <c r="K84" s="192">
        <v>9.25</v>
      </c>
      <c r="L84" s="192">
        <v>178.45429999999999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 t="s">
        <v>259</v>
      </c>
      <c r="B85" s="194">
        <v>0.10100000000000001</v>
      </c>
      <c r="C85" s="195">
        <v>22297.6224</v>
      </c>
      <c r="D85" s="196">
        <v>17083.930199999999</v>
      </c>
      <c r="E85" s="196">
        <v>19691.4748</v>
      </c>
      <c r="F85" s="196">
        <v>25768.7601</v>
      </c>
      <c r="G85" s="196">
        <v>29032.917099999999</v>
      </c>
      <c r="H85" s="196">
        <v>22640.2075</v>
      </c>
      <c r="I85" s="197">
        <v>7.42</v>
      </c>
      <c r="J85" s="197">
        <v>16.440000000000001</v>
      </c>
      <c r="K85" s="197">
        <v>9.7100000000000009</v>
      </c>
      <c r="L85" s="197">
        <v>176.30289999999999</v>
      </c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88" t="s">
        <v>260</v>
      </c>
      <c r="B86" s="189">
        <v>3.5400000000000001E-2</v>
      </c>
      <c r="C86" s="190">
        <v>24010.25</v>
      </c>
      <c r="D86" s="191">
        <v>21592.4166</v>
      </c>
      <c r="E86" s="191">
        <v>22865.600200000001</v>
      </c>
      <c r="F86" s="191">
        <v>26165.186000000002</v>
      </c>
      <c r="G86" s="191">
        <v>32455.1721</v>
      </c>
      <c r="H86" s="191">
        <v>24866.816800000001</v>
      </c>
      <c r="I86" s="192">
        <v>6.35</v>
      </c>
      <c r="J86" s="192">
        <v>15.85</v>
      </c>
      <c r="K86" s="192">
        <v>10.63</v>
      </c>
      <c r="L86" s="192">
        <v>175.80099999999999</v>
      </c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 t="s">
        <v>261</v>
      </c>
      <c r="B87" s="194">
        <v>8.2100000000000006E-2</v>
      </c>
      <c r="C87" s="195">
        <v>16956.333299999998</v>
      </c>
      <c r="D87" s="196">
        <v>16199.875599999999</v>
      </c>
      <c r="E87" s="196">
        <v>16480.198100000001</v>
      </c>
      <c r="F87" s="196">
        <v>18201.7618</v>
      </c>
      <c r="G87" s="196">
        <v>20910.8272</v>
      </c>
      <c r="H87" s="196">
        <v>17633.802800000001</v>
      </c>
      <c r="I87" s="197">
        <v>10.29</v>
      </c>
      <c r="J87" s="197">
        <v>10.11</v>
      </c>
      <c r="K87" s="197">
        <v>11.4</v>
      </c>
      <c r="L87" s="197">
        <v>173.92230000000001</v>
      </c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88" t="s">
        <v>262</v>
      </c>
      <c r="B88" s="189">
        <v>3.8100000000000002E-2</v>
      </c>
      <c r="C88" s="190">
        <v>22327.926500000001</v>
      </c>
      <c r="D88" s="191">
        <v>17415</v>
      </c>
      <c r="E88" s="191">
        <v>19908.1999</v>
      </c>
      <c r="F88" s="191">
        <v>24962.6253</v>
      </c>
      <c r="G88" s="191">
        <v>27350.6944</v>
      </c>
      <c r="H88" s="191">
        <v>22252.667799999999</v>
      </c>
      <c r="I88" s="192">
        <v>4.28</v>
      </c>
      <c r="J88" s="192">
        <v>20</v>
      </c>
      <c r="K88" s="192">
        <v>8.44</v>
      </c>
      <c r="L88" s="192">
        <v>174.25829999999999</v>
      </c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 t="s">
        <v>263</v>
      </c>
      <c r="B89" s="194">
        <v>0.14729999999999999</v>
      </c>
      <c r="C89" s="195">
        <v>23088.215499999998</v>
      </c>
      <c r="D89" s="196">
        <v>18946.710800000001</v>
      </c>
      <c r="E89" s="196">
        <v>21093.083299999998</v>
      </c>
      <c r="F89" s="196">
        <v>29434.932799999999</v>
      </c>
      <c r="G89" s="196">
        <v>32910.166599999997</v>
      </c>
      <c r="H89" s="196">
        <v>24777.989099999999</v>
      </c>
      <c r="I89" s="197">
        <v>6.44</v>
      </c>
      <c r="J89" s="197">
        <v>19.64</v>
      </c>
      <c r="K89" s="197">
        <v>9.86</v>
      </c>
      <c r="L89" s="197">
        <v>179.34219999999999</v>
      </c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88" t="s">
        <v>264</v>
      </c>
      <c r="B90" s="189">
        <v>0.37840000000000001</v>
      </c>
      <c r="C90" s="190">
        <v>27161.733899999999</v>
      </c>
      <c r="D90" s="191">
        <v>21808.75</v>
      </c>
      <c r="E90" s="191">
        <v>24955.8226</v>
      </c>
      <c r="F90" s="191">
        <v>28895.962</v>
      </c>
      <c r="G90" s="191">
        <v>30472.925299999999</v>
      </c>
      <c r="H90" s="191">
        <v>26716.936300000001</v>
      </c>
      <c r="I90" s="192">
        <v>7.82</v>
      </c>
      <c r="J90" s="192">
        <v>24.47</v>
      </c>
      <c r="K90" s="192">
        <v>9.9600000000000009</v>
      </c>
      <c r="L90" s="192">
        <v>174.48670000000001</v>
      </c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 t="s">
        <v>265</v>
      </c>
      <c r="B91" s="194">
        <v>3.3700000000000001E-2</v>
      </c>
      <c r="C91" s="195">
        <v>22278.712599999999</v>
      </c>
      <c r="D91" s="196">
        <v>17630.922399999999</v>
      </c>
      <c r="E91" s="196">
        <v>19295</v>
      </c>
      <c r="F91" s="196">
        <v>25677.3832</v>
      </c>
      <c r="G91" s="196">
        <v>28207.6937</v>
      </c>
      <c r="H91" s="196">
        <v>22758.180899999999</v>
      </c>
      <c r="I91" s="197">
        <v>6.91</v>
      </c>
      <c r="J91" s="197">
        <v>17.47</v>
      </c>
      <c r="K91" s="197">
        <v>9.44</v>
      </c>
      <c r="L91" s="197">
        <v>176.54300000000001</v>
      </c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88" t="s">
        <v>266</v>
      </c>
      <c r="B92" s="189">
        <v>1.4165000000000001</v>
      </c>
      <c r="C92" s="190">
        <v>14703.0833</v>
      </c>
      <c r="D92" s="191">
        <v>12672.930700000001</v>
      </c>
      <c r="E92" s="191">
        <v>13634</v>
      </c>
      <c r="F92" s="191">
        <v>15951.7173</v>
      </c>
      <c r="G92" s="191">
        <v>17627.6666</v>
      </c>
      <c r="H92" s="191">
        <v>15084.320400000001</v>
      </c>
      <c r="I92" s="192">
        <v>7.92</v>
      </c>
      <c r="J92" s="192">
        <v>7</v>
      </c>
      <c r="K92" s="192">
        <v>9.67</v>
      </c>
      <c r="L92" s="192">
        <v>173.65880000000001</v>
      </c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 t="s">
        <v>267</v>
      </c>
      <c r="B93" s="194">
        <v>3.27E-2</v>
      </c>
      <c r="C93" s="195">
        <v>17288.235000000001</v>
      </c>
      <c r="D93" s="196">
        <v>14555.5</v>
      </c>
      <c r="E93" s="196">
        <v>15207.826800000001</v>
      </c>
      <c r="F93" s="196">
        <v>18833.460899999998</v>
      </c>
      <c r="G93" s="196">
        <v>19190.340400000001</v>
      </c>
      <c r="H93" s="196">
        <v>17181.694500000001</v>
      </c>
      <c r="I93" s="197">
        <v>10.17</v>
      </c>
      <c r="J93" s="197">
        <v>11.84</v>
      </c>
      <c r="K93" s="197">
        <v>10.3</v>
      </c>
      <c r="L93" s="197">
        <v>172.2242</v>
      </c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88" t="s">
        <v>268</v>
      </c>
      <c r="B94" s="189">
        <v>8.3000000000000004E-2</v>
      </c>
      <c r="C94" s="190">
        <v>18668.583299999998</v>
      </c>
      <c r="D94" s="191">
        <v>12215.6787</v>
      </c>
      <c r="E94" s="191">
        <v>16056.9166</v>
      </c>
      <c r="F94" s="191">
        <v>20990.981800000001</v>
      </c>
      <c r="G94" s="191">
        <v>22596.984400000001</v>
      </c>
      <c r="H94" s="191">
        <v>18701.685000000001</v>
      </c>
      <c r="I94" s="192">
        <v>4.01</v>
      </c>
      <c r="J94" s="192">
        <v>13.24</v>
      </c>
      <c r="K94" s="192">
        <v>9.9</v>
      </c>
      <c r="L94" s="192">
        <v>174.24250000000001</v>
      </c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 t="s">
        <v>269</v>
      </c>
      <c r="B95" s="194">
        <v>6.1699999999999998E-2</v>
      </c>
      <c r="C95" s="195">
        <v>15289.311</v>
      </c>
      <c r="D95" s="196">
        <v>14120.6666</v>
      </c>
      <c r="E95" s="196">
        <v>14693.8325</v>
      </c>
      <c r="F95" s="196">
        <v>16624.355599999999</v>
      </c>
      <c r="G95" s="196">
        <v>18238.583299999998</v>
      </c>
      <c r="H95" s="196">
        <v>15709.156999999999</v>
      </c>
      <c r="I95" s="197">
        <v>7.05</v>
      </c>
      <c r="J95" s="197">
        <v>8.75</v>
      </c>
      <c r="K95" s="197">
        <v>9.5500000000000007</v>
      </c>
      <c r="L95" s="197">
        <v>176.45599999999999</v>
      </c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88" t="s">
        <v>270</v>
      </c>
      <c r="B96" s="189">
        <v>0.76959999999999995</v>
      </c>
      <c r="C96" s="190">
        <v>13440.8812</v>
      </c>
      <c r="D96" s="191">
        <v>11157.8379</v>
      </c>
      <c r="E96" s="191">
        <v>11602.2338</v>
      </c>
      <c r="F96" s="191">
        <v>17504.583299999998</v>
      </c>
      <c r="G96" s="191">
        <v>22317.578399999999</v>
      </c>
      <c r="H96" s="191">
        <v>15253.367700000001</v>
      </c>
      <c r="I96" s="192">
        <v>5.03</v>
      </c>
      <c r="J96" s="192">
        <v>8.6199999999999992</v>
      </c>
      <c r="K96" s="192">
        <v>9.93</v>
      </c>
      <c r="L96" s="192">
        <v>174.41249999999999</v>
      </c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 t="s">
        <v>271</v>
      </c>
      <c r="B97" s="194">
        <v>8.8300000000000003E-2</v>
      </c>
      <c r="C97" s="195">
        <v>21070.192200000001</v>
      </c>
      <c r="D97" s="196">
        <v>12046.1808</v>
      </c>
      <c r="E97" s="196">
        <v>15957</v>
      </c>
      <c r="F97" s="196">
        <v>24829.3001</v>
      </c>
      <c r="G97" s="196">
        <v>28524.3151</v>
      </c>
      <c r="H97" s="196">
        <v>20883.991300000002</v>
      </c>
      <c r="I97" s="197">
        <v>9.89</v>
      </c>
      <c r="J97" s="197">
        <v>12.77</v>
      </c>
      <c r="K97" s="197">
        <v>8.82</v>
      </c>
      <c r="L97" s="197">
        <v>174.1198</v>
      </c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98"/>
      <c r="B98" s="199"/>
      <c r="C98" s="200"/>
      <c r="D98" s="201"/>
      <c r="E98" s="201"/>
      <c r="F98" s="201"/>
      <c r="G98" s="201"/>
      <c r="H98" s="201"/>
      <c r="I98" s="202"/>
      <c r="J98" s="202"/>
      <c r="K98" s="202"/>
      <c r="L98" s="202"/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/>
      <c r="B99" s="194"/>
      <c r="C99" s="195"/>
      <c r="D99" s="196"/>
      <c r="E99" s="196"/>
      <c r="F99" s="196"/>
      <c r="G99" s="196"/>
      <c r="H99" s="196"/>
      <c r="I99" s="197"/>
      <c r="J99" s="197"/>
      <c r="K99" s="197"/>
      <c r="L99" s="197"/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98"/>
      <c r="B100" s="199"/>
      <c r="C100" s="200"/>
      <c r="D100" s="201"/>
      <c r="E100" s="201"/>
      <c r="F100" s="201"/>
      <c r="G100" s="201"/>
      <c r="H100" s="201"/>
      <c r="I100" s="202"/>
      <c r="J100" s="202"/>
      <c r="K100" s="202"/>
      <c r="L100" s="202"/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/>
      <c r="B101" s="194"/>
      <c r="C101" s="195"/>
      <c r="D101" s="196"/>
      <c r="E101" s="196"/>
      <c r="F101" s="196"/>
      <c r="G101" s="196"/>
      <c r="H101" s="196"/>
      <c r="I101" s="197"/>
      <c r="J101" s="197"/>
      <c r="K101" s="197"/>
      <c r="L101" s="197"/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98"/>
      <c r="B102" s="199"/>
      <c r="C102" s="200"/>
      <c r="D102" s="201"/>
      <c r="E102" s="201"/>
      <c r="F102" s="201"/>
      <c r="G102" s="201"/>
      <c r="H102" s="201"/>
      <c r="I102" s="202"/>
      <c r="J102" s="202"/>
      <c r="K102" s="202"/>
      <c r="L102" s="202"/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/>
      <c r="B103" s="194"/>
      <c r="C103" s="195"/>
      <c r="D103" s="196"/>
      <c r="E103" s="196"/>
      <c r="F103" s="196"/>
      <c r="G103" s="196"/>
      <c r="H103" s="196"/>
      <c r="I103" s="197"/>
      <c r="J103" s="197"/>
      <c r="K103" s="197"/>
      <c r="L103" s="197"/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98"/>
      <c r="B104" s="199"/>
      <c r="C104" s="200"/>
      <c r="D104" s="201"/>
      <c r="E104" s="201"/>
      <c r="F104" s="201"/>
      <c r="G104" s="201"/>
      <c r="H104" s="201"/>
      <c r="I104" s="202"/>
      <c r="J104" s="202"/>
      <c r="K104" s="202"/>
      <c r="L104" s="202"/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/>
      <c r="B105" s="194"/>
      <c r="C105" s="195"/>
      <c r="D105" s="196"/>
      <c r="E105" s="196"/>
      <c r="F105" s="196"/>
      <c r="G105" s="196"/>
      <c r="H105" s="196"/>
      <c r="I105" s="197"/>
      <c r="J105" s="197"/>
      <c r="K105" s="197"/>
      <c r="L105" s="197"/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98"/>
      <c r="B106" s="199"/>
      <c r="C106" s="200"/>
      <c r="D106" s="201"/>
      <c r="E106" s="201"/>
      <c r="F106" s="201"/>
      <c r="G106" s="201"/>
      <c r="H106" s="201"/>
      <c r="I106" s="202"/>
      <c r="J106" s="202"/>
      <c r="K106" s="202"/>
      <c r="L106" s="202"/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/>
      <c r="B107" s="194"/>
      <c r="C107" s="195"/>
      <c r="D107" s="196"/>
      <c r="E107" s="196"/>
      <c r="F107" s="196"/>
      <c r="G107" s="196"/>
      <c r="H107" s="196"/>
      <c r="I107" s="197"/>
      <c r="J107" s="197"/>
      <c r="K107" s="197"/>
      <c r="L107" s="197"/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98"/>
      <c r="B108" s="199"/>
      <c r="C108" s="200"/>
      <c r="D108" s="201"/>
      <c r="E108" s="201"/>
      <c r="F108" s="201"/>
      <c r="G108" s="201"/>
      <c r="H108" s="201"/>
      <c r="I108" s="202"/>
      <c r="J108" s="202"/>
      <c r="K108" s="202"/>
      <c r="L108" s="202"/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/>
      <c r="B109" s="194"/>
      <c r="C109" s="195"/>
      <c r="D109" s="196"/>
      <c r="E109" s="196"/>
      <c r="F109" s="196"/>
      <c r="G109" s="196"/>
      <c r="H109" s="196"/>
      <c r="I109" s="197"/>
      <c r="J109" s="197"/>
      <c r="K109" s="197"/>
      <c r="L109" s="197"/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98"/>
      <c r="B110" s="199"/>
      <c r="C110" s="200"/>
      <c r="D110" s="201"/>
      <c r="E110" s="201"/>
      <c r="F110" s="201"/>
      <c r="G110" s="201"/>
      <c r="H110" s="201"/>
      <c r="I110" s="202"/>
      <c r="J110" s="202"/>
      <c r="K110" s="202"/>
      <c r="L110" s="202"/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/>
      <c r="B111" s="194"/>
      <c r="C111" s="195"/>
      <c r="D111" s="196"/>
      <c r="E111" s="196"/>
      <c r="F111" s="196"/>
      <c r="G111" s="196"/>
      <c r="H111" s="196"/>
      <c r="I111" s="197"/>
      <c r="J111" s="197"/>
      <c r="K111" s="197"/>
      <c r="L111" s="197"/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98"/>
      <c r="B112" s="199"/>
      <c r="C112" s="200"/>
      <c r="D112" s="201"/>
      <c r="E112" s="201"/>
      <c r="F112" s="201"/>
      <c r="G112" s="201"/>
      <c r="H112" s="201"/>
      <c r="I112" s="202"/>
      <c r="J112" s="202"/>
      <c r="K112" s="202"/>
      <c r="L112" s="202"/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/>
      <c r="B113" s="194"/>
      <c r="C113" s="195"/>
      <c r="D113" s="196"/>
      <c r="E113" s="196"/>
      <c r="F113" s="196"/>
      <c r="G113" s="196"/>
      <c r="H113" s="196"/>
      <c r="I113" s="197"/>
      <c r="J113" s="197"/>
      <c r="K113" s="197"/>
      <c r="L113" s="197"/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98"/>
      <c r="B114" s="199"/>
      <c r="C114" s="200"/>
      <c r="D114" s="201"/>
      <c r="E114" s="201"/>
      <c r="F114" s="201"/>
      <c r="G114" s="201"/>
      <c r="H114" s="201"/>
      <c r="I114" s="202"/>
      <c r="J114" s="202"/>
      <c r="K114" s="202"/>
      <c r="L114" s="202"/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/>
      <c r="B115" s="194"/>
      <c r="C115" s="195"/>
      <c r="D115" s="196"/>
      <c r="E115" s="196"/>
      <c r="F115" s="196"/>
      <c r="G115" s="196"/>
      <c r="H115" s="196"/>
      <c r="I115" s="197"/>
      <c r="J115" s="197"/>
      <c r="K115" s="197"/>
      <c r="L115" s="197"/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98"/>
      <c r="B116" s="199"/>
      <c r="C116" s="200"/>
      <c r="D116" s="201"/>
      <c r="E116" s="201"/>
      <c r="F116" s="201"/>
      <c r="G116" s="201"/>
      <c r="H116" s="201"/>
      <c r="I116" s="202"/>
      <c r="J116" s="202"/>
      <c r="K116" s="202"/>
      <c r="L116" s="202"/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/>
      <c r="B117" s="194"/>
      <c r="C117" s="195"/>
      <c r="D117" s="196"/>
      <c r="E117" s="196"/>
      <c r="F117" s="196"/>
      <c r="G117" s="196"/>
      <c r="H117" s="196"/>
      <c r="I117" s="197"/>
      <c r="J117" s="197"/>
      <c r="K117" s="197"/>
      <c r="L117" s="197"/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98"/>
      <c r="B118" s="199"/>
      <c r="C118" s="200"/>
      <c r="D118" s="201"/>
      <c r="E118" s="201"/>
      <c r="F118" s="201"/>
      <c r="G118" s="201"/>
      <c r="H118" s="201"/>
      <c r="I118" s="202"/>
      <c r="J118" s="202"/>
      <c r="K118" s="202"/>
      <c r="L118" s="202"/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/>
      <c r="B119" s="194"/>
      <c r="C119" s="195"/>
      <c r="D119" s="196"/>
      <c r="E119" s="196"/>
      <c r="F119" s="196"/>
      <c r="G119" s="196"/>
      <c r="H119" s="196"/>
      <c r="I119" s="197"/>
      <c r="J119" s="197"/>
      <c r="K119" s="197"/>
      <c r="L119" s="197"/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98"/>
      <c r="B120" s="199"/>
      <c r="C120" s="200"/>
      <c r="D120" s="201"/>
      <c r="E120" s="201"/>
      <c r="F120" s="201"/>
      <c r="G120" s="201"/>
      <c r="H120" s="201"/>
      <c r="I120" s="202"/>
      <c r="J120" s="202"/>
      <c r="K120" s="202"/>
      <c r="L120" s="202"/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/>
      <c r="B121" s="194"/>
      <c r="C121" s="195"/>
      <c r="D121" s="196"/>
      <c r="E121" s="196"/>
      <c r="F121" s="196"/>
      <c r="G121" s="196"/>
      <c r="H121" s="196"/>
      <c r="I121" s="197"/>
      <c r="J121" s="197"/>
      <c r="K121" s="197"/>
      <c r="L121" s="197"/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98"/>
      <c r="B122" s="199"/>
      <c r="C122" s="200"/>
      <c r="D122" s="201"/>
      <c r="E122" s="201"/>
      <c r="F122" s="201"/>
      <c r="G122" s="201"/>
      <c r="H122" s="201"/>
      <c r="I122" s="202"/>
      <c r="J122" s="202"/>
      <c r="K122" s="202"/>
      <c r="L122" s="202"/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/>
      <c r="B123" s="194"/>
      <c r="C123" s="195"/>
      <c r="D123" s="196"/>
      <c r="E123" s="196"/>
      <c r="F123" s="196"/>
      <c r="G123" s="196"/>
      <c r="H123" s="196"/>
      <c r="I123" s="197"/>
      <c r="J123" s="197"/>
      <c r="K123" s="197"/>
      <c r="L123" s="197"/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98"/>
      <c r="B124" s="199"/>
      <c r="C124" s="200"/>
      <c r="D124" s="201"/>
      <c r="E124" s="201"/>
      <c r="F124" s="201"/>
      <c r="G124" s="201"/>
      <c r="H124" s="201"/>
      <c r="I124" s="202"/>
      <c r="J124" s="202"/>
      <c r="K124" s="202"/>
      <c r="L124" s="202"/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/>
      <c r="B125" s="194"/>
      <c r="C125" s="195"/>
      <c r="D125" s="196"/>
      <c r="E125" s="196"/>
      <c r="F125" s="196"/>
      <c r="G125" s="196"/>
      <c r="H125" s="196"/>
      <c r="I125" s="197"/>
      <c r="J125" s="197"/>
      <c r="K125" s="197"/>
      <c r="L125" s="197"/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98"/>
      <c r="B126" s="199"/>
      <c r="C126" s="200"/>
      <c r="D126" s="201"/>
      <c r="E126" s="201"/>
      <c r="F126" s="201"/>
      <c r="G126" s="201"/>
      <c r="H126" s="201"/>
      <c r="I126" s="202"/>
      <c r="J126" s="202"/>
      <c r="K126" s="202"/>
      <c r="L126" s="202"/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203"/>
      <c r="B127" s="204"/>
      <c r="C127" s="205"/>
      <c r="D127" s="206"/>
      <c r="E127" s="206"/>
      <c r="F127" s="206"/>
      <c r="G127" s="206"/>
      <c r="H127" s="206"/>
      <c r="I127" s="207"/>
      <c r="J127" s="207"/>
      <c r="K127" s="207"/>
      <c r="L127" s="208"/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209"/>
      <c r="B128" s="210"/>
      <c r="C128" s="211"/>
      <c r="D128" s="212"/>
      <c r="E128" s="212"/>
      <c r="F128" s="212"/>
      <c r="G128" s="212"/>
      <c r="H128" s="212"/>
      <c r="I128" s="213"/>
      <c r="J128" s="213"/>
      <c r="K128" s="213"/>
      <c r="L128" s="214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203"/>
      <c r="B129" s="204"/>
      <c r="C129" s="205"/>
      <c r="D129" s="206"/>
      <c r="E129" s="206"/>
      <c r="F129" s="206"/>
      <c r="G129" s="206"/>
      <c r="H129" s="206"/>
      <c r="I129" s="207"/>
      <c r="J129" s="207"/>
      <c r="K129" s="207"/>
      <c r="L129" s="208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209"/>
      <c r="B130" s="210"/>
      <c r="C130" s="211"/>
      <c r="D130" s="212"/>
      <c r="E130" s="212"/>
      <c r="F130" s="212"/>
      <c r="G130" s="212"/>
      <c r="H130" s="212"/>
      <c r="I130" s="213"/>
      <c r="J130" s="213"/>
      <c r="K130" s="213"/>
      <c r="L130" s="214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203"/>
      <c r="B131" s="204"/>
      <c r="C131" s="205"/>
      <c r="D131" s="206"/>
      <c r="E131" s="206"/>
      <c r="F131" s="206"/>
      <c r="G131" s="206"/>
      <c r="H131" s="206"/>
      <c r="I131" s="207"/>
      <c r="J131" s="207"/>
      <c r="K131" s="207"/>
      <c r="L131" s="208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203"/>
      <c r="B132" s="204"/>
      <c r="C132" s="205"/>
      <c r="D132" s="206"/>
      <c r="E132" s="206"/>
      <c r="F132" s="206"/>
      <c r="G132" s="206"/>
      <c r="H132" s="206"/>
      <c r="I132" s="207"/>
      <c r="J132" s="207"/>
      <c r="K132" s="207"/>
      <c r="L132" s="208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15"/>
      <c r="T134" s="215"/>
      <c r="U134" s="215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CB68C-B30C-4696-A75B-D53D86BAF6EE}">
  <sheetPr codeName="List37">
    <tabColor theme="1" tint="0.34998626667073579"/>
  </sheetPr>
  <dimension ref="A1:S38"/>
  <sheetViews>
    <sheetView showGridLines="0" topLeftCell="A16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322</v>
      </c>
      <c r="B1" s="2"/>
      <c r="C1" s="2"/>
      <c r="D1" s="3"/>
      <c r="E1" s="3"/>
      <c r="F1" s="3" t="s">
        <v>272</v>
      </c>
      <c r="N1" s="218"/>
      <c r="P1" s="5" t="s">
        <v>1</v>
      </c>
      <c r="Q1" s="62" t="s">
        <v>2</v>
      </c>
      <c r="R1" s="219"/>
      <c r="S1" s="21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43" t="s">
        <v>273</v>
      </c>
      <c r="B4" s="443"/>
      <c r="C4" s="443"/>
      <c r="D4" s="443"/>
      <c r="E4" s="443"/>
      <c r="F4" s="444"/>
    </row>
    <row r="5" spans="1:19" s="15" customFormat="1" ht="15.75" customHeight="1" x14ac:dyDescent="0.3">
      <c r="A5" s="220"/>
      <c r="B5" s="220"/>
      <c r="C5" s="16"/>
      <c r="D5" s="17" t="s">
        <v>323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274</v>
      </c>
      <c r="C7" s="24"/>
      <c r="D7" s="46">
        <v>141.1139</v>
      </c>
      <c r="E7" s="25" t="s">
        <v>25</v>
      </c>
      <c r="G7" s="221"/>
    </row>
    <row r="8" spans="1:19" s="19" customFormat="1" ht="20.45" customHeight="1" x14ac:dyDescent="0.25">
      <c r="B8" s="28" t="s">
        <v>275</v>
      </c>
      <c r="C8" s="28"/>
      <c r="D8" s="29">
        <v>1.353</v>
      </c>
      <c r="E8" s="30" t="s">
        <v>25</v>
      </c>
      <c r="F8" s="27"/>
      <c r="G8" s="222"/>
    </row>
    <row r="9" spans="1:19" s="19" customFormat="1" ht="5.65" customHeight="1" x14ac:dyDescent="0.25">
      <c r="B9" s="54"/>
      <c r="C9" s="54"/>
      <c r="D9" s="223"/>
      <c r="E9" s="224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276</v>
      </c>
      <c r="D11" s="45">
        <v>125.3584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277</v>
      </c>
      <c r="D12" s="45">
        <v>135.77080000000001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278</v>
      </c>
      <c r="D13" s="45">
        <v>144.66669999999999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279</v>
      </c>
      <c r="D14" s="45">
        <v>150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280</v>
      </c>
      <c r="D15" s="45">
        <v>155.11439999999999</v>
      </c>
      <c r="E15" s="36" t="s">
        <v>25</v>
      </c>
    </row>
    <row r="16" spans="1:19" s="19" customFormat="1" ht="36.6" customHeight="1" x14ac:dyDescent="0.25">
      <c r="B16" s="39"/>
      <c r="C16" s="40"/>
      <c r="D16" s="225"/>
      <c r="E16" s="226"/>
    </row>
    <row r="17" spans="2:10" s="19" customFormat="1" ht="21" customHeight="1" x14ac:dyDescent="0.25">
      <c r="B17" s="23" t="s">
        <v>281</v>
      </c>
      <c r="C17" s="24"/>
      <c r="D17" s="46">
        <v>32.2575</v>
      </c>
      <c r="E17" s="25" t="s">
        <v>25</v>
      </c>
    </row>
    <row r="18" spans="2:10" s="27" customFormat="1" ht="20.45" customHeight="1" x14ac:dyDescent="0.2">
      <c r="B18" s="44" t="s">
        <v>282</v>
      </c>
      <c r="C18" s="34"/>
      <c r="D18" s="227">
        <v>18.597799999999999</v>
      </c>
      <c r="E18" s="36" t="s">
        <v>25</v>
      </c>
    </row>
    <row r="19" spans="2:10" s="27" customFormat="1" ht="20.45" customHeight="1" x14ac:dyDescent="0.2">
      <c r="B19" s="44" t="s">
        <v>283</v>
      </c>
      <c r="C19" s="34"/>
      <c r="D19" s="227">
        <v>5.5667</v>
      </c>
      <c r="E19" s="36" t="s">
        <v>25</v>
      </c>
    </row>
    <row r="20" spans="2:10" s="27" customFormat="1" ht="20.100000000000001" customHeight="1" x14ac:dyDescent="0.2">
      <c r="B20" s="20"/>
      <c r="C20" s="20"/>
      <c r="D20" s="228"/>
      <c r="E20" s="229"/>
    </row>
    <row r="21" spans="2:10" s="27" customFormat="1" ht="20.100000000000001" customHeight="1" x14ac:dyDescent="0.2">
      <c r="B21" s="230"/>
      <c r="C21" s="54"/>
      <c r="D21" s="231"/>
      <c r="E21" s="232"/>
    </row>
    <row r="22" spans="2:10" s="27" customFormat="1" ht="23.85" customHeight="1" x14ac:dyDescent="0.2">
      <c r="B22" s="230"/>
      <c r="C22" s="54"/>
      <c r="D22" s="231"/>
      <c r="E22" s="232"/>
    </row>
    <row r="23" spans="2:10" s="27" customFormat="1" ht="23.85" customHeight="1" x14ac:dyDescent="0.25">
      <c r="B23" s="230"/>
      <c r="C23" s="54"/>
      <c r="D23" s="233"/>
      <c r="E23" s="56"/>
      <c r="H23" s="27" t="s">
        <v>284</v>
      </c>
      <c r="I23" s="221">
        <v>139.76089999999999</v>
      </c>
      <c r="J23" s="234" t="s">
        <v>327</v>
      </c>
    </row>
    <row r="24" spans="2:10" s="27" customFormat="1" ht="23.85" customHeight="1" x14ac:dyDescent="0.2">
      <c r="B24" s="230"/>
      <c r="C24" s="54"/>
      <c r="D24" s="233"/>
      <c r="E24" s="56"/>
      <c r="H24" s="27" t="s">
        <v>285</v>
      </c>
      <c r="I24" s="38">
        <v>32.2575</v>
      </c>
      <c r="J24" s="234" t="s">
        <v>328</v>
      </c>
    </row>
    <row r="25" spans="2:10" s="27" customFormat="1" ht="23.85" customHeight="1" x14ac:dyDescent="0.2">
      <c r="B25" s="230"/>
      <c r="C25" s="54"/>
      <c r="D25" s="233"/>
      <c r="E25" s="56"/>
      <c r="H25" s="27" t="s">
        <v>286</v>
      </c>
      <c r="I25" s="38">
        <v>18.597799999999999</v>
      </c>
      <c r="J25" s="234" t="s">
        <v>329</v>
      </c>
    </row>
    <row r="26" spans="2:10" s="27" customFormat="1" ht="23.85" customHeight="1" x14ac:dyDescent="0.2">
      <c r="B26" s="230"/>
      <c r="C26" s="54"/>
      <c r="D26" s="233"/>
      <c r="E26" s="56"/>
      <c r="H26" s="27" t="s">
        <v>287</v>
      </c>
      <c r="I26" s="38">
        <v>5.5667</v>
      </c>
      <c r="J26" s="234" t="s">
        <v>330</v>
      </c>
    </row>
    <row r="27" spans="2:10" s="27" customFormat="1" ht="23.85" customHeight="1" x14ac:dyDescent="0.2">
      <c r="B27" s="230"/>
      <c r="C27" s="54"/>
      <c r="D27" s="233"/>
      <c r="E27" s="56"/>
      <c r="H27" s="27" t="s">
        <v>288</v>
      </c>
      <c r="I27" s="38">
        <v>8.0929999999999893</v>
      </c>
      <c r="J27" s="234" t="s">
        <v>331</v>
      </c>
    </row>
    <row r="28" spans="2:10" s="27" customFormat="1" ht="23.85" customHeight="1" x14ac:dyDescent="0.2">
      <c r="B28" s="230"/>
      <c r="C28" s="54"/>
      <c r="D28" s="233"/>
      <c r="E28" s="56"/>
    </row>
    <row r="29" spans="2:10" s="27" customFormat="1" ht="23.85" customHeight="1" x14ac:dyDescent="0.2">
      <c r="B29" s="230"/>
      <c r="C29" s="54"/>
      <c r="D29" s="233"/>
      <c r="E29" s="56"/>
    </row>
    <row r="30" spans="2:10" s="27" customFormat="1" ht="23.85" customHeight="1" x14ac:dyDescent="0.2">
      <c r="B30" s="230"/>
      <c r="C30" s="54"/>
      <c r="D30" s="233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0A94F-3270-43C7-B0EE-654C8CB2B993}">
  <sheetPr codeName="List41">
    <tabColor theme="0" tint="-0.249977111117893"/>
  </sheetPr>
  <dimension ref="A1:Q132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8" customWidth="1"/>
    <col min="2" max="2" width="12.5" style="238" customWidth="1"/>
    <col min="3" max="7" width="8" style="238" customWidth="1"/>
    <col min="8" max="16384" width="9.33203125" style="238"/>
  </cols>
  <sheetData>
    <row r="1" spans="1:17" s="235" customFormat="1" ht="23.85" customHeight="1" thickBot="1" x14ac:dyDescent="0.4">
      <c r="A1" s="1" t="s">
        <v>322</v>
      </c>
      <c r="B1" s="2"/>
      <c r="C1" s="3"/>
      <c r="D1" s="1"/>
      <c r="E1" s="2"/>
      <c r="F1" s="3"/>
      <c r="G1" s="3" t="s">
        <v>289</v>
      </c>
      <c r="O1" s="236"/>
      <c r="P1" s="5" t="s">
        <v>1</v>
      </c>
      <c r="Q1" s="23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8" t="s">
        <v>290</v>
      </c>
    </row>
    <row r="3" spans="1:17" ht="14.25" customHeight="1" x14ac:dyDescent="0.2">
      <c r="A3" s="382" t="s">
        <v>291</v>
      </c>
      <c r="B3" s="382"/>
      <c r="C3" s="382"/>
      <c r="D3" s="382"/>
      <c r="E3" s="382"/>
      <c r="F3" s="382"/>
      <c r="G3" s="382"/>
    </row>
    <row r="4" spans="1:17" ht="14.25" customHeight="1" x14ac:dyDescent="0.2">
      <c r="A4" s="382" t="s">
        <v>292</v>
      </c>
      <c r="B4" s="382"/>
      <c r="C4" s="382"/>
      <c r="D4" s="382"/>
      <c r="E4" s="382"/>
      <c r="F4" s="382"/>
      <c r="G4" s="382"/>
    </row>
    <row r="5" spans="1:17" ht="7.5" customHeight="1" x14ac:dyDescent="0.2">
      <c r="A5" s="239"/>
      <c r="B5" s="239"/>
      <c r="C5" s="239"/>
      <c r="D5" s="239"/>
      <c r="E5" s="239"/>
      <c r="F5" s="239"/>
      <c r="G5" s="239"/>
    </row>
    <row r="6" spans="1:17" ht="15.75" customHeight="1" x14ac:dyDescent="0.2">
      <c r="A6" s="239"/>
      <c r="B6" s="239"/>
      <c r="C6" s="239"/>
      <c r="D6" s="16"/>
      <c r="E6" s="17" t="s">
        <v>323</v>
      </c>
      <c r="F6" s="17"/>
      <c r="G6" s="18"/>
    </row>
    <row r="7" spans="1:17" ht="5.25" customHeight="1" x14ac:dyDescent="0.2">
      <c r="A7" s="240"/>
      <c r="B7" s="240"/>
      <c r="C7" s="240"/>
      <c r="D7" s="240"/>
      <c r="E7" s="240"/>
    </row>
    <row r="8" spans="1:17" ht="14.25" customHeight="1" x14ac:dyDescent="0.2">
      <c r="A8" s="445" t="s">
        <v>293</v>
      </c>
      <c r="B8" s="439" t="s">
        <v>294</v>
      </c>
      <c r="C8" s="424" t="s">
        <v>295</v>
      </c>
      <c r="D8" s="424"/>
      <c r="E8" s="424" t="s">
        <v>296</v>
      </c>
      <c r="F8" s="424"/>
      <c r="G8" s="424"/>
    </row>
    <row r="9" spans="1:17" ht="14.25" customHeight="1" x14ac:dyDescent="0.2">
      <c r="A9" s="446"/>
      <c r="B9" s="448"/>
      <c r="C9" s="426" t="s">
        <v>297</v>
      </c>
      <c r="D9" s="426"/>
      <c r="E9" s="426" t="s">
        <v>297</v>
      </c>
      <c r="F9" s="426"/>
      <c r="G9" s="426"/>
    </row>
    <row r="10" spans="1:17" ht="14.25" customHeight="1" x14ac:dyDescent="0.2">
      <c r="A10" s="446"/>
      <c r="B10" s="448"/>
      <c r="C10" s="433" t="s">
        <v>298</v>
      </c>
      <c r="D10" s="433" t="s">
        <v>299</v>
      </c>
      <c r="E10" s="433" t="s">
        <v>298</v>
      </c>
      <c r="F10" s="434" t="s">
        <v>38</v>
      </c>
      <c r="G10" s="436"/>
    </row>
    <row r="11" spans="1:17" ht="14.25" customHeight="1" x14ac:dyDescent="0.2">
      <c r="A11" s="446"/>
      <c r="B11" s="448"/>
      <c r="C11" s="424"/>
      <c r="D11" s="424" t="s">
        <v>300</v>
      </c>
      <c r="E11" s="424"/>
      <c r="F11" s="433" t="s">
        <v>301</v>
      </c>
      <c r="G11" s="433" t="s">
        <v>302</v>
      </c>
    </row>
    <row r="12" spans="1:17" ht="13.15" customHeight="1" x14ac:dyDescent="0.2">
      <c r="A12" s="447"/>
      <c r="B12" s="183" t="s">
        <v>27</v>
      </c>
      <c r="C12" s="183" t="s">
        <v>25</v>
      </c>
      <c r="D12" s="183" t="s">
        <v>25</v>
      </c>
      <c r="E12" s="183" t="s">
        <v>25</v>
      </c>
      <c r="F12" s="436" t="s">
        <v>25</v>
      </c>
      <c r="G12" s="433" t="s">
        <v>25</v>
      </c>
    </row>
    <row r="13" spans="1:17" ht="0.75" customHeight="1" x14ac:dyDescent="0.2">
      <c r="A13" s="241"/>
      <c r="B13" s="242"/>
      <c r="C13" s="242"/>
      <c r="D13" s="242"/>
      <c r="E13" s="242"/>
    </row>
    <row r="14" spans="1:17" ht="13.15" customHeight="1" x14ac:dyDescent="0.2">
      <c r="A14" s="243" t="s">
        <v>186</v>
      </c>
      <c r="B14" s="244">
        <v>7.4899999999999994E-2</v>
      </c>
      <c r="C14" s="245">
        <v>146.0094</v>
      </c>
      <c r="D14" s="246">
        <v>4.7100000000000003E-2</v>
      </c>
      <c r="E14" s="246">
        <v>27.877500000000001</v>
      </c>
      <c r="F14" s="246">
        <v>16.288599999999999</v>
      </c>
      <c r="G14" s="246">
        <v>1.7908999999999999</v>
      </c>
      <c r="I14" s="170"/>
      <c r="J14" s="170"/>
      <c r="K14" s="170"/>
    </row>
    <row r="15" spans="1:17" ht="13.15" customHeight="1" x14ac:dyDescent="0.2">
      <c r="A15" s="247" t="s">
        <v>187</v>
      </c>
      <c r="B15" s="248">
        <v>5.2200000000000003E-2</v>
      </c>
      <c r="C15" s="249">
        <v>147.15690000000001</v>
      </c>
      <c r="D15" s="250">
        <v>0.12770000000000001</v>
      </c>
      <c r="E15" s="250">
        <v>26.465399999999999</v>
      </c>
      <c r="F15" s="250">
        <v>15.568099999999999</v>
      </c>
      <c r="G15" s="250">
        <v>3.2126999999999999</v>
      </c>
    </row>
    <row r="16" spans="1:17" ht="13.15" customHeight="1" x14ac:dyDescent="0.2">
      <c r="A16" s="243" t="s">
        <v>188</v>
      </c>
      <c r="B16" s="244">
        <v>3.7100000000000001E-2</v>
      </c>
      <c r="C16" s="245">
        <v>147.61420000000001</v>
      </c>
      <c r="D16" s="246">
        <v>0.1099</v>
      </c>
      <c r="E16" s="246">
        <v>27.947399999999998</v>
      </c>
      <c r="F16" s="246">
        <v>16.821100000000001</v>
      </c>
      <c r="G16" s="246">
        <v>1.7906</v>
      </c>
    </row>
    <row r="17" spans="1:7" ht="13.15" customHeight="1" x14ac:dyDescent="0.2">
      <c r="A17" s="247" t="s">
        <v>189</v>
      </c>
      <c r="B17" s="248">
        <v>0.1055</v>
      </c>
      <c r="C17" s="249">
        <v>145.55719999999999</v>
      </c>
      <c r="D17" s="250">
        <v>0.2447</v>
      </c>
      <c r="E17" s="250">
        <v>28.345199999999998</v>
      </c>
      <c r="F17" s="250">
        <v>16.339700000000001</v>
      </c>
      <c r="G17" s="250">
        <v>3.1432000000000002</v>
      </c>
    </row>
    <row r="18" spans="1:7" ht="13.15" customHeight="1" x14ac:dyDescent="0.2">
      <c r="A18" s="243" t="s">
        <v>190</v>
      </c>
      <c r="B18" s="244">
        <v>0.2288</v>
      </c>
      <c r="C18" s="245">
        <v>138.69759999999999</v>
      </c>
      <c r="D18" s="246">
        <v>4.99E-2</v>
      </c>
      <c r="E18" s="246">
        <v>34.587000000000003</v>
      </c>
      <c r="F18" s="246">
        <v>24.820599999999999</v>
      </c>
      <c r="G18" s="246">
        <v>2.4685999999999999</v>
      </c>
    </row>
    <row r="19" spans="1:7" ht="13.15" customHeight="1" x14ac:dyDescent="0.2">
      <c r="A19" s="247" t="s">
        <v>191</v>
      </c>
      <c r="B19" s="248">
        <v>9.0700000000000003E-2</v>
      </c>
      <c r="C19" s="249">
        <v>147.28559999999999</v>
      </c>
      <c r="D19" s="250">
        <v>2.3736000000000002</v>
      </c>
      <c r="E19" s="250">
        <v>27.927800000000001</v>
      </c>
      <c r="F19" s="250">
        <v>17.671800000000001</v>
      </c>
      <c r="G19" s="250">
        <v>2.3028</v>
      </c>
    </row>
    <row r="20" spans="1:7" ht="13.15" customHeight="1" x14ac:dyDescent="0.2">
      <c r="A20" s="243" t="s">
        <v>192</v>
      </c>
      <c r="B20" s="244">
        <v>5.5599999999999997E-2</v>
      </c>
      <c r="C20" s="245">
        <v>146.04050000000001</v>
      </c>
      <c r="D20" s="246">
        <v>1.15E-2</v>
      </c>
      <c r="E20" s="246">
        <v>28.095300000000002</v>
      </c>
      <c r="F20" s="246">
        <v>19.101800000000001</v>
      </c>
      <c r="G20" s="246">
        <v>1.9821</v>
      </c>
    </row>
    <row r="21" spans="1:7" ht="13.15" customHeight="1" x14ac:dyDescent="0.2">
      <c r="A21" s="247" t="s">
        <v>193</v>
      </c>
      <c r="B21" s="248">
        <v>0.57030000000000003</v>
      </c>
      <c r="C21" s="249">
        <v>138.74270000000001</v>
      </c>
      <c r="D21" s="250">
        <v>0.23319999999999999</v>
      </c>
      <c r="E21" s="250">
        <v>35.004399999999997</v>
      </c>
      <c r="F21" s="250">
        <v>25.458500000000001</v>
      </c>
      <c r="G21" s="250">
        <v>1.4192</v>
      </c>
    </row>
    <row r="22" spans="1:7" ht="13.15" customHeight="1" x14ac:dyDescent="0.2">
      <c r="A22" s="243" t="s">
        <v>194</v>
      </c>
      <c r="B22" s="244">
        <v>0.1036</v>
      </c>
      <c r="C22" s="245">
        <v>143.3784</v>
      </c>
      <c r="D22" s="246">
        <v>1.0277000000000001</v>
      </c>
      <c r="E22" s="246">
        <v>25.020600000000002</v>
      </c>
      <c r="F22" s="246">
        <v>15.9442</v>
      </c>
      <c r="G22" s="246">
        <v>2.2246999999999999</v>
      </c>
    </row>
    <row r="23" spans="1:7" ht="13.15" customHeight="1" x14ac:dyDescent="0.2">
      <c r="A23" s="247" t="s">
        <v>195</v>
      </c>
      <c r="B23" s="248">
        <v>8.4699999999999998E-2</v>
      </c>
      <c r="C23" s="249">
        <v>149.18100000000001</v>
      </c>
      <c r="D23" s="250">
        <v>5.1595000000000004</v>
      </c>
      <c r="E23" s="250">
        <v>29.489000000000001</v>
      </c>
      <c r="F23" s="250">
        <v>18.603300000000001</v>
      </c>
      <c r="G23" s="250">
        <v>2.7658999999999998</v>
      </c>
    </row>
    <row r="24" spans="1:7" ht="13.15" customHeight="1" x14ac:dyDescent="0.2">
      <c r="A24" s="243" t="s">
        <v>196</v>
      </c>
      <c r="B24" s="244">
        <v>6.7799999999999999E-2</v>
      </c>
      <c r="C24" s="245">
        <v>143.2971</v>
      </c>
      <c r="D24" s="246">
        <v>0</v>
      </c>
      <c r="E24" s="246">
        <v>30.128299999999999</v>
      </c>
      <c r="F24" s="246">
        <v>16.6934</v>
      </c>
      <c r="G24" s="246">
        <v>3.8468</v>
      </c>
    </row>
    <row r="25" spans="1:7" ht="13.15" customHeight="1" x14ac:dyDescent="0.2">
      <c r="A25" s="247" t="s">
        <v>197</v>
      </c>
      <c r="B25" s="248">
        <v>0.12470000000000001</v>
      </c>
      <c r="C25" s="249">
        <v>142.4631</v>
      </c>
      <c r="D25" s="250">
        <v>4.24E-2</v>
      </c>
      <c r="E25" s="250">
        <v>30.934699999999999</v>
      </c>
      <c r="F25" s="250">
        <v>16.274100000000001</v>
      </c>
      <c r="G25" s="250">
        <v>6.5301999999999998</v>
      </c>
    </row>
    <row r="26" spans="1:7" ht="13.15" customHeight="1" x14ac:dyDescent="0.2">
      <c r="A26" s="243" t="s">
        <v>198</v>
      </c>
      <c r="B26" s="244">
        <v>4.9799999999999997E-2</v>
      </c>
      <c r="C26" s="245">
        <v>143.9297</v>
      </c>
      <c r="D26" s="246">
        <v>5.4399999999999997E-2</v>
      </c>
      <c r="E26" s="246">
        <v>29.901700000000002</v>
      </c>
      <c r="F26" s="246">
        <v>16.060300000000002</v>
      </c>
      <c r="G26" s="246">
        <v>4.5991999999999997</v>
      </c>
    </row>
    <row r="27" spans="1:7" ht="13.15" customHeight="1" x14ac:dyDescent="0.2">
      <c r="A27" s="247" t="s">
        <v>199</v>
      </c>
      <c r="B27" s="248">
        <v>0.67359999999999998</v>
      </c>
      <c r="C27" s="249">
        <v>165.82929999999999</v>
      </c>
      <c r="D27" s="250">
        <v>21.486599999999999</v>
      </c>
      <c r="E27" s="250">
        <v>28.621500000000001</v>
      </c>
      <c r="F27" s="250">
        <v>17.318200000000001</v>
      </c>
      <c r="G27" s="250">
        <v>3.1233</v>
      </c>
    </row>
    <row r="28" spans="1:7" ht="13.15" customHeight="1" x14ac:dyDescent="0.2">
      <c r="A28" s="243" t="s">
        <v>200</v>
      </c>
      <c r="B28" s="244">
        <v>1.0347</v>
      </c>
      <c r="C28" s="245">
        <v>145.24430000000001</v>
      </c>
      <c r="D28" s="246">
        <v>5.6337000000000002</v>
      </c>
      <c r="E28" s="246">
        <v>26.774799999999999</v>
      </c>
      <c r="F28" s="246">
        <v>16.889500000000002</v>
      </c>
      <c r="G28" s="246">
        <v>4.8883000000000001</v>
      </c>
    </row>
    <row r="29" spans="1:7" ht="13.15" customHeight="1" x14ac:dyDescent="0.2">
      <c r="A29" s="247" t="s">
        <v>201</v>
      </c>
      <c r="B29" s="248">
        <v>0.81950000000000001</v>
      </c>
      <c r="C29" s="249">
        <v>135.05420000000001</v>
      </c>
      <c r="D29" s="250">
        <v>0.1358</v>
      </c>
      <c r="E29" s="250">
        <v>38.630699999999997</v>
      </c>
      <c r="F29" s="250">
        <v>26.092700000000001</v>
      </c>
      <c r="G29" s="250">
        <v>3.2406999999999999</v>
      </c>
    </row>
    <row r="30" spans="1:7" ht="13.15" customHeight="1" x14ac:dyDescent="0.2">
      <c r="A30" s="243" t="s">
        <v>202</v>
      </c>
      <c r="B30" s="244">
        <v>2.625</v>
      </c>
      <c r="C30" s="245">
        <v>134.6677</v>
      </c>
      <c r="D30" s="246">
        <v>0.33600000000000002</v>
      </c>
      <c r="E30" s="246">
        <v>39.4803</v>
      </c>
      <c r="F30" s="246">
        <v>26.1157</v>
      </c>
      <c r="G30" s="246">
        <v>3.6452</v>
      </c>
    </row>
    <row r="31" spans="1:7" ht="13.15" customHeight="1" x14ac:dyDescent="0.2">
      <c r="A31" s="247" t="s">
        <v>203</v>
      </c>
      <c r="B31" s="248">
        <v>1.3105</v>
      </c>
      <c r="C31" s="249">
        <v>133.9271</v>
      </c>
      <c r="D31" s="250">
        <v>0.11700000000000001</v>
      </c>
      <c r="E31" s="250">
        <v>39.981000000000002</v>
      </c>
      <c r="F31" s="250">
        <v>25.647400000000001</v>
      </c>
      <c r="G31" s="250">
        <v>3.5628000000000002</v>
      </c>
    </row>
    <row r="32" spans="1:7" ht="13.15" customHeight="1" x14ac:dyDescent="0.2">
      <c r="A32" s="243" t="s">
        <v>204</v>
      </c>
      <c r="B32" s="244">
        <v>1.3663000000000001</v>
      </c>
      <c r="C32" s="245">
        <v>134.5093</v>
      </c>
      <c r="D32" s="246">
        <v>2.4500000000000001E-2</v>
      </c>
      <c r="E32" s="246">
        <v>38.892400000000002</v>
      </c>
      <c r="F32" s="246">
        <v>24.749300000000002</v>
      </c>
      <c r="G32" s="246">
        <v>5.9984999999999999</v>
      </c>
    </row>
    <row r="33" spans="1:7" ht="13.15" customHeight="1" x14ac:dyDescent="0.2">
      <c r="A33" s="247" t="s">
        <v>205</v>
      </c>
      <c r="B33" s="248">
        <v>0.17960000000000001</v>
      </c>
      <c r="C33" s="249">
        <v>134.56319999999999</v>
      </c>
      <c r="D33" s="250">
        <v>0.14199999999999999</v>
      </c>
      <c r="E33" s="250">
        <v>39.074100000000001</v>
      </c>
      <c r="F33" s="250">
        <v>26.185300000000002</v>
      </c>
      <c r="G33" s="250">
        <v>2.3254999999999999</v>
      </c>
    </row>
    <row r="34" spans="1:7" ht="13.15" customHeight="1" x14ac:dyDescent="0.2">
      <c r="A34" s="243" t="s">
        <v>206</v>
      </c>
      <c r="B34" s="244">
        <v>0.1336</v>
      </c>
      <c r="C34" s="245">
        <v>142.91480000000001</v>
      </c>
      <c r="D34" s="246">
        <v>0.35370000000000001</v>
      </c>
      <c r="E34" s="246">
        <v>30.895199999999999</v>
      </c>
      <c r="F34" s="246">
        <v>25.063700000000001</v>
      </c>
      <c r="G34" s="246">
        <v>1.2806</v>
      </c>
    </row>
    <row r="35" spans="1:7" ht="13.15" customHeight="1" x14ac:dyDescent="0.2">
      <c r="A35" s="247" t="s">
        <v>207</v>
      </c>
      <c r="B35" s="248">
        <v>0.8528</v>
      </c>
      <c r="C35" s="249">
        <v>136.1961</v>
      </c>
      <c r="D35" s="250">
        <v>0.35699999999999998</v>
      </c>
      <c r="E35" s="250">
        <v>37.819000000000003</v>
      </c>
      <c r="F35" s="250">
        <v>25.522600000000001</v>
      </c>
      <c r="G35" s="250">
        <v>4.6208999999999998</v>
      </c>
    </row>
    <row r="36" spans="1:7" ht="13.15" customHeight="1" x14ac:dyDescent="0.2">
      <c r="A36" s="243" t="s">
        <v>208</v>
      </c>
      <c r="B36" s="244">
        <v>0.26419999999999999</v>
      </c>
      <c r="C36" s="245">
        <v>147.12540000000001</v>
      </c>
      <c r="D36" s="246">
        <v>0.44969999999999999</v>
      </c>
      <c r="E36" s="246">
        <v>26.555800000000001</v>
      </c>
      <c r="F36" s="246">
        <v>15.7692</v>
      </c>
      <c r="G36" s="246">
        <v>3.8195999999999999</v>
      </c>
    </row>
    <row r="37" spans="1:7" ht="13.15" customHeight="1" x14ac:dyDescent="0.2">
      <c r="A37" s="247" t="s">
        <v>209</v>
      </c>
      <c r="B37" s="248">
        <v>0.56330000000000002</v>
      </c>
      <c r="C37" s="249">
        <v>143.59360000000001</v>
      </c>
      <c r="D37" s="250">
        <v>0.17319999999999999</v>
      </c>
      <c r="E37" s="250">
        <v>30.490200000000002</v>
      </c>
      <c r="F37" s="250">
        <v>16.412700000000001</v>
      </c>
      <c r="G37" s="250">
        <v>4.2055999999999996</v>
      </c>
    </row>
    <row r="38" spans="1:7" ht="13.15" customHeight="1" x14ac:dyDescent="0.2">
      <c r="A38" s="243" t="s">
        <v>210</v>
      </c>
      <c r="B38" s="244">
        <v>9.0999999999999998E-2</v>
      </c>
      <c r="C38" s="245">
        <v>145.00960000000001</v>
      </c>
      <c r="D38" s="246">
        <v>0.21729999999999999</v>
      </c>
      <c r="E38" s="246">
        <v>28.8278</v>
      </c>
      <c r="F38" s="246">
        <v>16.046299999999999</v>
      </c>
      <c r="G38" s="246">
        <v>3.3706</v>
      </c>
    </row>
    <row r="39" spans="1:7" ht="13.15" customHeight="1" x14ac:dyDescent="0.2">
      <c r="A39" s="247" t="s">
        <v>211</v>
      </c>
      <c r="B39" s="248">
        <v>5.1499999999999997E-2</v>
      </c>
      <c r="C39" s="249">
        <v>138.5429</v>
      </c>
      <c r="D39" s="250">
        <v>0</v>
      </c>
      <c r="E39" s="250">
        <v>34.735199999999999</v>
      </c>
      <c r="F39" s="250">
        <v>16.3917</v>
      </c>
      <c r="G39" s="250">
        <v>9.4731000000000005</v>
      </c>
    </row>
    <row r="40" spans="1:7" ht="13.15" customHeight="1" x14ac:dyDescent="0.2">
      <c r="A40" s="243" t="s">
        <v>212</v>
      </c>
      <c r="B40" s="244">
        <v>0.1157</v>
      </c>
      <c r="C40" s="245">
        <v>141.2227</v>
      </c>
      <c r="D40" s="246">
        <v>2.8999999999999998E-3</v>
      </c>
      <c r="E40" s="246">
        <v>32.433399999999999</v>
      </c>
      <c r="F40" s="246">
        <v>16.671199999999999</v>
      </c>
      <c r="G40" s="246">
        <v>7.0071000000000003</v>
      </c>
    </row>
    <row r="41" spans="1:7" ht="13.15" customHeight="1" x14ac:dyDescent="0.2">
      <c r="A41" s="247" t="s">
        <v>213</v>
      </c>
      <c r="B41" s="248">
        <v>4.3999999999999997E-2</v>
      </c>
      <c r="C41" s="249">
        <v>149.1403</v>
      </c>
      <c r="D41" s="250">
        <v>0.11840000000000001</v>
      </c>
      <c r="E41" s="250">
        <v>20.222300000000001</v>
      </c>
      <c r="F41" s="250">
        <v>9.4196000000000009</v>
      </c>
      <c r="G41" s="250">
        <v>4.1856</v>
      </c>
    </row>
    <row r="42" spans="1:7" ht="13.15" customHeight="1" x14ac:dyDescent="0.2">
      <c r="A42" s="243" t="s">
        <v>214</v>
      </c>
      <c r="B42" s="244">
        <v>0.1124</v>
      </c>
      <c r="C42" s="245">
        <v>138.70820000000001</v>
      </c>
      <c r="D42" s="246">
        <v>6.6100000000000006E-2</v>
      </c>
      <c r="E42" s="246">
        <v>34.755600000000001</v>
      </c>
      <c r="F42" s="246">
        <v>22.085799999999999</v>
      </c>
      <c r="G42" s="246">
        <v>3.7652000000000001</v>
      </c>
    </row>
    <row r="43" spans="1:7" ht="13.15" customHeight="1" x14ac:dyDescent="0.2">
      <c r="A43" s="247" t="s">
        <v>215</v>
      </c>
      <c r="B43" s="248">
        <v>0.25650000000000001</v>
      </c>
      <c r="C43" s="249">
        <v>142.12450000000001</v>
      </c>
      <c r="D43" s="250">
        <v>1.4915</v>
      </c>
      <c r="E43" s="250">
        <v>32.037999999999997</v>
      </c>
      <c r="F43" s="250">
        <v>16.573599999999999</v>
      </c>
      <c r="G43" s="250">
        <v>7.1664000000000003</v>
      </c>
    </row>
    <row r="44" spans="1:7" ht="13.15" customHeight="1" x14ac:dyDescent="0.2">
      <c r="A44" s="243" t="s">
        <v>216</v>
      </c>
      <c r="B44" s="244">
        <v>0.1628</v>
      </c>
      <c r="C44" s="245">
        <v>144.8999</v>
      </c>
      <c r="D44" s="246">
        <v>0.30249999999999999</v>
      </c>
      <c r="E44" s="246">
        <v>28.651299999999999</v>
      </c>
      <c r="F44" s="246">
        <v>16.159700000000001</v>
      </c>
      <c r="G44" s="246">
        <v>3.7667999999999999</v>
      </c>
    </row>
    <row r="45" spans="1:7" ht="13.15" customHeight="1" x14ac:dyDescent="0.2">
      <c r="A45" s="247" t="s">
        <v>217</v>
      </c>
      <c r="B45" s="248">
        <v>9.0899999999999995E-2</v>
      </c>
      <c r="C45" s="249">
        <v>142.9716</v>
      </c>
      <c r="D45" s="250">
        <v>0.86080000000000001</v>
      </c>
      <c r="E45" s="250">
        <v>30.011900000000001</v>
      </c>
      <c r="F45" s="250">
        <v>15.0854</v>
      </c>
      <c r="G45" s="250">
        <v>6.2679</v>
      </c>
    </row>
    <row r="46" spans="1:7" ht="13.15" customHeight="1" x14ac:dyDescent="0.2">
      <c r="A46" s="243" t="s">
        <v>218</v>
      </c>
      <c r="B46" s="244">
        <v>0.1012</v>
      </c>
      <c r="C46" s="245">
        <v>144.70410000000001</v>
      </c>
      <c r="D46" s="246">
        <v>5.3033000000000001</v>
      </c>
      <c r="E46" s="246">
        <v>28.6648</v>
      </c>
      <c r="F46" s="246">
        <v>19.356999999999999</v>
      </c>
      <c r="G46" s="246">
        <v>3.3279999999999998</v>
      </c>
    </row>
    <row r="47" spans="1:7" ht="13.15" customHeight="1" x14ac:dyDescent="0.2">
      <c r="A47" s="247" t="s">
        <v>219</v>
      </c>
      <c r="B47" s="248">
        <v>0.17169999999999999</v>
      </c>
      <c r="C47" s="249">
        <v>151.05090000000001</v>
      </c>
      <c r="D47" s="250">
        <v>10.6615</v>
      </c>
      <c r="E47" s="250">
        <v>32.9739</v>
      </c>
      <c r="F47" s="250">
        <v>19.404</v>
      </c>
      <c r="G47" s="250">
        <v>4.5609000000000002</v>
      </c>
    </row>
    <row r="48" spans="1:7" ht="13.15" customHeight="1" x14ac:dyDescent="0.2">
      <c r="A48" s="243" t="s">
        <v>220</v>
      </c>
      <c r="B48" s="244">
        <v>1.2597</v>
      </c>
      <c r="C48" s="245">
        <v>140.05940000000001</v>
      </c>
      <c r="D48" s="246">
        <v>2.2965</v>
      </c>
      <c r="E48" s="246">
        <v>27.821999999999999</v>
      </c>
      <c r="F48" s="246">
        <v>16.101299999999998</v>
      </c>
      <c r="G48" s="246">
        <v>6.7629000000000001</v>
      </c>
    </row>
    <row r="49" spans="1:7" ht="13.15" customHeight="1" x14ac:dyDescent="0.2">
      <c r="A49" s="247" t="s">
        <v>221</v>
      </c>
      <c r="B49" s="248">
        <v>4.9000000000000002E-2</v>
      </c>
      <c r="C49" s="249">
        <v>142.9539</v>
      </c>
      <c r="D49" s="250">
        <v>6.2300000000000001E-2</v>
      </c>
      <c r="E49" s="250">
        <v>30.578399999999998</v>
      </c>
      <c r="F49" s="250">
        <v>17.7193</v>
      </c>
      <c r="G49" s="250">
        <v>5.3048000000000002</v>
      </c>
    </row>
    <row r="50" spans="1:7" ht="13.15" customHeight="1" x14ac:dyDescent="0.2">
      <c r="A50" s="243" t="s">
        <v>222</v>
      </c>
      <c r="B50" s="244">
        <v>0.1754</v>
      </c>
      <c r="C50" s="245">
        <v>140.27950000000001</v>
      </c>
      <c r="D50" s="246">
        <v>2.8317000000000001</v>
      </c>
      <c r="E50" s="246">
        <v>27.3612</v>
      </c>
      <c r="F50" s="246">
        <v>16.326699999999999</v>
      </c>
      <c r="G50" s="246">
        <v>6.0747</v>
      </c>
    </row>
    <row r="51" spans="1:7" ht="13.15" customHeight="1" x14ac:dyDescent="0.2">
      <c r="A51" s="247" t="s">
        <v>223</v>
      </c>
      <c r="B51" s="248">
        <v>7.5200000000000003E-2</v>
      </c>
      <c r="C51" s="249">
        <v>142.8562</v>
      </c>
      <c r="D51" s="250">
        <v>8.6298999999999992</v>
      </c>
      <c r="E51" s="250">
        <v>28.2501</v>
      </c>
      <c r="F51" s="250">
        <v>17.407599999999999</v>
      </c>
      <c r="G51" s="250">
        <v>5.2590000000000003</v>
      </c>
    </row>
    <row r="52" spans="1:7" ht="13.15" customHeight="1" x14ac:dyDescent="0.2">
      <c r="A52" s="243" t="s">
        <v>224</v>
      </c>
      <c r="B52" s="244">
        <v>1.0258</v>
      </c>
      <c r="C52" s="245">
        <v>146.2439</v>
      </c>
      <c r="D52" s="246">
        <v>0.2369</v>
      </c>
      <c r="E52" s="246">
        <v>27.589300000000001</v>
      </c>
      <c r="F52" s="246">
        <v>16.324000000000002</v>
      </c>
      <c r="G52" s="246">
        <v>3.1776</v>
      </c>
    </row>
    <row r="53" spans="1:7" ht="13.15" customHeight="1" x14ac:dyDescent="0.2">
      <c r="A53" s="247" t="s">
        <v>225</v>
      </c>
      <c r="B53" s="248">
        <v>6.8099999999999994E-2</v>
      </c>
      <c r="C53" s="249">
        <v>143.15199999999999</v>
      </c>
      <c r="D53" s="250">
        <v>0.1041</v>
      </c>
      <c r="E53" s="250">
        <v>30.303100000000001</v>
      </c>
      <c r="F53" s="250">
        <v>16.3065</v>
      </c>
      <c r="G53" s="250">
        <v>5.0993000000000004</v>
      </c>
    </row>
    <row r="54" spans="1:7" ht="13.15" customHeight="1" x14ac:dyDescent="0.2">
      <c r="A54" s="243" t="s">
        <v>226</v>
      </c>
      <c r="B54" s="244">
        <v>0.13239999999999999</v>
      </c>
      <c r="C54" s="245">
        <v>142.00219999999999</v>
      </c>
      <c r="D54" s="246">
        <v>4.5699999999999998E-2</v>
      </c>
      <c r="E54" s="246">
        <v>31.435600000000001</v>
      </c>
      <c r="F54" s="246">
        <v>16.601600000000001</v>
      </c>
      <c r="G54" s="246">
        <v>5.7173999999999996</v>
      </c>
    </row>
    <row r="55" spans="1:7" ht="13.15" customHeight="1" x14ac:dyDescent="0.2">
      <c r="A55" s="247" t="s">
        <v>227</v>
      </c>
      <c r="B55" s="248">
        <v>1.5098</v>
      </c>
      <c r="C55" s="249">
        <v>142.1139</v>
      </c>
      <c r="D55" s="250">
        <v>0.37709999999999999</v>
      </c>
      <c r="E55" s="250">
        <v>31.090299999999999</v>
      </c>
      <c r="F55" s="250">
        <v>16.487200000000001</v>
      </c>
      <c r="G55" s="250">
        <v>5.4810999999999996</v>
      </c>
    </row>
    <row r="56" spans="1:7" ht="13.15" customHeight="1" x14ac:dyDescent="0.2">
      <c r="A56" s="243" t="s">
        <v>228</v>
      </c>
      <c r="B56" s="244">
        <v>0.57799999999999996</v>
      </c>
      <c r="C56" s="245">
        <v>139.29849999999999</v>
      </c>
      <c r="D56" s="246">
        <v>3.1099999999999999E-2</v>
      </c>
      <c r="E56" s="246">
        <v>34.058999999999997</v>
      </c>
      <c r="F56" s="246">
        <v>16.590199999999999</v>
      </c>
      <c r="G56" s="246">
        <v>4.7157</v>
      </c>
    </row>
    <row r="57" spans="1:7" ht="13.15" customHeight="1" x14ac:dyDescent="0.2">
      <c r="A57" s="247" t="s">
        <v>229</v>
      </c>
      <c r="B57" s="248">
        <v>0.43309999999999998</v>
      </c>
      <c r="C57" s="249">
        <v>143.6447</v>
      </c>
      <c r="D57" s="250">
        <v>0.14549999999999999</v>
      </c>
      <c r="E57" s="250">
        <v>33.138199999999998</v>
      </c>
      <c r="F57" s="250">
        <v>16.2102</v>
      </c>
      <c r="G57" s="250">
        <v>6.6734999999999998</v>
      </c>
    </row>
    <row r="58" spans="1:7" ht="13.15" customHeight="1" x14ac:dyDescent="0.2">
      <c r="A58" s="243" t="s">
        <v>230</v>
      </c>
      <c r="B58" s="244">
        <v>8.9700000000000002E-2</v>
      </c>
      <c r="C58" s="245">
        <v>142.41970000000001</v>
      </c>
      <c r="D58" s="246">
        <v>0.30790000000000001</v>
      </c>
      <c r="E58" s="246">
        <v>31.210799999999999</v>
      </c>
      <c r="F58" s="246">
        <v>16.6372</v>
      </c>
      <c r="G58" s="246">
        <v>5.2621000000000002</v>
      </c>
    </row>
    <row r="59" spans="1:7" ht="13.15" customHeight="1" x14ac:dyDescent="0.2">
      <c r="A59" s="247" t="s">
        <v>231</v>
      </c>
      <c r="B59" s="248">
        <v>0.58420000000000005</v>
      </c>
      <c r="C59" s="249">
        <v>139.9855</v>
      </c>
      <c r="D59" s="250">
        <v>0.5101</v>
      </c>
      <c r="E59" s="250">
        <v>32.5672</v>
      </c>
      <c r="F59" s="250">
        <v>16.095500000000001</v>
      </c>
      <c r="G59" s="250">
        <v>8.5139999999999993</v>
      </c>
    </row>
    <row r="60" spans="1:7" ht="13.15" customHeight="1" x14ac:dyDescent="0.2">
      <c r="A60" s="243" t="s">
        <v>232</v>
      </c>
      <c r="B60" s="244">
        <v>5.8999999999999997E-2</v>
      </c>
      <c r="C60" s="245">
        <v>148.2662</v>
      </c>
      <c r="D60" s="246">
        <v>4.2327000000000004</v>
      </c>
      <c r="E60" s="246">
        <v>29.257300000000001</v>
      </c>
      <c r="F60" s="246">
        <v>15.958</v>
      </c>
      <c r="G60" s="246">
        <v>4.9706000000000001</v>
      </c>
    </row>
    <row r="61" spans="1:7" ht="13.15" customHeight="1" x14ac:dyDescent="0.2">
      <c r="A61" s="247" t="s">
        <v>233</v>
      </c>
      <c r="B61" s="248">
        <v>6.1699999999999998E-2</v>
      </c>
      <c r="C61" s="249">
        <v>145.16919999999999</v>
      </c>
      <c r="D61" s="250">
        <v>0.1862</v>
      </c>
      <c r="E61" s="250">
        <v>28.8001</v>
      </c>
      <c r="F61" s="250">
        <v>16.451799999999999</v>
      </c>
      <c r="G61" s="250">
        <v>4.0568999999999997</v>
      </c>
    </row>
    <row r="62" spans="1:7" ht="13.15" customHeight="1" x14ac:dyDescent="0.2">
      <c r="A62" s="243" t="s">
        <v>234</v>
      </c>
      <c r="B62" s="244">
        <v>0.90049999999999997</v>
      </c>
      <c r="C62" s="245">
        <v>143.73949999999999</v>
      </c>
      <c r="D62" s="246">
        <v>0.2354</v>
      </c>
      <c r="E62" s="246">
        <v>28.911300000000001</v>
      </c>
      <c r="F62" s="246">
        <v>16.242100000000001</v>
      </c>
      <c r="G62" s="246">
        <v>5.8521000000000001</v>
      </c>
    </row>
    <row r="63" spans="1:7" ht="13.15" customHeight="1" x14ac:dyDescent="0.2">
      <c r="A63" s="247" t="s">
        <v>235</v>
      </c>
      <c r="B63" s="248">
        <v>9.7500000000000003E-2</v>
      </c>
      <c r="C63" s="249">
        <v>143.67150000000001</v>
      </c>
      <c r="D63" s="250">
        <v>8.0199999999999994E-2</v>
      </c>
      <c r="E63" s="250">
        <v>29.444800000000001</v>
      </c>
      <c r="F63" s="250">
        <v>15.662599999999999</v>
      </c>
      <c r="G63" s="250">
        <v>5.6456999999999997</v>
      </c>
    </row>
    <row r="64" spans="1:7" ht="13.15" customHeight="1" x14ac:dyDescent="0.2">
      <c r="A64" s="243" t="s">
        <v>236</v>
      </c>
      <c r="B64" s="244">
        <v>8.7300000000000003E-2</v>
      </c>
      <c r="C64" s="245">
        <v>139.0309</v>
      </c>
      <c r="D64" s="246">
        <v>0.16389999999999999</v>
      </c>
      <c r="E64" s="246">
        <v>33.864100000000001</v>
      </c>
      <c r="F64" s="246">
        <v>16.360800000000001</v>
      </c>
      <c r="G64" s="246">
        <v>9.0847999999999995</v>
      </c>
    </row>
    <row r="65" spans="1:7" ht="13.15" customHeight="1" x14ac:dyDescent="0.2">
      <c r="A65" s="247" t="s">
        <v>237</v>
      </c>
      <c r="B65" s="248">
        <v>0.19400000000000001</v>
      </c>
      <c r="C65" s="249">
        <v>146.3115</v>
      </c>
      <c r="D65" s="250">
        <v>8.6599999999999996E-2</v>
      </c>
      <c r="E65" s="250">
        <v>26.492899999999999</v>
      </c>
      <c r="F65" s="250">
        <v>14.908799999999999</v>
      </c>
      <c r="G65" s="250">
        <v>4.6127000000000002</v>
      </c>
    </row>
    <row r="66" spans="1:7" ht="13.15" customHeight="1" x14ac:dyDescent="0.2">
      <c r="A66" s="243" t="s">
        <v>238</v>
      </c>
      <c r="B66" s="244">
        <v>6.3899999999999998E-2</v>
      </c>
      <c r="C66" s="245">
        <v>139.0975</v>
      </c>
      <c r="D66" s="246">
        <v>0</v>
      </c>
      <c r="E66" s="246">
        <v>36.102699999999999</v>
      </c>
      <c r="F66" s="246">
        <v>16.354900000000001</v>
      </c>
      <c r="G66" s="246">
        <v>10.478400000000001</v>
      </c>
    </row>
    <row r="67" spans="1:7" ht="13.15" customHeight="1" x14ac:dyDescent="0.2">
      <c r="A67" s="247" t="s">
        <v>239</v>
      </c>
      <c r="B67" s="248">
        <v>0.05</v>
      </c>
      <c r="C67" s="249">
        <v>151.7159</v>
      </c>
      <c r="D67" s="250">
        <v>1.6846000000000001</v>
      </c>
      <c r="E67" s="250">
        <v>23.480499999999999</v>
      </c>
      <c r="F67" s="250">
        <v>15.7759</v>
      </c>
      <c r="G67" s="250">
        <v>2.7576000000000001</v>
      </c>
    </row>
    <row r="68" spans="1:7" ht="13.15" customHeight="1" x14ac:dyDescent="0.2">
      <c r="A68" s="243" t="s">
        <v>240</v>
      </c>
      <c r="B68" s="244">
        <v>3.6700000000000003E-2</v>
      </c>
      <c r="C68" s="245">
        <v>139.88890000000001</v>
      </c>
      <c r="D68" s="246">
        <v>0.14990000000000001</v>
      </c>
      <c r="E68" s="246">
        <v>33.570599999999999</v>
      </c>
      <c r="F68" s="246">
        <v>16.339500000000001</v>
      </c>
      <c r="G68" s="246">
        <v>9.6838999999999995</v>
      </c>
    </row>
    <row r="69" spans="1:7" ht="13.15" customHeight="1" x14ac:dyDescent="0.2">
      <c r="A69" s="247" t="s">
        <v>241</v>
      </c>
      <c r="B69" s="248">
        <v>7.4099999999999999E-2</v>
      </c>
      <c r="C69" s="249">
        <v>143.0316</v>
      </c>
      <c r="D69" s="250">
        <v>1.8426</v>
      </c>
      <c r="E69" s="250">
        <v>30.424399999999999</v>
      </c>
      <c r="F69" s="250">
        <v>16.0169</v>
      </c>
      <c r="G69" s="250">
        <v>7.0491999999999999</v>
      </c>
    </row>
    <row r="70" spans="1:7" ht="13.15" customHeight="1" x14ac:dyDescent="0.2">
      <c r="A70" s="243" t="s">
        <v>242</v>
      </c>
      <c r="B70" s="244">
        <v>0.18</v>
      </c>
      <c r="C70" s="245">
        <v>148.3466</v>
      </c>
      <c r="D70" s="246">
        <v>0.6522</v>
      </c>
      <c r="E70" s="246">
        <v>25.456900000000001</v>
      </c>
      <c r="F70" s="246">
        <v>16.0443</v>
      </c>
      <c r="G70" s="246">
        <v>5.4355000000000002</v>
      </c>
    </row>
    <row r="71" spans="1:7" ht="13.15" customHeight="1" x14ac:dyDescent="0.2">
      <c r="A71" s="247" t="s">
        <v>243</v>
      </c>
      <c r="B71" s="248">
        <v>0.1086</v>
      </c>
      <c r="C71" s="249">
        <v>142.42429999999999</v>
      </c>
      <c r="D71" s="250">
        <v>6.7000000000000002E-3</v>
      </c>
      <c r="E71" s="250">
        <v>31.509699999999999</v>
      </c>
      <c r="F71" s="250">
        <v>16.632400000000001</v>
      </c>
      <c r="G71" s="250">
        <v>5.8121</v>
      </c>
    </row>
    <row r="72" spans="1:7" ht="13.15" customHeight="1" x14ac:dyDescent="0.2">
      <c r="A72" s="243" t="s">
        <v>244</v>
      </c>
      <c r="B72" s="244">
        <v>8.3699999999999997E-2</v>
      </c>
      <c r="C72" s="245">
        <v>145.09229999999999</v>
      </c>
      <c r="D72" s="246">
        <v>0.14860000000000001</v>
      </c>
      <c r="E72" s="246">
        <v>28.387</v>
      </c>
      <c r="F72" s="246">
        <v>15.901300000000001</v>
      </c>
      <c r="G72" s="246">
        <v>5.8526999999999996</v>
      </c>
    </row>
    <row r="73" spans="1:7" ht="13.15" customHeight="1" x14ac:dyDescent="0.2">
      <c r="A73" s="247" t="s">
        <v>245</v>
      </c>
      <c r="B73" s="248">
        <v>0.33850000000000002</v>
      </c>
      <c r="C73" s="249">
        <v>144.05850000000001</v>
      </c>
      <c r="D73" s="250">
        <v>0.2261</v>
      </c>
      <c r="E73" s="250">
        <v>29.5778</v>
      </c>
      <c r="F73" s="250">
        <v>16.223400000000002</v>
      </c>
      <c r="G73" s="250">
        <v>5.3465999999999996</v>
      </c>
    </row>
    <row r="74" spans="1:7" x14ac:dyDescent="0.2">
      <c r="A74" s="243" t="s">
        <v>246</v>
      </c>
      <c r="B74" s="244">
        <v>1.1745000000000001</v>
      </c>
      <c r="C74" s="245">
        <v>142.64089999999999</v>
      </c>
      <c r="D74" s="246">
        <v>0.67210000000000003</v>
      </c>
      <c r="E74" s="246">
        <v>31.322399999999998</v>
      </c>
      <c r="F74" s="246">
        <v>15.740500000000001</v>
      </c>
      <c r="G74" s="246">
        <v>9.7276000000000007</v>
      </c>
    </row>
    <row r="75" spans="1:7" x14ac:dyDescent="0.2">
      <c r="A75" s="247" t="s">
        <v>247</v>
      </c>
      <c r="B75" s="248">
        <v>0.30209999999999998</v>
      </c>
      <c r="C75" s="249">
        <v>146.74870000000001</v>
      </c>
      <c r="D75" s="250">
        <v>0.41820000000000002</v>
      </c>
      <c r="E75" s="250">
        <v>27.0501</v>
      </c>
      <c r="F75" s="250">
        <v>15.679600000000001</v>
      </c>
      <c r="G75" s="250">
        <v>5.0777999999999999</v>
      </c>
    </row>
    <row r="76" spans="1:7" x14ac:dyDescent="0.2">
      <c r="A76" s="243" t="s">
        <v>248</v>
      </c>
      <c r="B76" s="244">
        <v>0.59840000000000004</v>
      </c>
      <c r="C76" s="245">
        <v>145.73220000000001</v>
      </c>
      <c r="D76" s="246">
        <v>0.50470000000000004</v>
      </c>
      <c r="E76" s="246">
        <v>28.094000000000001</v>
      </c>
      <c r="F76" s="246">
        <v>15.6035</v>
      </c>
      <c r="G76" s="246">
        <v>5.9097999999999997</v>
      </c>
    </row>
    <row r="77" spans="1:7" x14ac:dyDescent="0.2">
      <c r="A77" s="247" t="s">
        <v>249</v>
      </c>
      <c r="B77" s="248">
        <v>4.8300000000000003E-2</v>
      </c>
      <c r="C77" s="249">
        <v>144.75890000000001</v>
      </c>
      <c r="D77" s="250">
        <v>0.13370000000000001</v>
      </c>
      <c r="E77" s="250">
        <v>27.1724</v>
      </c>
      <c r="F77" s="250">
        <v>15.7103</v>
      </c>
      <c r="G77" s="250">
        <v>4.1383999999999999</v>
      </c>
    </row>
    <row r="78" spans="1:7" x14ac:dyDescent="0.2">
      <c r="A78" s="243" t="s">
        <v>250</v>
      </c>
      <c r="B78" s="244">
        <v>0.48849999999999999</v>
      </c>
      <c r="C78" s="245">
        <v>132.64099999999999</v>
      </c>
      <c r="D78" s="246">
        <v>8.8999999999999999E-3</v>
      </c>
      <c r="E78" s="246">
        <v>41.968299999999999</v>
      </c>
      <c r="F78" s="246">
        <v>23.8903</v>
      </c>
      <c r="G78" s="246">
        <v>6.7263000000000002</v>
      </c>
    </row>
    <row r="79" spans="1:7" x14ac:dyDescent="0.2">
      <c r="A79" s="247" t="s">
        <v>251</v>
      </c>
      <c r="B79" s="248">
        <v>1.2634000000000001</v>
      </c>
      <c r="C79" s="249">
        <v>137.60400000000001</v>
      </c>
      <c r="D79" s="250">
        <v>0.93720000000000003</v>
      </c>
      <c r="E79" s="250">
        <v>30.504799999999999</v>
      </c>
      <c r="F79" s="250">
        <v>16.168500000000002</v>
      </c>
      <c r="G79" s="250">
        <v>9.2804000000000002</v>
      </c>
    </row>
    <row r="80" spans="1:7" x14ac:dyDescent="0.2">
      <c r="A80" s="243" t="s">
        <v>252</v>
      </c>
      <c r="B80" s="244">
        <v>0.15079999999999999</v>
      </c>
      <c r="C80" s="245">
        <v>137.9314</v>
      </c>
      <c r="D80" s="246">
        <v>0.39710000000000001</v>
      </c>
      <c r="E80" s="246">
        <v>36.0655</v>
      </c>
      <c r="F80" s="246">
        <v>15.1653</v>
      </c>
      <c r="G80" s="246">
        <v>14.8245</v>
      </c>
    </row>
    <row r="81" spans="1:7" x14ac:dyDescent="0.2">
      <c r="A81" s="247" t="s">
        <v>253</v>
      </c>
      <c r="B81" s="248">
        <v>0.71309999999999996</v>
      </c>
      <c r="C81" s="249">
        <v>140.49940000000001</v>
      </c>
      <c r="D81" s="250">
        <v>3.8860999999999999</v>
      </c>
      <c r="E81" s="250">
        <v>29.872699999999998</v>
      </c>
      <c r="F81" s="250">
        <v>16.967099999999999</v>
      </c>
      <c r="G81" s="250">
        <v>7.2239000000000004</v>
      </c>
    </row>
    <row r="82" spans="1:7" x14ac:dyDescent="0.2">
      <c r="A82" s="243" t="s">
        <v>254</v>
      </c>
      <c r="B82" s="244">
        <v>0.52710000000000001</v>
      </c>
      <c r="C82" s="245">
        <v>140.0052</v>
      </c>
      <c r="D82" s="246">
        <v>2.0895000000000001</v>
      </c>
      <c r="E82" s="246">
        <v>24.860600000000002</v>
      </c>
      <c r="F82" s="246">
        <v>18.251100000000001</v>
      </c>
      <c r="G82" s="246">
        <v>3.6427</v>
      </c>
    </row>
    <row r="83" spans="1:7" x14ac:dyDescent="0.2">
      <c r="A83" s="247" t="s">
        <v>255</v>
      </c>
      <c r="B83" s="248">
        <v>0.39129999999999998</v>
      </c>
      <c r="C83" s="249">
        <v>142.5069</v>
      </c>
      <c r="D83" s="250">
        <v>3.4979</v>
      </c>
      <c r="E83" s="250">
        <v>27.707699999999999</v>
      </c>
      <c r="F83" s="250">
        <v>15.190799999999999</v>
      </c>
      <c r="G83" s="250">
        <v>6.8310000000000004</v>
      </c>
    </row>
    <row r="84" spans="1:7" x14ac:dyDescent="0.2">
      <c r="A84" s="243" t="s">
        <v>256</v>
      </c>
      <c r="B84" s="244">
        <v>0.1138</v>
      </c>
      <c r="C84" s="245">
        <v>148.81049999999999</v>
      </c>
      <c r="D84" s="246">
        <v>7.5015999999999998</v>
      </c>
      <c r="E84" s="246">
        <v>25.299199999999999</v>
      </c>
      <c r="F84" s="246">
        <v>14.8491</v>
      </c>
      <c r="G84" s="246">
        <v>5.65</v>
      </c>
    </row>
    <row r="85" spans="1:7" x14ac:dyDescent="0.2">
      <c r="A85" s="247" t="s">
        <v>257</v>
      </c>
      <c r="B85" s="248">
        <v>4.9299999999999997E-2</v>
      </c>
      <c r="C85" s="249">
        <v>140.62430000000001</v>
      </c>
      <c r="D85" s="250">
        <v>0.7167</v>
      </c>
      <c r="E85" s="250">
        <v>32.928400000000003</v>
      </c>
      <c r="F85" s="250">
        <v>17.039200000000001</v>
      </c>
      <c r="G85" s="250">
        <v>9.1905000000000001</v>
      </c>
    </row>
    <row r="86" spans="1:7" x14ac:dyDescent="0.2">
      <c r="A86" s="243" t="s">
        <v>258</v>
      </c>
      <c r="B86" s="244">
        <v>3.9699999999999999E-2</v>
      </c>
      <c r="C86" s="245">
        <v>152.64750000000001</v>
      </c>
      <c r="D86" s="246">
        <v>5.4135999999999997</v>
      </c>
      <c r="E86" s="246">
        <v>25.682700000000001</v>
      </c>
      <c r="F86" s="246">
        <v>15.792</v>
      </c>
      <c r="G86" s="246">
        <v>4.5625</v>
      </c>
    </row>
    <row r="87" spans="1:7" x14ac:dyDescent="0.2">
      <c r="A87" s="247" t="s">
        <v>259</v>
      </c>
      <c r="B87" s="248">
        <v>0.10589999999999999</v>
      </c>
      <c r="C87" s="249">
        <v>146.4639</v>
      </c>
      <c r="D87" s="250">
        <v>2.7547999999999999</v>
      </c>
      <c r="E87" s="250">
        <v>29.715</v>
      </c>
      <c r="F87" s="250">
        <v>15.912699999999999</v>
      </c>
      <c r="G87" s="250">
        <v>7.8440000000000003</v>
      </c>
    </row>
    <row r="88" spans="1:7" x14ac:dyDescent="0.2">
      <c r="A88" s="243" t="s">
        <v>260</v>
      </c>
      <c r="B88" s="244">
        <v>3.7400000000000003E-2</v>
      </c>
      <c r="C88" s="245">
        <v>141.0762</v>
      </c>
      <c r="D88" s="246">
        <v>2.3353000000000002</v>
      </c>
      <c r="E88" s="246">
        <v>34.558700000000002</v>
      </c>
      <c r="F88" s="246">
        <v>16.403199999999998</v>
      </c>
      <c r="G88" s="246">
        <v>8.2860999999999994</v>
      </c>
    </row>
    <row r="89" spans="1:7" x14ac:dyDescent="0.2">
      <c r="A89" s="247" t="s">
        <v>261</v>
      </c>
      <c r="B89" s="248">
        <v>9.0200000000000002E-2</v>
      </c>
      <c r="C89" s="249">
        <v>133.90469999999999</v>
      </c>
      <c r="D89" s="250">
        <v>0.47970000000000002</v>
      </c>
      <c r="E89" s="250">
        <v>39.977899999999998</v>
      </c>
      <c r="F89" s="250">
        <v>16.928699999999999</v>
      </c>
      <c r="G89" s="250">
        <v>14.236800000000001</v>
      </c>
    </row>
    <row r="90" spans="1:7" x14ac:dyDescent="0.2">
      <c r="A90" s="243" t="s">
        <v>262</v>
      </c>
      <c r="B90" s="244">
        <v>3.9E-2</v>
      </c>
      <c r="C90" s="245">
        <v>153.02119999999999</v>
      </c>
      <c r="D90" s="246">
        <v>0.8891</v>
      </c>
      <c r="E90" s="246">
        <v>21.174800000000001</v>
      </c>
      <c r="F90" s="246">
        <v>5.6653000000000002</v>
      </c>
      <c r="G90" s="246">
        <v>0.51190000000000002</v>
      </c>
    </row>
    <row r="91" spans="1:7" x14ac:dyDescent="0.2">
      <c r="A91" s="247" t="s">
        <v>263</v>
      </c>
      <c r="B91" s="248">
        <v>0.15240000000000001</v>
      </c>
      <c r="C91" s="249">
        <v>150.54910000000001</v>
      </c>
      <c r="D91" s="250">
        <v>8.0380000000000003</v>
      </c>
      <c r="E91" s="250">
        <v>28.451499999999999</v>
      </c>
      <c r="F91" s="250">
        <v>15.8504</v>
      </c>
      <c r="G91" s="250">
        <v>5.4343000000000004</v>
      </c>
    </row>
    <row r="92" spans="1:7" x14ac:dyDescent="0.2">
      <c r="A92" s="243" t="s">
        <v>264</v>
      </c>
      <c r="B92" s="244">
        <v>0.41560000000000002</v>
      </c>
      <c r="C92" s="245">
        <v>140.8382</v>
      </c>
      <c r="D92" s="246">
        <v>3.4910000000000001</v>
      </c>
      <c r="E92" s="246">
        <v>33.365000000000002</v>
      </c>
      <c r="F92" s="246">
        <v>16.030200000000001</v>
      </c>
      <c r="G92" s="246">
        <v>10.7081</v>
      </c>
    </row>
    <row r="93" spans="1:7" x14ac:dyDescent="0.2">
      <c r="A93" s="247" t="s">
        <v>265</v>
      </c>
      <c r="B93" s="248">
        <v>3.44E-2</v>
      </c>
      <c r="C93" s="249">
        <v>152.07390000000001</v>
      </c>
      <c r="D93" s="250">
        <v>3.8843000000000001</v>
      </c>
      <c r="E93" s="250">
        <v>24.390499999999999</v>
      </c>
      <c r="F93" s="250">
        <v>14.2143</v>
      </c>
      <c r="G93" s="250">
        <v>3.1553</v>
      </c>
    </row>
    <row r="94" spans="1:7" x14ac:dyDescent="0.2">
      <c r="A94" s="243" t="s">
        <v>266</v>
      </c>
      <c r="B94" s="244">
        <v>1.5009999999999999</v>
      </c>
      <c r="C94" s="245">
        <v>142.80340000000001</v>
      </c>
      <c r="D94" s="246">
        <v>0.3332</v>
      </c>
      <c r="E94" s="246">
        <v>30.849599999999999</v>
      </c>
      <c r="F94" s="246">
        <v>15.4808</v>
      </c>
      <c r="G94" s="246">
        <v>9.2738999999999994</v>
      </c>
    </row>
    <row r="95" spans="1:7" x14ac:dyDescent="0.2">
      <c r="A95" s="247" t="s">
        <v>267</v>
      </c>
      <c r="B95" s="248">
        <v>3.39E-2</v>
      </c>
      <c r="C95" s="249">
        <v>143.8175</v>
      </c>
      <c r="D95" s="250">
        <v>5.0999999999999997E-2</v>
      </c>
      <c r="E95" s="250">
        <v>28.389500000000002</v>
      </c>
      <c r="F95" s="250">
        <v>16.1463</v>
      </c>
      <c r="G95" s="250">
        <v>5.4736000000000002</v>
      </c>
    </row>
    <row r="96" spans="1:7" x14ac:dyDescent="0.2">
      <c r="A96" s="243" t="s">
        <v>268</v>
      </c>
      <c r="B96" s="244">
        <v>8.6800000000000002E-2</v>
      </c>
      <c r="C96" s="245">
        <v>145.43940000000001</v>
      </c>
      <c r="D96" s="246">
        <v>0.96479999999999999</v>
      </c>
      <c r="E96" s="246">
        <v>28.881399999999999</v>
      </c>
      <c r="F96" s="246">
        <v>16.096900000000002</v>
      </c>
      <c r="G96" s="246">
        <v>7.1936</v>
      </c>
    </row>
    <row r="97" spans="1:7" x14ac:dyDescent="0.2">
      <c r="A97" s="247" t="s">
        <v>269</v>
      </c>
      <c r="B97" s="248">
        <v>6.5799999999999997E-2</v>
      </c>
      <c r="C97" s="249">
        <v>142.4128</v>
      </c>
      <c r="D97" s="250">
        <v>3.4127999999999998</v>
      </c>
      <c r="E97" s="250">
        <v>33.888300000000001</v>
      </c>
      <c r="F97" s="250">
        <v>16.383500000000002</v>
      </c>
      <c r="G97" s="250">
        <v>9.7088999999999999</v>
      </c>
    </row>
    <row r="98" spans="1:7" x14ac:dyDescent="0.2">
      <c r="A98" s="243" t="s">
        <v>270</v>
      </c>
      <c r="B98" s="244">
        <v>0.82350000000000001</v>
      </c>
      <c r="C98" s="245">
        <v>142.27510000000001</v>
      </c>
      <c r="D98" s="246">
        <v>0.77849999999999997</v>
      </c>
      <c r="E98" s="246">
        <v>32.382399999999997</v>
      </c>
      <c r="F98" s="246">
        <v>15.1136</v>
      </c>
      <c r="G98" s="246">
        <v>10.3139</v>
      </c>
    </row>
    <row r="99" spans="1:7" x14ac:dyDescent="0.2">
      <c r="A99" s="247" t="s">
        <v>271</v>
      </c>
      <c r="B99" s="248">
        <v>9.2999999999999999E-2</v>
      </c>
      <c r="C99" s="249">
        <v>148.24879999999999</v>
      </c>
      <c r="D99" s="250">
        <v>1.6173999999999999</v>
      </c>
      <c r="E99" s="250">
        <v>25.855</v>
      </c>
      <c r="F99" s="250">
        <v>12.835100000000001</v>
      </c>
      <c r="G99" s="250">
        <v>8.0916999999999994</v>
      </c>
    </row>
    <row r="100" spans="1:7" x14ac:dyDescent="0.2">
      <c r="A100" s="243"/>
      <c r="B100" s="244"/>
      <c r="C100" s="245"/>
      <c r="D100" s="246"/>
      <c r="E100" s="246"/>
      <c r="F100" s="246"/>
      <c r="G100" s="246"/>
    </row>
    <row r="101" spans="1:7" x14ac:dyDescent="0.2">
      <c r="A101" s="247"/>
      <c r="B101" s="248"/>
      <c r="C101" s="249"/>
      <c r="D101" s="250"/>
      <c r="E101" s="250"/>
      <c r="F101" s="250"/>
      <c r="G101" s="250"/>
    </row>
    <row r="102" spans="1:7" x14ac:dyDescent="0.2">
      <c r="A102" s="243"/>
      <c r="B102" s="244"/>
      <c r="C102" s="245"/>
      <c r="D102" s="246"/>
      <c r="E102" s="246"/>
      <c r="F102" s="246"/>
      <c r="G102" s="246"/>
    </row>
    <row r="103" spans="1:7" x14ac:dyDescent="0.2">
      <c r="A103" s="247"/>
      <c r="B103" s="248"/>
      <c r="C103" s="249"/>
      <c r="D103" s="250"/>
      <c r="E103" s="250"/>
      <c r="F103" s="250"/>
      <c r="G103" s="250"/>
    </row>
    <row r="104" spans="1:7" x14ac:dyDescent="0.2">
      <c r="A104" s="243"/>
      <c r="B104" s="244"/>
      <c r="C104" s="245"/>
      <c r="D104" s="246"/>
      <c r="E104" s="246"/>
      <c r="F104" s="246"/>
      <c r="G104" s="246"/>
    </row>
    <row r="105" spans="1:7" x14ac:dyDescent="0.2">
      <c r="A105" s="247"/>
      <c r="B105" s="248"/>
      <c r="C105" s="249"/>
      <c r="D105" s="250"/>
      <c r="E105" s="250"/>
      <c r="F105" s="250"/>
      <c r="G105" s="250"/>
    </row>
    <row r="106" spans="1:7" x14ac:dyDescent="0.2">
      <c r="A106" s="243"/>
      <c r="B106" s="244"/>
      <c r="C106" s="245"/>
      <c r="D106" s="246"/>
      <c r="E106" s="246"/>
      <c r="F106" s="246"/>
      <c r="G106" s="246"/>
    </row>
    <row r="107" spans="1:7" x14ac:dyDescent="0.2">
      <c r="A107" s="247"/>
      <c r="B107" s="248"/>
      <c r="C107" s="249"/>
      <c r="D107" s="250"/>
      <c r="E107" s="250"/>
      <c r="F107" s="250"/>
      <c r="G107" s="250"/>
    </row>
    <row r="108" spans="1:7" x14ac:dyDescent="0.2">
      <c r="A108" s="243"/>
      <c r="B108" s="244"/>
      <c r="C108" s="245"/>
      <c r="D108" s="246"/>
      <c r="E108" s="246"/>
      <c r="F108" s="246"/>
      <c r="G108" s="246"/>
    </row>
    <row r="109" spans="1:7" x14ac:dyDescent="0.2">
      <c r="A109" s="247"/>
      <c r="B109" s="248"/>
      <c r="C109" s="249"/>
      <c r="D109" s="250"/>
      <c r="E109" s="250"/>
      <c r="F109" s="250"/>
      <c r="G109" s="250"/>
    </row>
    <row r="110" spans="1:7" x14ac:dyDescent="0.2">
      <c r="A110" s="243"/>
      <c r="B110" s="244"/>
      <c r="C110" s="245"/>
      <c r="D110" s="246"/>
      <c r="E110" s="246"/>
      <c r="F110" s="246"/>
      <c r="G110" s="246"/>
    </row>
    <row r="111" spans="1:7" x14ac:dyDescent="0.2">
      <c r="A111" s="247"/>
      <c r="B111" s="248"/>
      <c r="C111" s="249"/>
      <c r="D111" s="250"/>
      <c r="E111" s="250"/>
      <c r="F111" s="250"/>
      <c r="G111" s="250"/>
    </row>
    <row r="112" spans="1:7" x14ac:dyDescent="0.2">
      <c r="A112" s="243"/>
      <c r="B112" s="244"/>
      <c r="C112" s="245"/>
      <c r="D112" s="246"/>
      <c r="E112" s="246"/>
      <c r="F112" s="246"/>
      <c r="G112" s="246"/>
    </row>
    <row r="113" spans="1:7" x14ac:dyDescent="0.2">
      <c r="A113" s="247"/>
      <c r="B113" s="248"/>
      <c r="C113" s="249"/>
      <c r="D113" s="250"/>
      <c r="E113" s="250"/>
      <c r="F113" s="250"/>
      <c r="G113" s="250"/>
    </row>
    <row r="114" spans="1:7" x14ac:dyDescent="0.2">
      <c r="A114" s="243"/>
      <c r="B114" s="244"/>
      <c r="C114" s="245"/>
      <c r="D114" s="246"/>
      <c r="E114" s="246"/>
      <c r="F114" s="246"/>
      <c r="G114" s="246"/>
    </row>
    <row r="115" spans="1:7" x14ac:dyDescent="0.2">
      <c r="A115" s="247"/>
      <c r="B115" s="248"/>
      <c r="C115" s="249"/>
      <c r="D115" s="250"/>
      <c r="E115" s="250"/>
      <c r="F115" s="250"/>
      <c r="G115" s="250"/>
    </row>
    <row r="116" spans="1:7" x14ac:dyDescent="0.2">
      <c r="A116" s="243"/>
      <c r="B116" s="244"/>
      <c r="C116" s="245"/>
      <c r="D116" s="246"/>
      <c r="E116" s="246"/>
      <c r="F116" s="246"/>
      <c r="G116" s="246"/>
    </row>
    <row r="117" spans="1:7" x14ac:dyDescent="0.2">
      <c r="A117" s="247"/>
      <c r="B117" s="248"/>
      <c r="C117" s="249"/>
      <c r="D117" s="250"/>
      <c r="E117" s="250"/>
      <c r="F117" s="250"/>
      <c r="G117" s="250"/>
    </row>
    <row r="118" spans="1:7" x14ac:dyDescent="0.2">
      <c r="A118" s="243"/>
      <c r="B118" s="244"/>
      <c r="C118" s="245"/>
      <c r="D118" s="246"/>
      <c r="E118" s="246"/>
      <c r="F118" s="246"/>
      <c r="G118" s="246"/>
    </row>
    <row r="119" spans="1:7" x14ac:dyDescent="0.2">
      <c r="A119" s="247"/>
      <c r="B119" s="248"/>
      <c r="C119" s="249"/>
      <c r="D119" s="250"/>
      <c r="E119" s="250"/>
      <c r="F119" s="250"/>
      <c r="G119" s="250"/>
    </row>
    <row r="120" spans="1:7" x14ac:dyDescent="0.2">
      <c r="A120" s="243"/>
      <c r="B120" s="244"/>
      <c r="C120" s="245"/>
      <c r="D120" s="246"/>
      <c r="E120" s="246"/>
      <c r="F120" s="246"/>
      <c r="G120" s="246"/>
    </row>
    <row r="121" spans="1:7" x14ac:dyDescent="0.2">
      <c r="A121" s="247"/>
      <c r="B121" s="248"/>
      <c r="C121" s="249"/>
      <c r="D121" s="250"/>
      <c r="E121" s="250"/>
      <c r="F121" s="250"/>
      <c r="G121" s="250"/>
    </row>
    <row r="122" spans="1:7" x14ac:dyDescent="0.2">
      <c r="A122" s="243"/>
      <c r="B122" s="244"/>
      <c r="C122" s="245"/>
      <c r="D122" s="246"/>
      <c r="E122" s="246"/>
      <c r="F122" s="246"/>
      <c r="G122" s="246"/>
    </row>
    <row r="123" spans="1:7" x14ac:dyDescent="0.2">
      <c r="A123" s="247"/>
      <c r="B123" s="248"/>
      <c r="C123" s="249"/>
      <c r="D123" s="250"/>
      <c r="E123" s="250"/>
      <c r="F123" s="250"/>
      <c r="G123" s="250"/>
    </row>
    <row r="124" spans="1:7" x14ac:dyDescent="0.2">
      <c r="A124" s="243"/>
      <c r="B124" s="244"/>
      <c r="C124" s="245"/>
      <c r="D124" s="246"/>
      <c r="E124" s="246"/>
      <c r="F124" s="246"/>
      <c r="G124" s="246"/>
    </row>
    <row r="125" spans="1:7" x14ac:dyDescent="0.2">
      <c r="A125" s="247"/>
      <c r="B125" s="248"/>
      <c r="C125" s="249"/>
      <c r="D125" s="250"/>
      <c r="E125" s="250"/>
      <c r="F125" s="250"/>
      <c r="G125" s="250"/>
    </row>
    <row r="126" spans="1:7" x14ac:dyDescent="0.2">
      <c r="A126" s="243"/>
      <c r="B126" s="244"/>
      <c r="C126" s="245"/>
      <c r="D126" s="246"/>
      <c r="E126" s="246"/>
      <c r="F126" s="246"/>
      <c r="G126" s="246"/>
    </row>
    <row r="127" spans="1:7" x14ac:dyDescent="0.2">
      <c r="A127" s="247"/>
      <c r="B127" s="248"/>
      <c r="C127" s="249"/>
      <c r="D127" s="250"/>
      <c r="E127" s="250"/>
      <c r="F127" s="250"/>
      <c r="G127" s="250"/>
    </row>
    <row r="128" spans="1:7" x14ac:dyDescent="0.2">
      <c r="A128" s="243"/>
      <c r="B128" s="244"/>
      <c r="C128" s="245"/>
      <c r="D128" s="246"/>
      <c r="E128" s="246"/>
      <c r="F128" s="246"/>
      <c r="G128" s="246"/>
    </row>
    <row r="129" spans="1:7" x14ac:dyDescent="0.2">
      <c r="A129" s="247"/>
      <c r="B129" s="248"/>
      <c r="C129" s="249"/>
      <c r="D129" s="250"/>
      <c r="E129" s="250"/>
      <c r="F129" s="250"/>
      <c r="G129" s="250"/>
    </row>
    <row r="130" spans="1:7" x14ac:dyDescent="0.2">
      <c r="A130" s="243"/>
      <c r="B130" s="244"/>
      <c r="C130" s="245"/>
      <c r="D130" s="246"/>
      <c r="E130" s="246"/>
      <c r="F130" s="246"/>
      <c r="G130" s="246"/>
    </row>
    <row r="131" spans="1:7" x14ac:dyDescent="0.2">
      <c r="A131" s="247"/>
      <c r="B131" s="248"/>
      <c r="C131" s="249"/>
      <c r="D131" s="250"/>
      <c r="E131" s="250"/>
      <c r="F131" s="250"/>
      <c r="G131" s="250"/>
    </row>
    <row r="132" spans="1:7" x14ac:dyDescent="0.2">
      <c r="A132" s="243"/>
      <c r="B132" s="244"/>
      <c r="C132" s="245"/>
      <c r="D132" s="246"/>
      <c r="E132" s="246"/>
      <c r="F132" s="246"/>
      <c r="G132" s="246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E3B26-AA7E-4F3F-8CDB-A3E5B871A0E7}">
  <sheetPr codeName="List8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252" customWidth="1"/>
    <col min="2" max="2" width="12.1640625" style="252" customWidth="1"/>
    <col min="3" max="3" width="62.6640625" style="252" customWidth="1"/>
    <col min="4" max="4" width="12" style="270" customWidth="1"/>
    <col min="5" max="5" width="7.5" style="271" customWidth="1"/>
    <col min="6" max="6" width="3.83203125" style="252" customWidth="1"/>
    <col min="7" max="16384" width="10.6640625" style="252"/>
  </cols>
  <sheetData>
    <row r="1" spans="1:17" s="251" customFormat="1" ht="23.25" customHeight="1" thickBot="1" x14ac:dyDescent="0.4">
      <c r="A1" s="1" t="s">
        <v>325</v>
      </c>
      <c r="B1" s="2"/>
      <c r="C1" s="2"/>
      <c r="D1" s="3"/>
      <c r="E1" s="3"/>
      <c r="F1" s="3" t="s">
        <v>303</v>
      </c>
      <c r="P1" s="5" t="s">
        <v>1</v>
      </c>
      <c r="Q1" s="23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43" t="s">
        <v>304</v>
      </c>
      <c r="B3" s="443"/>
      <c r="C3" s="443"/>
      <c r="D3" s="443"/>
      <c r="E3" s="443"/>
      <c r="F3" s="444"/>
    </row>
    <row r="4" spans="1:17" s="253" customFormat="1" ht="15.75" customHeight="1" x14ac:dyDescent="0.3">
      <c r="A4" s="220"/>
      <c r="B4" s="220"/>
      <c r="C4" s="16"/>
      <c r="D4" s="17" t="s">
        <v>323</v>
      </c>
      <c r="E4" s="17"/>
      <c r="F4" s="18"/>
    </row>
    <row r="5" spans="1:17" s="253" customFormat="1" ht="39.4" customHeight="1" x14ac:dyDescent="0.3">
      <c r="A5" s="254"/>
      <c r="B5" s="254"/>
      <c r="C5" s="254"/>
      <c r="D5" s="254"/>
      <c r="E5" s="254"/>
      <c r="F5" s="255"/>
    </row>
    <row r="6" spans="1:17" s="256" customFormat="1" ht="18.75" x14ac:dyDescent="0.25">
      <c r="B6" s="23" t="s">
        <v>305</v>
      </c>
      <c r="C6" s="24"/>
      <c r="D6" s="46">
        <v>168.45580000000001</v>
      </c>
      <c r="E6" s="25" t="s">
        <v>306</v>
      </c>
      <c r="F6" s="19"/>
    </row>
    <row r="7" spans="1:17" s="257" customFormat="1" ht="19.5" customHeight="1" x14ac:dyDescent="0.3">
      <c r="B7" s="32" t="s">
        <v>326</v>
      </c>
      <c r="C7" s="28"/>
      <c r="D7" s="29">
        <v>104.3599</v>
      </c>
      <c r="E7" s="30" t="s">
        <v>6</v>
      </c>
      <c r="F7" s="27"/>
    </row>
    <row r="8" spans="1:17" s="257" customFormat="1" ht="35.450000000000003" customHeight="1" x14ac:dyDescent="0.3">
      <c r="B8" s="449"/>
      <c r="C8" s="449"/>
      <c r="D8" s="258"/>
      <c r="E8" s="259"/>
      <c r="F8" s="260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307</v>
      </c>
      <c r="D10" s="45">
        <v>111.53</v>
      </c>
      <c r="E10" s="36" t="s">
        <v>306</v>
      </c>
    </row>
    <row r="11" spans="1:17" ht="19.5" customHeight="1" x14ac:dyDescent="0.2">
      <c r="B11" s="37" t="s">
        <v>10</v>
      </c>
      <c r="C11" s="34" t="s">
        <v>308</v>
      </c>
      <c r="D11" s="45">
        <v>137.71</v>
      </c>
      <c r="E11" s="36" t="s">
        <v>306</v>
      </c>
    </row>
    <row r="12" spans="1:17" ht="19.5" customHeight="1" x14ac:dyDescent="0.2">
      <c r="B12" s="37" t="s">
        <v>12</v>
      </c>
      <c r="C12" s="34" t="s">
        <v>309</v>
      </c>
      <c r="D12" s="45">
        <v>168.45580000000001</v>
      </c>
      <c r="E12" s="36" t="s">
        <v>306</v>
      </c>
      <c r="L12" s="261"/>
    </row>
    <row r="13" spans="1:17" ht="19.5" customHeight="1" x14ac:dyDescent="0.2">
      <c r="B13" s="37" t="s">
        <v>14</v>
      </c>
      <c r="C13" s="34" t="s">
        <v>310</v>
      </c>
      <c r="D13" s="45">
        <v>202.68440000000001</v>
      </c>
      <c r="E13" s="36" t="s">
        <v>306</v>
      </c>
      <c r="L13" s="261"/>
    </row>
    <row r="14" spans="1:17" ht="19.5" customHeight="1" x14ac:dyDescent="0.2">
      <c r="B14" s="37" t="s">
        <v>16</v>
      </c>
      <c r="C14" s="34" t="s">
        <v>311</v>
      </c>
      <c r="D14" s="45">
        <v>251.42</v>
      </c>
      <c r="E14" s="36" t="s">
        <v>306</v>
      </c>
    </row>
    <row r="15" spans="1:17" s="256" customFormat="1" ht="35.450000000000003" customHeight="1" x14ac:dyDescent="0.3">
      <c r="B15" s="262"/>
      <c r="C15" s="262"/>
      <c r="D15" s="257"/>
      <c r="E15" s="257"/>
    </row>
    <row r="16" spans="1:17" s="256" customFormat="1" ht="27.95" customHeight="1" x14ac:dyDescent="0.25">
      <c r="B16" s="23" t="s">
        <v>312</v>
      </c>
      <c r="C16" s="24"/>
      <c r="D16" s="46">
        <v>179.56180000000001</v>
      </c>
      <c r="E16" s="25" t="s">
        <v>306</v>
      </c>
    </row>
    <row r="17" spans="1:6" s="263" customFormat="1" ht="19.5" customHeight="1" x14ac:dyDescent="0.2">
      <c r="B17" s="264"/>
      <c r="C17" s="264"/>
      <c r="D17" s="265"/>
      <c r="E17" s="266"/>
    </row>
    <row r="18" spans="1:6" s="263" customFormat="1" ht="19.5" customHeight="1" x14ac:dyDescent="0.2">
      <c r="B18" s="264"/>
      <c r="C18" s="264"/>
      <c r="D18" s="267"/>
      <c r="E18" s="260"/>
    </row>
    <row r="19" spans="1:6" s="263" customFormat="1" ht="7.5" customHeight="1" x14ac:dyDescent="0.2">
      <c r="B19" s="264"/>
      <c r="C19" s="264"/>
      <c r="D19" s="267"/>
      <c r="E19" s="260"/>
    </row>
    <row r="20" spans="1:6" s="263" customFormat="1" ht="7.15" customHeight="1" x14ac:dyDescent="0.2">
      <c r="B20" s="264"/>
      <c r="C20" s="264"/>
      <c r="D20" s="267"/>
      <c r="E20" s="260"/>
    </row>
    <row r="21" spans="1:6" s="263" customFormat="1" ht="31.5" customHeight="1" x14ac:dyDescent="0.3">
      <c r="B21" s="268"/>
      <c r="C21" s="268"/>
      <c r="D21" s="257"/>
      <c r="E21" s="269"/>
    </row>
    <row r="22" spans="1:6" ht="31.5" customHeight="1" x14ac:dyDescent="0.2">
      <c r="B22" s="52">
        <v>26.180000000000007</v>
      </c>
      <c r="C22" s="52">
        <v>137.71</v>
      </c>
      <c r="D22" s="53">
        <v>30.745800000000003</v>
      </c>
      <c r="E22" s="53">
        <v>34.2286</v>
      </c>
      <c r="F22" s="53">
        <v>48.735599999999977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62"/>
      <c r="D26" s="272"/>
      <c r="E26" s="273"/>
    </row>
    <row r="27" spans="1:6" ht="31.5" customHeight="1" x14ac:dyDescent="0.2">
      <c r="C27" s="262"/>
      <c r="D27" s="272"/>
      <c r="E27" s="273"/>
    </row>
    <row r="28" spans="1:6" ht="31.5" customHeight="1" x14ac:dyDescent="0.2">
      <c r="C28" s="262"/>
      <c r="D28" s="272"/>
      <c r="E28" s="273"/>
    </row>
    <row r="29" spans="1:6" ht="26.25" customHeight="1" x14ac:dyDescent="0.2">
      <c r="B29" s="450" t="s">
        <v>313</v>
      </c>
      <c r="C29" s="450"/>
      <c r="D29" s="450"/>
      <c r="E29" s="450"/>
    </row>
    <row r="30" spans="1:6" ht="15" customHeight="1" x14ac:dyDescent="0.2">
      <c r="A30" s="274"/>
      <c r="B30" s="450"/>
      <c r="C30" s="450"/>
      <c r="D30" s="450"/>
      <c r="E30" s="450"/>
      <c r="F30" s="275"/>
    </row>
    <row r="31" spans="1:6" ht="15" customHeight="1" x14ac:dyDescent="0.25">
      <c r="A31" s="275"/>
      <c r="F31" s="276"/>
    </row>
    <row r="32" spans="1:6" ht="15" customHeight="1" x14ac:dyDescent="0.25">
      <c r="F32" s="276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4088-6B0D-4FE4-9438-5F52E39EB325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52" customWidth="1"/>
    <col min="2" max="2" width="16.83203125" style="252" customWidth="1"/>
    <col min="3" max="6" width="12.5" style="252" customWidth="1"/>
    <col min="7" max="16384" width="10.6640625" style="252"/>
  </cols>
  <sheetData>
    <row r="1" spans="1:17" s="251" customFormat="1" ht="23.25" customHeight="1" thickBot="1" x14ac:dyDescent="0.4">
      <c r="A1" s="1" t="s">
        <v>325</v>
      </c>
      <c r="B1" s="2"/>
      <c r="C1" s="2"/>
      <c r="D1" s="3"/>
      <c r="E1" s="3"/>
      <c r="F1" s="3" t="s">
        <v>314</v>
      </c>
      <c r="O1" s="237"/>
      <c r="P1" s="5" t="s">
        <v>1</v>
      </c>
      <c r="Q1" s="237" t="s">
        <v>2</v>
      </c>
    </row>
    <row r="2" spans="1:17" ht="16.7" customHeight="1" x14ac:dyDescent="0.2">
      <c r="A2" s="8"/>
      <c r="B2" s="277"/>
      <c r="C2" s="277"/>
      <c r="D2" s="277"/>
      <c r="E2" s="277"/>
      <c r="F2" s="278"/>
      <c r="G2" s="277"/>
    </row>
    <row r="3" spans="1:17" ht="26.25" customHeight="1" x14ac:dyDescent="0.2">
      <c r="A3" s="443" t="s">
        <v>315</v>
      </c>
      <c r="B3" s="443"/>
      <c r="C3" s="443"/>
      <c r="D3" s="443"/>
      <c r="E3" s="443"/>
      <c r="F3" s="444"/>
    </row>
    <row r="4" spans="1:17" ht="15.75" customHeight="1" x14ac:dyDescent="0.2">
      <c r="A4" s="279"/>
      <c r="B4" s="279"/>
      <c r="C4" s="16"/>
      <c r="D4" s="16"/>
      <c r="E4" s="17" t="s">
        <v>323</v>
      </c>
      <c r="F4" s="18"/>
      <c r="G4" s="279"/>
    </row>
    <row r="5" spans="1:17" ht="9.4" customHeight="1" x14ac:dyDescent="0.2">
      <c r="A5" s="280"/>
      <c r="B5" s="281"/>
      <c r="C5" s="281"/>
      <c r="D5" s="281"/>
      <c r="E5" s="281"/>
      <c r="F5" s="281"/>
    </row>
    <row r="6" spans="1:17" ht="14.25" customHeight="1" x14ac:dyDescent="0.2">
      <c r="A6" s="451" t="s">
        <v>30</v>
      </c>
      <c r="B6" s="433" t="s">
        <v>31</v>
      </c>
      <c r="C6" s="452" t="s">
        <v>316</v>
      </c>
      <c r="D6" s="452" t="s">
        <v>317</v>
      </c>
      <c r="E6" s="453"/>
      <c r="F6" s="452" t="s">
        <v>318</v>
      </c>
    </row>
    <row r="7" spans="1:17" ht="14.25" customHeight="1" x14ac:dyDescent="0.2">
      <c r="A7" s="451"/>
      <c r="B7" s="433"/>
      <c r="C7" s="452"/>
      <c r="D7" s="453"/>
      <c r="E7" s="453"/>
      <c r="F7" s="452"/>
    </row>
    <row r="8" spans="1:17" ht="14.25" customHeight="1" x14ac:dyDescent="0.2">
      <c r="A8" s="451"/>
      <c r="B8" s="433"/>
      <c r="C8" s="452"/>
      <c r="D8" s="453" t="s">
        <v>8</v>
      </c>
      <c r="E8" s="453" t="s">
        <v>16</v>
      </c>
      <c r="F8" s="452"/>
    </row>
    <row r="9" spans="1:17" ht="14.25" customHeight="1" x14ac:dyDescent="0.2">
      <c r="A9" s="451"/>
      <c r="B9" s="433"/>
      <c r="C9" s="452"/>
      <c r="D9" s="453"/>
      <c r="E9" s="453"/>
      <c r="F9" s="452"/>
    </row>
    <row r="10" spans="1:17" ht="14.25" customHeight="1" x14ac:dyDescent="0.2">
      <c r="A10" s="451"/>
      <c r="B10" s="183" t="s">
        <v>27</v>
      </c>
      <c r="C10" s="282" t="s">
        <v>306</v>
      </c>
      <c r="D10" s="282" t="s">
        <v>306</v>
      </c>
      <c r="E10" s="282" t="s">
        <v>306</v>
      </c>
      <c r="F10" s="282" t="s">
        <v>306</v>
      </c>
    </row>
    <row r="11" spans="1:17" ht="0.75" customHeight="1" x14ac:dyDescent="0.2">
      <c r="A11" s="283"/>
      <c r="B11" s="283"/>
      <c r="C11" s="283"/>
      <c r="D11" s="283"/>
      <c r="E11" s="283"/>
      <c r="F11" s="283"/>
    </row>
    <row r="12" spans="1:17" ht="16.7" customHeight="1" thickBot="1" x14ac:dyDescent="0.25">
      <c r="A12" s="284" t="s">
        <v>42</v>
      </c>
      <c r="B12" s="285">
        <v>47.172699999999999</v>
      </c>
      <c r="C12" s="286">
        <v>168.45580000000001</v>
      </c>
      <c r="D12" s="287">
        <v>111.53</v>
      </c>
      <c r="E12" s="287">
        <v>251.42</v>
      </c>
      <c r="F12" s="286">
        <v>179.56180000000001</v>
      </c>
      <c r="G12" s="288"/>
      <c r="H12" s="277"/>
      <c r="I12" s="289"/>
    </row>
    <row r="13" spans="1:17" ht="16.7" customHeight="1" thickTop="1" x14ac:dyDescent="0.2">
      <c r="A13" s="96" t="s">
        <v>43</v>
      </c>
      <c r="B13" s="290">
        <v>3.7400000000000003E-2</v>
      </c>
      <c r="C13" s="291">
        <v>115.6431</v>
      </c>
      <c r="D13" s="292">
        <v>66.88</v>
      </c>
      <c r="E13" s="292">
        <v>151.8982</v>
      </c>
      <c r="F13" s="291">
        <v>117.0492</v>
      </c>
      <c r="G13" s="288"/>
      <c r="H13" s="277"/>
      <c r="I13" s="293"/>
    </row>
    <row r="14" spans="1:17" ht="16.7" customHeight="1" x14ac:dyDescent="0.2">
      <c r="A14" s="103" t="s">
        <v>45</v>
      </c>
      <c r="B14" s="294">
        <v>5.2605000000000004</v>
      </c>
      <c r="C14" s="295">
        <v>145.577</v>
      </c>
      <c r="D14" s="296">
        <v>111.76</v>
      </c>
      <c r="E14" s="296">
        <v>197.64349999999999</v>
      </c>
      <c r="F14" s="295">
        <v>152.5891</v>
      </c>
      <c r="G14" s="288"/>
      <c r="H14" s="277"/>
      <c r="I14" s="293"/>
    </row>
    <row r="15" spans="1:17" ht="16.7" customHeight="1" x14ac:dyDescent="0.2">
      <c r="A15" s="103" t="s">
        <v>46</v>
      </c>
      <c r="B15" s="294">
        <v>10.410299999999999</v>
      </c>
      <c r="C15" s="295">
        <v>167.80779999999999</v>
      </c>
      <c r="D15" s="296">
        <v>119.16119999999999</v>
      </c>
      <c r="E15" s="296">
        <v>238.47</v>
      </c>
      <c r="F15" s="295">
        <v>176.4007</v>
      </c>
      <c r="G15" s="288"/>
      <c r="H15" s="277"/>
      <c r="I15" s="293"/>
    </row>
    <row r="16" spans="1:17" ht="16.7" customHeight="1" x14ac:dyDescent="0.2">
      <c r="A16" s="103" t="s">
        <v>47</v>
      </c>
      <c r="B16" s="294">
        <v>14.850199999999999</v>
      </c>
      <c r="C16" s="295">
        <v>172.95330000000001</v>
      </c>
      <c r="D16" s="296">
        <v>112.52</v>
      </c>
      <c r="E16" s="296">
        <v>260.96980000000002</v>
      </c>
      <c r="F16" s="295">
        <v>183.97819999999999</v>
      </c>
      <c r="G16" s="288"/>
      <c r="H16" s="277"/>
      <c r="I16" s="293"/>
    </row>
    <row r="17" spans="1:9" ht="16.7" customHeight="1" x14ac:dyDescent="0.2">
      <c r="A17" s="103" t="s">
        <v>48</v>
      </c>
      <c r="B17" s="294">
        <v>13.182399999999999</v>
      </c>
      <c r="C17" s="295">
        <v>172.66220000000001</v>
      </c>
      <c r="D17" s="296">
        <v>106.6133</v>
      </c>
      <c r="E17" s="296">
        <v>264.00970000000001</v>
      </c>
      <c r="F17" s="295">
        <v>184.71719999999999</v>
      </c>
      <c r="G17" s="288"/>
      <c r="H17" s="277"/>
      <c r="I17" s="293"/>
    </row>
    <row r="18" spans="1:9" ht="16.7" customHeight="1" x14ac:dyDescent="0.2">
      <c r="A18" s="103" t="s">
        <v>49</v>
      </c>
      <c r="B18" s="294">
        <v>3.4316</v>
      </c>
      <c r="C18" s="295">
        <v>171.45570000000001</v>
      </c>
      <c r="D18" s="296">
        <v>102.95</v>
      </c>
      <c r="E18" s="296">
        <v>290.84519999999998</v>
      </c>
      <c r="F18" s="295">
        <v>192.26519999999999</v>
      </c>
      <c r="G18" s="288"/>
      <c r="H18" s="277"/>
      <c r="I18" s="293"/>
    </row>
    <row r="19" spans="1:9" ht="13.5" customHeight="1" x14ac:dyDescent="0.2">
      <c r="A19" s="297"/>
      <c r="B19" s="298"/>
      <c r="C19" s="299"/>
      <c r="D19" s="299"/>
      <c r="E19" s="299"/>
      <c r="F19" s="299"/>
      <c r="G19" s="288"/>
      <c r="H19" s="277"/>
      <c r="I19" s="293"/>
    </row>
    <row r="20" spans="1:9" ht="16.7" customHeight="1" thickBot="1" x14ac:dyDescent="0.25">
      <c r="A20" s="89" t="s">
        <v>50</v>
      </c>
      <c r="B20" s="300">
        <v>16.486000000000001</v>
      </c>
      <c r="C20" s="301">
        <v>176.87090000000001</v>
      </c>
      <c r="D20" s="302">
        <v>125.9593</v>
      </c>
      <c r="E20" s="302">
        <v>282.07</v>
      </c>
      <c r="F20" s="301">
        <v>194.65049999999999</v>
      </c>
      <c r="G20" s="288"/>
      <c r="H20" s="277"/>
      <c r="I20" s="293"/>
    </row>
    <row r="21" spans="1:9" ht="16.7" customHeight="1" thickTop="1" x14ac:dyDescent="0.2">
      <c r="A21" s="96" t="s">
        <v>43</v>
      </c>
      <c r="B21" s="290">
        <v>1.0800000000000001E-2</v>
      </c>
      <c r="C21" s="291" t="s">
        <v>44</v>
      </c>
      <c r="D21" s="292" t="s">
        <v>44</v>
      </c>
      <c r="E21" s="292" t="s">
        <v>44</v>
      </c>
      <c r="F21" s="291" t="s">
        <v>44</v>
      </c>
      <c r="G21" s="288"/>
      <c r="H21" s="277"/>
      <c r="I21" s="293"/>
    </row>
    <row r="22" spans="1:9" ht="16.7" customHeight="1" x14ac:dyDescent="0.2">
      <c r="A22" s="103" t="s">
        <v>45</v>
      </c>
      <c r="B22" s="294">
        <v>2.3075000000000001</v>
      </c>
      <c r="C22" s="295">
        <v>144.66929999999999</v>
      </c>
      <c r="D22" s="296">
        <v>129.63</v>
      </c>
      <c r="E22" s="296">
        <v>200.3691</v>
      </c>
      <c r="F22" s="295">
        <v>155.58590000000001</v>
      </c>
      <c r="G22" s="288"/>
      <c r="H22" s="277"/>
      <c r="I22" s="293"/>
    </row>
    <row r="23" spans="1:9" ht="16.7" customHeight="1" x14ac:dyDescent="0.2">
      <c r="A23" s="103" t="s">
        <v>46</v>
      </c>
      <c r="B23" s="294">
        <v>4.7202000000000002</v>
      </c>
      <c r="C23" s="295">
        <v>179.02940000000001</v>
      </c>
      <c r="D23" s="296">
        <v>135.99</v>
      </c>
      <c r="E23" s="296">
        <v>253.64</v>
      </c>
      <c r="F23" s="295">
        <v>188.81489999999999</v>
      </c>
      <c r="G23" s="288"/>
      <c r="H23" s="277"/>
      <c r="I23" s="293"/>
    </row>
    <row r="24" spans="1:9" ht="16.7" customHeight="1" x14ac:dyDescent="0.2">
      <c r="A24" s="103" t="s">
        <v>47</v>
      </c>
      <c r="B24" s="294">
        <v>4.5566000000000004</v>
      </c>
      <c r="C24" s="295">
        <v>187.89670000000001</v>
      </c>
      <c r="D24" s="296">
        <v>129.70779999999999</v>
      </c>
      <c r="E24" s="296">
        <v>303.25389999999999</v>
      </c>
      <c r="F24" s="295">
        <v>209.1739</v>
      </c>
      <c r="G24" s="288"/>
      <c r="H24" s="277"/>
      <c r="I24" s="293"/>
    </row>
    <row r="25" spans="1:9" ht="16.7" customHeight="1" x14ac:dyDescent="0.2">
      <c r="A25" s="103" t="s">
        <v>48</v>
      </c>
      <c r="B25" s="294">
        <v>3.411</v>
      </c>
      <c r="C25" s="295">
        <v>179.04640000000001</v>
      </c>
      <c r="D25" s="296">
        <v>116.7916</v>
      </c>
      <c r="E25" s="296">
        <v>317.96699999999998</v>
      </c>
      <c r="F25" s="295">
        <v>205.7115</v>
      </c>
      <c r="G25" s="288"/>
      <c r="H25" s="277"/>
      <c r="I25" s="293"/>
    </row>
    <row r="26" spans="1:9" ht="16.7" customHeight="1" x14ac:dyDescent="0.2">
      <c r="A26" s="103" t="s">
        <v>49</v>
      </c>
      <c r="B26" s="294">
        <v>1.4797</v>
      </c>
      <c r="C26" s="295">
        <v>170.71960000000001</v>
      </c>
      <c r="D26" s="296">
        <v>109.9091</v>
      </c>
      <c r="E26" s="296">
        <v>337.26839999999999</v>
      </c>
      <c r="F26" s="295">
        <v>204.7474</v>
      </c>
      <c r="G26" s="288"/>
      <c r="H26" s="277"/>
      <c r="I26" s="293"/>
    </row>
    <row r="27" spans="1:9" ht="13.5" customHeight="1" x14ac:dyDescent="0.2">
      <c r="A27" s="297"/>
      <c r="B27" s="298"/>
      <c r="C27" s="299"/>
      <c r="D27" s="299"/>
      <c r="E27" s="299"/>
      <c r="F27" s="299"/>
      <c r="G27" s="288"/>
      <c r="H27" s="277"/>
      <c r="I27" s="293"/>
    </row>
    <row r="28" spans="1:9" ht="16.7" customHeight="1" thickBot="1" x14ac:dyDescent="0.25">
      <c r="A28" s="89" t="s">
        <v>51</v>
      </c>
      <c r="B28" s="300">
        <v>30.686599999999999</v>
      </c>
      <c r="C28" s="301">
        <v>164.9325</v>
      </c>
      <c r="D28" s="302">
        <v>105.2089</v>
      </c>
      <c r="E28" s="302">
        <v>236.95500000000001</v>
      </c>
      <c r="F28" s="301">
        <v>171.4554</v>
      </c>
      <c r="G28" s="288"/>
      <c r="H28" s="277"/>
      <c r="I28" s="293"/>
    </row>
    <row r="29" spans="1:9" ht="16.7" customHeight="1" thickTop="1" x14ac:dyDescent="0.2">
      <c r="A29" s="96" t="s">
        <v>43</v>
      </c>
      <c r="B29" s="290">
        <v>2.6599999999999999E-2</v>
      </c>
      <c r="C29" s="291">
        <v>132.10640000000001</v>
      </c>
      <c r="D29" s="292">
        <v>95.45</v>
      </c>
      <c r="E29" s="292">
        <v>162.2569</v>
      </c>
      <c r="F29" s="291">
        <v>129.00559999999999</v>
      </c>
      <c r="G29" s="288"/>
      <c r="H29" s="277"/>
      <c r="I29" s="293"/>
    </row>
    <row r="30" spans="1:9" ht="16.7" customHeight="1" x14ac:dyDescent="0.2">
      <c r="A30" s="103" t="s">
        <v>45</v>
      </c>
      <c r="B30" s="294">
        <v>2.9529000000000001</v>
      </c>
      <c r="C30" s="295">
        <v>147.0539</v>
      </c>
      <c r="D30" s="296">
        <v>105.0688</v>
      </c>
      <c r="E30" s="296">
        <v>195.25559999999999</v>
      </c>
      <c r="F30" s="295">
        <v>150.24719999999999</v>
      </c>
      <c r="G30" s="288"/>
      <c r="H30" s="277"/>
      <c r="I30" s="293"/>
    </row>
    <row r="31" spans="1:9" ht="16.7" customHeight="1" x14ac:dyDescent="0.2">
      <c r="A31" s="103" t="s">
        <v>46</v>
      </c>
      <c r="B31" s="294">
        <v>5.6901000000000002</v>
      </c>
      <c r="C31" s="295">
        <v>159.62049999999999</v>
      </c>
      <c r="D31" s="296">
        <v>108.40179999999999</v>
      </c>
      <c r="E31" s="296">
        <v>225.8389</v>
      </c>
      <c r="F31" s="295">
        <v>166.1027</v>
      </c>
      <c r="G31" s="288"/>
      <c r="H31" s="277"/>
      <c r="I31" s="293"/>
    </row>
    <row r="32" spans="1:9" ht="16.7" customHeight="1" x14ac:dyDescent="0.2">
      <c r="A32" s="103" t="s">
        <v>47</v>
      </c>
      <c r="B32" s="294">
        <v>10.2935</v>
      </c>
      <c r="C32" s="295">
        <v>166.33070000000001</v>
      </c>
      <c r="D32" s="296">
        <v>106.1</v>
      </c>
      <c r="E32" s="296">
        <v>240.2313</v>
      </c>
      <c r="F32" s="295">
        <v>172.82480000000001</v>
      </c>
      <c r="G32" s="288"/>
      <c r="H32" s="277"/>
      <c r="I32" s="293"/>
    </row>
    <row r="33" spans="1:9" ht="16.7" customHeight="1" x14ac:dyDescent="0.2">
      <c r="A33" s="103" t="s">
        <v>48</v>
      </c>
      <c r="B33" s="294">
        <v>9.7713000000000001</v>
      </c>
      <c r="C33" s="295">
        <v>170.80549999999999</v>
      </c>
      <c r="D33" s="296">
        <v>103.54</v>
      </c>
      <c r="E33" s="296">
        <v>245.96770000000001</v>
      </c>
      <c r="F33" s="295">
        <v>177.38829999999999</v>
      </c>
      <c r="G33" s="288"/>
      <c r="H33" s="277"/>
      <c r="I33" s="293"/>
    </row>
    <row r="34" spans="1:9" ht="16.7" customHeight="1" x14ac:dyDescent="0.2">
      <c r="A34" s="103" t="s">
        <v>49</v>
      </c>
      <c r="B34" s="294">
        <v>1.9519</v>
      </c>
      <c r="C34" s="295">
        <v>172.48320000000001</v>
      </c>
      <c r="D34" s="296">
        <v>99.53</v>
      </c>
      <c r="E34" s="296">
        <v>261.77190000000002</v>
      </c>
      <c r="F34" s="295">
        <v>182.80240000000001</v>
      </c>
      <c r="G34" s="288"/>
      <c r="H34" s="277"/>
      <c r="I34" s="293"/>
    </row>
    <row r="35" spans="1:9" ht="15.75" customHeight="1" x14ac:dyDescent="0.2">
      <c r="A35" s="303"/>
      <c r="B35" s="304"/>
      <c r="C35" s="305"/>
      <c r="D35" s="306"/>
      <c r="E35" s="306"/>
      <c r="F35" s="306"/>
      <c r="G35" s="288"/>
      <c r="H35" s="277"/>
      <c r="I35" s="293"/>
    </row>
    <row r="36" spans="1:9" ht="15.75" customHeight="1" x14ac:dyDescent="0.2">
      <c r="A36" s="303"/>
      <c r="B36" s="304"/>
      <c r="C36" s="305"/>
      <c r="D36" s="306"/>
      <c r="E36" s="306"/>
      <c r="F36" s="306"/>
      <c r="G36" s="288"/>
      <c r="H36" s="277"/>
      <c r="I36" s="293"/>
    </row>
    <row r="37" spans="1:9" ht="15.75" customHeight="1" x14ac:dyDescent="0.2">
      <c r="A37" s="307"/>
      <c r="B37" s="304"/>
      <c r="C37" s="305"/>
      <c r="D37" s="306"/>
      <c r="E37" s="306"/>
      <c r="F37" s="306"/>
      <c r="G37" s="288"/>
      <c r="H37" s="277"/>
      <c r="I37" s="293"/>
    </row>
    <row r="38" spans="1:9" ht="15.75" customHeight="1" x14ac:dyDescent="0.2">
      <c r="A38" s="303"/>
      <c r="B38" s="304"/>
      <c r="C38" s="305"/>
      <c r="D38" s="306"/>
      <c r="E38" s="306"/>
      <c r="F38" s="306"/>
      <c r="G38" s="288"/>
      <c r="H38" s="277"/>
      <c r="I38" s="293"/>
    </row>
    <row r="39" spans="1:9" ht="15.75" customHeight="1" x14ac:dyDescent="0.2">
      <c r="A39" s="303"/>
      <c r="B39" s="304"/>
      <c r="C39" s="305"/>
      <c r="D39" s="306"/>
      <c r="E39" s="306"/>
      <c r="F39" s="306"/>
      <c r="G39" s="288"/>
      <c r="H39" s="277"/>
      <c r="I39" s="293"/>
    </row>
    <row r="40" spans="1:9" ht="15.75" customHeight="1" x14ac:dyDescent="0.2">
      <c r="A40" s="307"/>
      <c r="B40" s="304"/>
      <c r="C40" s="305"/>
      <c r="D40" s="306"/>
      <c r="E40" s="306"/>
      <c r="F40" s="306"/>
      <c r="G40" s="288"/>
      <c r="H40" s="277"/>
      <c r="I40" s="293"/>
    </row>
    <row r="41" spans="1:9" ht="15.75" customHeight="1" x14ac:dyDescent="0.2">
      <c r="A41" s="303"/>
      <c r="B41" s="304"/>
      <c r="C41" s="305"/>
      <c r="D41" s="306"/>
      <c r="E41" s="306"/>
      <c r="F41" s="306"/>
      <c r="G41" s="288"/>
      <c r="H41" s="277"/>
      <c r="I41" s="293"/>
    </row>
    <row r="42" spans="1:9" ht="15.75" customHeight="1" x14ac:dyDescent="0.2">
      <c r="A42" s="303"/>
      <c r="B42" s="304"/>
      <c r="C42" s="305"/>
      <c r="D42" s="306"/>
      <c r="E42" s="306"/>
      <c r="F42" s="306"/>
      <c r="G42" s="288"/>
      <c r="H42" s="277"/>
      <c r="I42" s="293"/>
    </row>
    <row r="43" spans="1:9" ht="15.75" customHeight="1" x14ac:dyDescent="0.2">
      <c r="A43" s="303"/>
      <c r="B43" s="304"/>
      <c r="C43" s="305"/>
      <c r="D43" s="306"/>
      <c r="E43" s="306"/>
      <c r="F43" s="306"/>
      <c r="G43" s="288"/>
      <c r="H43" s="277"/>
      <c r="I43" s="293"/>
    </row>
    <row r="44" spans="1:9" ht="15.75" customHeight="1" x14ac:dyDescent="0.2">
      <c r="A44" s="303"/>
      <c r="B44" s="304"/>
      <c r="C44" s="305"/>
      <c r="D44" s="306"/>
      <c r="E44" s="306"/>
      <c r="F44" s="306"/>
      <c r="G44" s="288"/>
      <c r="H44" s="277"/>
      <c r="I44" s="293"/>
    </row>
    <row r="45" spans="1:9" ht="15.75" customHeight="1" x14ac:dyDescent="0.2">
      <c r="A45" s="307"/>
      <c r="B45" s="304"/>
      <c r="C45" s="305"/>
      <c r="D45" s="306"/>
      <c r="E45" s="306"/>
      <c r="F45" s="306"/>
      <c r="G45" s="288"/>
      <c r="H45" s="277"/>
      <c r="I45" s="293"/>
    </row>
    <row r="46" spans="1:9" ht="15.75" customHeight="1" x14ac:dyDescent="0.2">
      <c r="A46" s="303"/>
      <c r="B46" s="304"/>
      <c r="C46" s="305"/>
      <c r="D46" s="306"/>
      <c r="E46" s="306"/>
      <c r="F46" s="306"/>
      <c r="G46" s="288"/>
      <c r="H46" s="277"/>
      <c r="I46" s="293"/>
    </row>
    <row r="47" spans="1:9" ht="15.75" customHeight="1" x14ac:dyDescent="0.2">
      <c r="A47" s="303"/>
      <c r="B47" s="304"/>
      <c r="C47" s="305"/>
      <c r="D47" s="306"/>
      <c r="E47" s="306"/>
      <c r="F47" s="306"/>
      <c r="G47" s="288"/>
      <c r="H47" s="277"/>
      <c r="I47" s="293"/>
    </row>
    <row r="48" spans="1:9" ht="15.75" customHeight="1" x14ac:dyDescent="0.2">
      <c r="A48" s="303"/>
      <c r="B48" s="304"/>
      <c r="C48" s="305"/>
      <c r="D48" s="306"/>
      <c r="E48" s="306"/>
      <c r="F48" s="306"/>
      <c r="G48" s="288"/>
      <c r="H48" s="277"/>
      <c r="I48" s="293"/>
    </row>
    <row r="49" spans="1:9" ht="15.75" customHeight="1" x14ac:dyDescent="0.2">
      <c r="A49" s="307"/>
      <c r="B49" s="304"/>
      <c r="C49" s="305"/>
      <c r="D49" s="306"/>
      <c r="E49" s="306"/>
      <c r="F49" s="306"/>
      <c r="G49" s="288"/>
      <c r="H49" s="277"/>
      <c r="I49" s="293"/>
    </row>
    <row r="50" spans="1:9" ht="15.75" customHeight="1" x14ac:dyDescent="0.2">
      <c r="A50" s="303"/>
      <c r="B50" s="304"/>
      <c r="C50" s="305"/>
      <c r="D50" s="306"/>
      <c r="E50" s="306"/>
      <c r="F50" s="306"/>
      <c r="G50" s="288"/>
      <c r="H50" s="277"/>
      <c r="I50" s="293"/>
    </row>
    <row r="51" spans="1:9" ht="15.75" customHeight="1" x14ac:dyDescent="0.2">
      <c r="A51" s="303"/>
      <c r="B51" s="304"/>
      <c r="C51" s="305"/>
      <c r="D51" s="306"/>
      <c r="E51" s="306"/>
      <c r="F51" s="306"/>
      <c r="G51" s="288"/>
      <c r="H51" s="277"/>
      <c r="I51" s="293"/>
    </row>
    <row r="52" spans="1:9" ht="15.75" customHeight="1" x14ac:dyDescent="0.2">
      <c r="A52" s="303"/>
      <c r="B52" s="304"/>
      <c r="C52" s="305"/>
      <c r="D52" s="306"/>
      <c r="E52" s="306"/>
      <c r="F52" s="306"/>
      <c r="G52" s="288"/>
      <c r="H52" s="277"/>
      <c r="I52" s="293"/>
    </row>
    <row r="53" spans="1:9" ht="15.75" customHeight="1" x14ac:dyDescent="0.2">
      <c r="A53" s="308"/>
      <c r="B53" s="309"/>
      <c r="C53" s="310"/>
      <c r="D53" s="310"/>
      <c r="E53" s="310"/>
      <c r="F53" s="310"/>
    </row>
    <row r="54" spans="1:9" x14ac:dyDescent="0.2">
      <c r="B54" s="311"/>
      <c r="C54" s="311"/>
      <c r="D54" s="311"/>
      <c r="E54" s="311"/>
      <c r="F54" s="311"/>
    </row>
    <row r="55" spans="1:9" x14ac:dyDescent="0.2">
      <c r="B55" s="311"/>
      <c r="C55" s="311"/>
      <c r="D55" s="311"/>
      <c r="E55" s="311"/>
      <c r="F55" s="31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1ABB-E7B3-40A2-8298-DBD988513808}">
  <sheetPr codeName="List17">
    <tabColor rgb="FF66FFFF"/>
  </sheetPr>
  <dimension ref="A1:S131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12" customWidth="1"/>
    <col min="2" max="2" width="14.83203125" style="312" customWidth="1"/>
    <col min="3" max="3" width="10" style="325" customWidth="1"/>
    <col min="4" max="5" width="9.5" style="312" customWidth="1"/>
    <col min="6" max="6" width="10" style="312" customWidth="1"/>
    <col min="7" max="7" width="14.33203125" customWidth="1"/>
    <col min="8" max="19" width="10.6640625" style="312" customWidth="1"/>
    <col min="20" max="16384" width="9.33203125" style="312"/>
  </cols>
  <sheetData>
    <row r="1" spans="1:19" ht="23.65" customHeight="1" thickBot="1" x14ac:dyDescent="0.4">
      <c r="A1" s="1" t="s">
        <v>325</v>
      </c>
      <c r="B1" s="2"/>
      <c r="C1" s="3"/>
      <c r="D1" s="1"/>
      <c r="E1" s="2"/>
      <c r="F1" s="3" t="s">
        <v>319</v>
      </c>
      <c r="H1" s="251"/>
      <c r="I1" s="251"/>
      <c r="J1" s="7"/>
      <c r="K1" s="251"/>
      <c r="L1" s="251"/>
      <c r="M1" s="251"/>
      <c r="N1" s="251"/>
      <c r="O1" s="251"/>
      <c r="P1" s="5" t="s">
        <v>1</v>
      </c>
      <c r="Q1" s="237" t="s">
        <v>2</v>
      </c>
      <c r="R1" s="251"/>
      <c r="S1" s="251"/>
    </row>
    <row r="2" spans="1:19" ht="17.100000000000001" customHeight="1" x14ac:dyDescent="0.2">
      <c r="A2" s="8"/>
      <c r="B2" s="8"/>
      <c r="C2" s="8"/>
      <c r="D2" s="277"/>
      <c r="E2" s="277"/>
      <c r="F2" s="277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ht="18" customHeight="1" x14ac:dyDescent="0.2">
      <c r="A3" s="443" t="s">
        <v>320</v>
      </c>
      <c r="B3" s="443"/>
      <c r="C3" s="443"/>
      <c r="D3" s="443"/>
      <c r="E3" s="443"/>
      <c r="F3" s="444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</row>
    <row r="4" spans="1:19" ht="9" customHeight="1" x14ac:dyDescent="0.2">
      <c r="A4" s="313"/>
      <c r="B4" s="281"/>
      <c r="C4" s="281"/>
      <c r="D4" s="281"/>
      <c r="E4" s="281"/>
      <c r="F4" s="281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</row>
    <row r="5" spans="1:19" ht="15.75" customHeight="1" x14ac:dyDescent="0.2">
      <c r="A5" s="313"/>
      <c r="B5" s="281"/>
      <c r="C5" s="16"/>
      <c r="D5" s="17" t="s">
        <v>323</v>
      </c>
      <c r="E5" s="17"/>
      <c r="F5" s="18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</row>
    <row r="6" spans="1:19" s="316" customFormat="1" ht="6" customHeight="1" x14ac:dyDescent="0.2">
      <c r="A6" s="314"/>
      <c r="B6" s="314"/>
      <c r="C6" s="314"/>
      <c r="D6" s="314"/>
      <c r="E6" s="314"/>
      <c r="F6" s="314"/>
      <c r="G6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</row>
    <row r="7" spans="1:19" s="316" customFormat="1" ht="18.75" customHeight="1" x14ac:dyDescent="0.2">
      <c r="A7" s="451" t="s">
        <v>321</v>
      </c>
      <c r="B7" s="433" t="s">
        <v>31</v>
      </c>
      <c r="C7" s="452" t="s">
        <v>316</v>
      </c>
      <c r="D7" s="452" t="s">
        <v>317</v>
      </c>
      <c r="E7" s="453"/>
      <c r="F7" s="452" t="s">
        <v>318</v>
      </c>
      <c r="G7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</row>
    <row r="8" spans="1:19" s="316" customFormat="1" ht="14.25" customHeight="1" x14ac:dyDescent="0.2">
      <c r="A8" s="451"/>
      <c r="B8" s="433"/>
      <c r="C8" s="452"/>
      <c r="D8" s="453"/>
      <c r="E8" s="453"/>
      <c r="F8" s="452"/>
      <c r="G8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</row>
    <row r="9" spans="1:19" s="316" customFormat="1" ht="18.75" customHeight="1" x14ac:dyDescent="0.2">
      <c r="A9" s="451"/>
      <c r="B9" s="433"/>
      <c r="C9" s="452"/>
      <c r="D9" s="453" t="s">
        <v>8</v>
      </c>
      <c r="E9" s="453" t="s">
        <v>16</v>
      </c>
      <c r="F9" s="452"/>
      <c r="G9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</row>
    <row r="10" spans="1:19" s="316" customFormat="1" ht="18.75" customHeight="1" x14ac:dyDescent="0.2">
      <c r="A10" s="451"/>
      <c r="B10" s="433"/>
      <c r="C10" s="452"/>
      <c r="D10" s="453"/>
      <c r="E10" s="453"/>
      <c r="F10" s="452"/>
      <c r="G10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</row>
    <row r="11" spans="1:19" s="316" customFormat="1" ht="13.15" customHeight="1" x14ac:dyDescent="0.2">
      <c r="A11" s="451"/>
      <c r="B11" s="183" t="s">
        <v>27</v>
      </c>
      <c r="C11" s="282" t="s">
        <v>306</v>
      </c>
      <c r="D11" s="282" t="s">
        <v>306</v>
      </c>
      <c r="E11" s="282" t="s">
        <v>306</v>
      </c>
      <c r="F11" s="282" t="s">
        <v>306</v>
      </c>
      <c r="G11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</row>
    <row r="12" spans="1:19" s="316" customFormat="1" ht="0.75" customHeight="1" x14ac:dyDescent="0.2">
      <c r="A12" s="317"/>
      <c r="B12" s="318"/>
      <c r="C12" s="319"/>
      <c r="D12" s="319"/>
      <c r="E12" s="319"/>
      <c r="F12" s="319"/>
      <c r="G12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</row>
    <row r="13" spans="1:19" s="316" customFormat="1" ht="13.15" customHeight="1" x14ac:dyDescent="0.2">
      <c r="A13" s="243" t="s">
        <v>186</v>
      </c>
      <c r="B13" s="244">
        <v>8.3000000000000004E-2</v>
      </c>
      <c r="C13" s="320">
        <v>362.46370000000002</v>
      </c>
      <c r="D13" s="321">
        <v>223.12370000000001</v>
      </c>
      <c r="E13" s="321">
        <v>655.67229999999995</v>
      </c>
      <c r="F13" s="321">
        <v>396.40690000000001</v>
      </c>
      <c r="G13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</row>
    <row r="14" spans="1:19" s="316" customFormat="1" ht="13.15" customHeight="1" x14ac:dyDescent="0.25">
      <c r="A14" s="322" t="s">
        <v>187</v>
      </c>
      <c r="B14" s="248">
        <v>5.6800000000000003E-2</v>
      </c>
      <c r="C14" s="323">
        <v>269.64299999999997</v>
      </c>
      <c r="D14" s="324">
        <v>184.4307</v>
      </c>
      <c r="E14" s="324">
        <v>437.37029999999999</v>
      </c>
      <c r="F14" s="324">
        <v>294.26889999999997</v>
      </c>
      <c r="G14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</row>
    <row r="15" spans="1:19" s="316" customFormat="1" ht="13.15" customHeight="1" x14ac:dyDescent="0.2">
      <c r="A15" s="243" t="s">
        <v>188</v>
      </c>
      <c r="B15" s="244">
        <v>4.0599999999999997E-2</v>
      </c>
      <c r="C15" s="320">
        <v>216.06700000000001</v>
      </c>
      <c r="D15" s="321">
        <v>191.6677</v>
      </c>
      <c r="E15" s="321">
        <v>311.33049999999997</v>
      </c>
      <c r="F15" s="321">
        <v>258.51280000000003</v>
      </c>
      <c r="G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</row>
    <row r="16" spans="1:19" s="316" customFormat="1" ht="13.15" customHeight="1" x14ac:dyDescent="0.25">
      <c r="A16" s="322" t="s">
        <v>189</v>
      </c>
      <c r="B16" s="248">
        <v>0.125</v>
      </c>
      <c r="C16" s="323">
        <v>260.98689999999999</v>
      </c>
      <c r="D16" s="324">
        <v>171.60230000000001</v>
      </c>
      <c r="E16" s="324">
        <v>429.84010000000001</v>
      </c>
      <c r="F16" s="324">
        <v>285.42009999999999</v>
      </c>
      <c r="G16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</row>
    <row r="17" spans="1:19" s="316" customFormat="1" ht="13.15" customHeight="1" x14ac:dyDescent="0.2">
      <c r="A17" s="243" t="s">
        <v>190</v>
      </c>
      <c r="B17" s="244">
        <v>0.23180000000000001</v>
      </c>
      <c r="C17" s="320">
        <v>221.5368</v>
      </c>
      <c r="D17" s="321">
        <v>166.40440000000001</v>
      </c>
      <c r="E17" s="321">
        <v>277.53480000000002</v>
      </c>
      <c r="F17" s="321">
        <v>223.57259999999999</v>
      </c>
      <c r="G17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</row>
    <row r="18" spans="1:19" s="316" customFormat="1" ht="13.15" customHeight="1" x14ac:dyDescent="0.25">
      <c r="A18" s="322" t="s">
        <v>191</v>
      </c>
      <c r="B18" s="248">
        <v>0.12509999999999999</v>
      </c>
      <c r="C18" s="323">
        <v>305.64980000000003</v>
      </c>
      <c r="D18" s="324">
        <v>188.87029999999999</v>
      </c>
      <c r="E18" s="324">
        <v>375.65390000000002</v>
      </c>
      <c r="F18" s="324">
        <v>299.8014</v>
      </c>
      <c r="G18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</row>
    <row r="19" spans="1:19" s="316" customFormat="1" ht="13.15" customHeight="1" x14ac:dyDescent="0.2">
      <c r="A19" s="243" t="s">
        <v>192</v>
      </c>
      <c r="B19" s="244">
        <v>5.45E-2</v>
      </c>
      <c r="C19" s="320">
        <v>247.0668</v>
      </c>
      <c r="D19" s="321">
        <v>189.5033</v>
      </c>
      <c r="E19" s="321">
        <v>354.01</v>
      </c>
      <c r="F19" s="321">
        <v>262.63780000000003</v>
      </c>
      <c r="G19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</row>
    <row r="20" spans="1:19" s="316" customFormat="1" ht="13.15" customHeight="1" x14ac:dyDescent="0.25">
      <c r="A20" s="322" t="s">
        <v>193</v>
      </c>
      <c r="B20" s="248">
        <v>0.57420000000000004</v>
      </c>
      <c r="C20" s="323">
        <v>276.95940000000002</v>
      </c>
      <c r="D20" s="324">
        <v>196.1095</v>
      </c>
      <c r="E20" s="324">
        <v>362.3349</v>
      </c>
      <c r="F20" s="324">
        <v>282.09190000000001</v>
      </c>
      <c r="G20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</row>
    <row r="21" spans="1:19" s="316" customFormat="1" ht="13.15" customHeight="1" x14ac:dyDescent="0.2">
      <c r="A21" s="243" t="s">
        <v>194</v>
      </c>
      <c r="B21" s="244">
        <v>8.5300000000000001E-2</v>
      </c>
      <c r="C21" s="320">
        <v>315.23</v>
      </c>
      <c r="D21" s="321">
        <v>190.84870000000001</v>
      </c>
      <c r="E21" s="321">
        <v>508.33</v>
      </c>
      <c r="F21" s="321">
        <v>350.63260000000002</v>
      </c>
      <c r="G21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</row>
    <row r="22" spans="1:19" s="316" customFormat="1" ht="13.15" customHeight="1" x14ac:dyDescent="0.25">
      <c r="A22" s="322" t="s">
        <v>195</v>
      </c>
      <c r="B22" s="248">
        <v>0.14099999999999999</v>
      </c>
      <c r="C22" s="323">
        <v>200.17</v>
      </c>
      <c r="D22" s="324">
        <v>144.22999999999999</v>
      </c>
      <c r="E22" s="324">
        <v>331.60939999999999</v>
      </c>
      <c r="F22" s="324">
        <v>227.8844</v>
      </c>
      <c r="G22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</row>
    <row r="23" spans="1:19" s="316" customFormat="1" ht="13.15" customHeight="1" x14ac:dyDescent="0.2">
      <c r="A23" s="243" t="s">
        <v>196</v>
      </c>
      <c r="B23" s="244">
        <v>7.6999999999999999E-2</v>
      </c>
      <c r="C23" s="320">
        <v>222.63919999999999</v>
      </c>
      <c r="D23" s="321">
        <v>170.34719999999999</v>
      </c>
      <c r="E23" s="321">
        <v>258.26530000000002</v>
      </c>
      <c r="F23" s="321">
        <v>216.96700000000001</v>
      </c>
      <c r="G23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</row>
    <row r="24" spans="1:19" s="316" customFormat="1" ht="13.15" customHeight="1" x14ac:dyDescent="0.25">
      <c r="A24" s="322" t="s">
        <v>197</v>
      </c>
      <c r="B24" s="248">
        <v>0.14360000000000001</v>
      </c>
      <c r="C24" s="323">
        <v>171.76159999999999</v>
      </c>
      <c r="D24" s="324">
        <v>139.91</v>
      </c>
      <c r="E24" s="324">
        <v>214.95060000000001</v>
      </c>
      <c r="F24" s="324">
        <v>174.3167</v>
      </c>
      <c r="G24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</row>
    <row r="25" spans="1:19" s="316" customFormat="1" ht="13.15" customHeight="1" x14ac:dyDescent="0.2">
      <c r="A25" s="243" t="s">
        <v>198</v>
      </c>
      <c r="B25" s="244">
        <v>6.25E-2</v>
      </c>
      <c r="C25" s="320">
        <v>176.4034</v>
      </c>
      <c r="D25" s="321">
        <v>142.22219999999999</v>
      </c>
      <c r="E25" s="321">
        <v>239.49189999999999</v>
      </c>
      <c r="F25" s="321">
        <v>182.0445</v>
      </c>
      <c r="G2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</row>
    <row r="26" spans="1:19" s="316" customFormat="1" ht="13.15" customHeight="1" x14ac:dyDescent="0.25">
      <c r="A26" s="322" t="s">
        <v>199</v>
      </c>
      <c r="B26" s="248">
        <v>1.2081999999999999</v>
      </c>
      <c r="C26" s="323">
        <v>365.58100000000002</v>
      </c>
      <c r="D26" s="324">
        <v>212.38249999999999</v>
      </c>
      <c r="E26" s="324">
        <v>577.65430000000003</v>
      </c>
      <c r="F26" s="324">
        <v>391.6397</v>
      </c>
      <c r="G26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</row>
    <row r="27" spans="1:19" s="316" customFormat="1" ht="13.15" customHeight="1" x14ac:dyDescent="0.2">
      <c r="A27" s="243" t="s">
        <v>200</v>
      </c>
      <c r="B27" s="244">
        <v>1.585</v>
      </c>
      <c r="C27" s="320">
        <v>227.82259999999999</v>
      </c>
      <c r="D27" s="321">
        <v>184.96369999999999</v>
      </c>
      <c r="E27" s="321">
        <v>264.66230000000002</v>
      </c>
      <c r="F27" s="321">
        <v>226.38849999999999</v>
      </c>
      <c r="G27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</row>
    <row r="28" spans="1:19" s="316" customFormat="1" ht="13.15" customHeight="1" x14ac:dyDescent="0.25">
      <c r="A28" s="322" t="s">
        <v>201</v>
      </c>
      <c r="B28" s="248">
        <v>0.92800000000000005</v>
      </c>
      <c r="C28" s="323">
        <v>173.60409999999999</v>
      </c>
      <c r="D28" s="324">
        <v>143.83930000000001</v>
      </c>
      <c r="E28" s="324">
        <v>227.8741</v>
      </c>
      <c r="F28" s="324">
        <v>183.43790000000001</v>
      </c>
      <c r="G28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</row>
    <row r="29" spans="1:19" s="316" customFormat="1" ht="13.15" customHeight="1" x14ac:dyDescent="0.2">
      <c r="A29" s="243" t="s">
        <v>202</v>
      </c>
      <c r="B29" s="244">
        <v>2.8774000000000002</v>
      </c>
      <c r="C29" s="320">
        <v>183.25040000000001</v>
      </c>
      <c r="D29" s="321">
        <v>147.4984</v>
      </c>
      <c r="E29" s="321">
        <v>226.60919999999999</v>
      </c>
      <c r="F29" s="321">
        <v>187.1431</v>
      </c>
      <c r="G29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</row>
    <row r="30" spans="1:19" s="316" customFormat="1" ht="13.15" customHeight="1" x14ac:dyDescent="0.25">
      <c r="A30" s="322" t="s">
        <v>203</v>
      </c>
      <c r="B30" s="248">
        <v>1.3786</v>
      </c>
      <c r="C30" s="323">
        <v>182.643</v>
      </c>
      <c r="D30" s="324">
        <v>141.80410000000001</v>
      </c>
      <c r="E30" s="324">
        <v>226.01060000000001</v>
      </c>
      <c r="F30" s="324">
        <v>184.84309999999999</v>
      </c>
      <c r="G30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</row>
    <row r="31" spans="1:19" s="316" customFormat="1" ht="13.15" customHeight="1" x14ac:dyDescent="0.2">
      <c r="A31" s="243" t="s">
        <v>204</v>
      </c>
      <c r="B31" s="244">
        <v>1.4590000000000001</v>
      </c>
      <c r="C31" s="320">
        <v>162.6061</v>
      </c>
      <c r="D31" s="321">
        <v>129.64330000000001</v>
      </c>
      <c r="E31" s="321">
        <v>200.86689999999999</v>
      </c>
      <c r="F31" s="321">
        <v>165.654</v>
      </c>
      <c r="G31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</row>
    <row r="32" spans="1:19" s="316" customFormat="1" ht="13.15" customHeight="1" x14ac:dyDescent="0.25">
      <c r="A32" s="322" t="s">
        <v>205</v>
      </c>
      <c r="B32" s="248">
        <v>0.25850000000000001</v>
      </c>
      <c r="C32" s="323">
        <v>170.55260000000001</v>
      </c>
      <c r="D32" s="324">
        <v>135.11060000000001</v>
      </c>
      <c r="E32" s="324">
        <v>221.25319999999999</v>
      </c>
      <c r="F32" s="324">
        <v>175.1301</v>
      </c>
      <c r="G32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</row>
    <row r="33" spans="1:19" s="316" customFormat="1" ht="13.15" customHeight="1" x14ac:dyDescent="0.2">
      <c r="A33" s="243" t="s">
        <v>206</v>
      </c>
      <c r="B33" s="244">
        <v>0.1993</v>
      </c>
      <c r="C33" s="320">
        <v>184.18</v>
      </c>
      <c r="D33" s="321">
        <v>146.35390000000001</v>
      </c>
      <c r="E33" s="321">
        <v>222.93940000000001</v>
      </c>
      <c r="F33" s="321">
        <v>185.2303</v>
      </c>
      <c r="G33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</row>
    <row r="34" spans="1:19" s="316" customFormat="1" ht="13.15" customHeight="1" x14ac:dyDescent="0.25">
      <c r="A34" s="322" t="s">
        <v>207</v>
      </c>
      <c r="B34" s="248">
        <v>1.1494</v>
      </c>
      <c r="C34" s="323">
        <v>164.95740000000001</v>
      </c>
      <c r="D34" s="324">
        <v>124.18859999999999</v>
      </c>
      <c r="E34" s="324">
        <v>207.94980000000001</v>
      </c>
      <c r="F34" s="324">
        <v>168.6276</v>
      </c>
      <c r="G34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</row>
    <row r="35" spans="1:19" s="316" customFormat="1" ht="13.15" customHeight="1" x14ac:dyDescent="0.2">
      <c r="A35" s="243" t="s">
        <v>208</v>
      </c>
      <c r="B35" s="244">
        <v>0.27539999999999998</v>
      </c>
      <c r="C35" s="320">
        <v>177.50890000000001</v>
      </c>
      <c r="D35" s="321">
        <v>139.20310000000001</v>
      </c>
      <c r="E35" s="321">
        <v>239.82769999999999</v>
      </c>
      <c r="F35" s="321">
        <v>185.87309999999999</v>
      </c>
      <c r="G3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</row>
    <row r="36" spans="1:19" s="316" customFormat="1" ht="13.15" customHeight="1" x14ac:dyDescent="0.25">
      <c r="A36" s="322" t="s">
        <v>209</v>
      </c>
      <c r="B36" s="248">
        <v>0.65429999999999999</v>
      </c>
      <c r="C36" s="323">
        <v>194.50489999999999</v>
      </c>
      <c r="D36" s="324">
        <v>127.75</v>
      </c>
      <c r="E36" s="324">
        <v>333.18770000000001</v>
      </c>
      <c r="F36" s="324">
        <v>214.79570000000001</v>
      </c>
      <c r="G36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</row>
    <row r="37" spans="1:19" s="316" customFormat="1" ht="13.15" customHeight="1" x14ac:dyDescent="0.2">
      <c r="A37" s="243" t="s">
        <v>210</v>
      </c>
      <c r="B37" s="244">
        <v>0.1023</v>
      </c>
      <c r="C37" s="320">
        <v>188.9829</v>
      </c>
      <c r="D37" s="321">
        <v>147.70070000000001</v>
      </c>
      <c r="E37" s="321">
        <v>225.4616</v>
      </c>
      <c r="F37" s="321">
        <v>192.2448</v>
      </c>
      <c r="G37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</row>
    <row r="38" spans="1:19" s="316" customFormat="1" ht="13.15" customHeight="1" x14ac:dyDescent="0.25">
      <c r="A38" s="322" t="s">
        <v>211</v>
      </c>
      <c r="B38" s="248">
        <v>6.1400000000000003E-2</v>
      </c>
      <c r="C38" s="323">
        <v>158.0025</v>
      </c>
      <c r="D38" s="324">
        <v>133.97030000000001</v>
      </c>
      <c r="E38" s="324">
        <v>203.31190000000001</v>
      </c>
      <c r="F38" s="324">
        <v>165.13140000000001</v>
      </c>
      <c r="G38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</row>
    <row r="39" spans="1:19" s="316" customFormat="1" ht="13.15" customHeight="1" x14ac:dyDescent="0.2">
      <c r="A39" s="243" t="s">
        <v>212</v>
      </c>
      <c r="B39" s="244">
        <v>0.14130000000000001</v>
      </c>
      <c r="C39" s="320">
        <v>181.40770000000001</v>
      </c>
      <c r="D39" s="321">
        <v>149.8365</v>
      </c>
      <c r="E39" s="321">
        <v>238.57140000000001</v>
      </c>
      <c r="F39" s="321">
        <v>191.017</v>
      </c>
      <c r="G39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</row>
    <row r="40" spans="1:19" s="316" customFormat="1" ht="13.15" customHeight="1" x14ac:dyDescent="0.25">
      <c r="A40" s="322" t="s">
        <v>213</v>
      </c>
      <c r="B40" s="248">
        <v>4.19E-2</v>
      </c>
      <c r="C40" s="323">
        <v>150.30000000000001</v>
      </c>
      <c r="D40" s="324">
        <v>130.86449999999999</v>
      </c>
      <c r="E40" s="324">
        <v>209.52809999999999</v>
      </c>
      <c r="F40" s="324">
        <v>159.47669999999999</v>
      </c>
      <c r="G40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</row>
    <row r="41" spans="1:19" s="316" customFormat="1" ht="13.15" customHeight="1" x14ac:dyDescent="0.2">
      <c r="A41" s="243" t="s">
        <v>214</v>
      </c>
      <c r="B41" s="244">
        <v>0.1754</v>
      </c>
      <c r="C41" s="320">
        <v>172.4392</v>
      </c>
      <c r="D41" s="321">
        <v>138.36150000000001</v>
      </c>
      <c r="E41" s="321">
        <v>233.99690000000001</v>
      </c>
      <c r="F41" s="321">
        <v>183.86779999999999</v>
      </c>
      <c r="G41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</row>
    <row r="42" spans="1:19" s="316" customFormat="1" ht="13.15" customHeight="1" x14ac:dyDescent="0.25">
      <c r="A42" s="322" t="s">
        <v>215</v>
      </c>
      <c r="B42" s="248">
        <v>0.2994</v>
      </c>
      <c r="C42" s="323">
        <v>170.24379999999999</v>
      </c>
      <c r="D42" s="324">
        <v>130.5061</v>
      </c>
      <c r="E42" s="324">
        <v>211.5831</v>
      </c>
      <c r="F42" s="324">
        <v>169.24430000000001</v>
      </c>
      <c r="G42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</row>
    <row r="43" spans="1:19" s="316" customFormat="1" ht="13.15" customHeight="1" x14ac:dyDescent="0.2">
      <c r="A43" s="243" t="s">
        <v>216</v>
      </c>
      <c r="B43" s="244">
        <v>0.1802</v>
      </c>
      <c r="C43" s="320">
        <v>166.5</v>
      </c>
      <c r="D43" s="321">
        <v>140.5016</v>
      </c>
      <c r="E43" s="321">
        <v>198.71</v>
      </c>
      <c r="F43" s="321">
        <v>170.53530000000001</v>
      </c>
      <c r="G43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</row>
    <row r="44" spans="1:19" s="316" customFormat="1" ht="13.15" customHeight="1" x14ac:dyDescent="0.25">
      <c r="A44" s="322" t="s">
        <v>217</v>
      </c>
      <c r="B44" s="248">
        <v>7.85E-2</v>
      </c>
      <c r="C44" s="323">
        <v>162.81639999999999</v>
      </c>
      <c r="D44" s="324">
        <v>123.38</v>
      </c>
      <c r="E44" s="324">
        <v>195.4008</v>
      </c>
      <c r="F44" s="324">
        <v>165.0744</v>
      </c>
      <c r="G44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</row>
    <row r="45" spans="1:19" s="316" customFormat="1" ht="13.15" customHeight="1" x14ac:dyDescent="0.2">
      <c r="A45" s="243" t="s">
        <v>218</v>
      </c>
      <c r="B45" s="244">
        <v>0.1532</v>
      </c>
      <c r="C45" s="320">
        <v>191.70400000000001</v>
      </c>
      <c r="D45" s="321">
        <v>145.5986</v>
      </c>
      <c r="E45" s="321">
        <v>246.88650000000001</v>
      </c>
      <c r="F45" s="321">
        <v>194.15989999999999</v>
      </c>
      <c r="G4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</row>
    <row r="46" spans="1:19" s="316" customFormat="1" ht="13.15" customHeight="1" x14ac:dyDescent="0.25">
      <c r="A46" s="322" t="s">
        <v>219</v>
      </c>
      <c r="B46" s="248">
        <v>0.25690000000000002</v>
      </c>
      <c r="C46" s="323">
        <v>168.58869999999999</v>
      </c>
      <c r="D46" s="324">
        <v>136.80260000000001</v>
      </c>
      <c r="E46" s="324">
        <v>196.82220000000001</v>
      </c>
      <c r="F46" s="324">
        <v>168.12629999999999</v>
      </c>
      <c r="G46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</row>
    <row r="47" spans="1:19" s="316" customFormat="1" ht="13.15" customHeight="1" x14ac:dyDescent="0.2">
      <c r="A47" s="243" t="s">
        <v>220</v>
      </c>
      <c r="B47" s="244">
        <v>1.6254</v>
      </c>
      <c r="C47" s="320">
        <v>201.77340000000001</v>
      </c>
      <c r="D47" s="321">
        <v>161.69130000000001</v>
      </c>
      <c r="E47" s="321">
        <v>240.3563</v>
      </c>
      <c r="F47" s="321">
        <v>202.00069999999999</v>
      </c>
      <c r="G47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</row>
    <row r="48" spans="1:19" s="316" customFormat="1" ht="13.15" customHeight="1" x14ac:dyDescent="0.25">
      <c r="A48" s="322" t="s">
        <v>221</v>
      </c>
      <c r="B48" s="248">
        <v>5.6399999999999999E-2</v>
      </c>
      <c r="C48" s="323">
        <v>162.6404</v>
      </c>
      <c r="D48" s="324">
        <v>132.7355</v>
      </c>
      <c r="E48" s="324">
        <v>205.66499999999999</v>
      </c>
      <c r="F48" s="324">
        <v>166.58920000000001</v>
      </c>
      <c r="G48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</row>
    <row r="49" spans="1:19" s="316" customFormat="1" ht="13.15" customHeight="1" x14ac:dyDescent="0.2">
      <c r="A49" s="243" t="s">
        <v>222</v>
      </c>
      <c r="B49" s="244">
        <v>0.23899999999999999</v>
      </c>
      <c r="C49" s="320">
        <v>170.02170000000001</v>
      </c>
      <c r="D49" s="321">
        <v>127.2056</v>
      </c>
      <c r="E49" s="321">
        <v>190.75470000000001</v>
      </c>
      <c r="F49" s="321">
        <v>165.78870000000001</v>
      </c>
      <c r="G49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</row>
    <row r="50" spans="1:19" s="316" customFormat="1" ht="13.15" customHeight="1" x14ac:dyDescent="0.25">
      <c r="A50" s="322" t="s">
        <v>223</v>
      </c>
      <c r="B50" s="248">
        <v>9.6699999999999994E-2</v>
      </c>
      <c r="C50" s="323">
        <v>197.98949999999999</v>
      </c>
      <c r="D50" s="324">
        <v>173.92449999999999</v>
      </c>
      <c r="E50" s="324">
        <v>224.92</v>
      </c>
      <c r="F50" s="324">
        <v>197.90710000000001</v>
      </c>
      <c r="G50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</row>
    <row r="51" spans="1:19" s="316" customFormat="1" ht="13.15" customHeight="1" x14ac:dyDescent="0.2">
      <c r="A51" s="243" t="s">
        <v>224</v>
      </c>
      <c r="B51" s="244">
        <v>1.1749000000000001</v>
      </c>
      <c r="C51" s="320">
        <v>163.7131</v>
      </c>
      <c r="D51" s="321">
        <v>129.57660000000001</v>
      </c>
      <c r="E51" s="321">
        <v>216.05789999999999</v>
      </c>
      <c r="F51" s="321">
        <v>170.8622</v>
      </c>
      <c r="G51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</row>
    <row r="52" spans="1:19" s="316" customFormat="1" ht="13.15" customHeight="1" x14ac:dyDescent="0.25">
      <c r="A52" s="322" t="s">
        <v>225</v>
      </c>
      <c r="B52" s="248">
        <v>7.8299999999999995E-2</v>
      </c>
      <c r="C52" s="323">
        <v>170.59270000000001</v>
      </c>
      <c r="D52" s="324">
        <v>144.5745</v>
      </c>
      <c r="E52" s="324">
        <v>274.87270000000001</v>
      </c>
      <c r="F52" s="324">
        <v>181.49459999999999</v>
      </c>
      <c r="G52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</row>
    <row r="53" spans="1:19" s="316" customFormat="1" ht="13.15" customHeight="1" x14ac:dyDescent="0.2">
      <c r="A53" s="243" t="s">
        <v>226</v>
      </c>
      <c r="B53" s="244">
        <v>0.15890000000000001</v>
      </c>
      <c r="C53" s="320">
        <v>176.46860000000001</v>
      </c>
      <c r="D53" s="321">
        <v>125.1737</v>
      </c>
      <c r="E53" s="321">
        <v>219.5889</v>
      </c>
      <c r="F53" s="321">
        <v>176.04689999999999</v>
      </c>
      <c r="G53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</row>
    <row r="54" spans="1:19" s="316" customFormat="1" ht="13.15" customHeight="1" x14ac:dyDescent="0.25">
      <c r="A54" s="322" t="s">
        <v>227</v>
      </c>
      <c r="B54" s="248">
        <v>1.6500999999999999</v>
      </c>
      <c r="C54" s="323">
        <v>166.9462</v>
      </c>
      <c r="D54" s="324">
        <v>133.6473</v>
      </c>
      <c r="E54" s="324">
        <v>230.7098</v>
      </c>
      <c r="F54" s="324">
        <v>176.16749999999999</v>
      </c>
      <c r="G54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</row>
    <row r="55" spans="1:19" s="316" customFormat="1" ht="13.15" customHeight="1" x14ac:dyDescent="0.2">
      <c r="A55" s="243" t="s">
        <v>228</v>
      </c>
      <c r="B55" s="244">
        <v>0.64580000000000004</v>
      </c>
      <c r="C55" s="320">
        <v>202.2953</v>
      </c>
      <c r="D55" s="321">
        <v>161.44149999999999</v>
      </c>
      <c r="E55" s="321">
        <v>247.8526</v>
      </c>
      <c r="F55" s="321">
        <v>204.14449999999999</v>
      </c>
      <c r="G5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</row>
    <row r="56" spans="1:19" s="316" customFormat="1" ht="13.15" customHeight="1" x14ac:dyDescent="0.25">
      <c r="A56" s="322" t="s">
        <v>229</v>
      </c>
      <c r="B56" s="248">
        <v>0.46550000000000002</v>
      </c>
      <c r="C56" s="323">
        <v>140.04910000000001</v>
      </c>
      <c r="D56" s="324">
        <v>103.2392</v>
      </c>
      <c r="E56" s="324">
        <v>179.85130000000001</v>
      </c>
      <c r="F56" s="324">
        <v>142.17590000000001</v>
      </c>
      <c r="G56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</row>
    <row r="57" spans="1:19" s="316" customFormat="1" ht="13.15" customHeight="1" x14ac:dyDescent="0.2">
      <c r="A57" s="243" t="s">
        <v>230</v>
      </c>
      <c r="B57" s="244">
        <v>0.107</v>
      </c>
      <c r="C57" s="320">
        <v>168.92830000000001</v>
      </c>
      <c r="D57" s="321">
        <v>135.24549999999999</v>
      </c>
      <c r="E57" s="321">
        <v>193.26949999999999</v>
      </c>
      <c r="F57" s="321">
        <v>166.62870000000001</v>
      </c>
      <c r="G57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</row>
    <row r="58" spans="1:19" s="316" customFormat="1" ht="13.15" customHeight="1" x14ac:dyDescent="0.25">
      <c r="A58" s="322" t="s">
        <v>231</v>
      </c>
      <c r="B58" s="248">
        <v>0.5968</v>
      </c>
      <c r="C58" s="323">
        <v>150.5256</v>
      </c>
      <c r="D58" s="324">
        <v>118.95</v>
      </c>
      <c r="E58" s="324">
        <v>200.28360000000001</v>
      </c>
      <c r="F58" s="324">
        <v>157.50479999999999</v>
      </c>
      <c r="G58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</row>
    <row r="59" spans="1:19" s="316" customFormat="1" ht="13.15" customHeight="1" x14ac:dyDescent="0.2">
      <c r="A59" s="243" t="s">
        <v>232</v>
      </c>
      <c r="B59" s="244">
        <v>7.2599999999999998E-2</v>
      </c>
      <c r="C59" s="320">
        <v>196.10300000000001</v>
      </c>
      <c r="D59" s="321">
        <v>146.15710000000001</v>
      </c>
      <c r="E59" s="321">
        <v>264.28449999999998</v>
      </c>
      <c r="F59" s="321">
        <v>197.50370000000001</v>
      </c>
      <c r="G59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</row>
    <row r="60" spans="1:19" s="316" customFormat="1" ht="13.15" customHeight="1" x14ac:dyDescent="0.25">
      <c r="A60" s="322" t="s">
        <v>233</v>
      </c>
      <c r="B60" s="248">
        <v>6.6299999999999998E-2</v>
      </c>
      <c r="C60" s="323">
        <v>173.17189999999999</v>
      </c>
      <c r="D60" s="324">
        <v>138.17400000000001</v>
      </c>
      <c r="E60" s="324">
        <v>215.084</v>
      </c>
      <c r="F60" s="324">
        <v>179.93389999999999</v>
      </c>
      <c r="G60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</row>
    <row r="61" spans="1:19" s="316" customFormat="1" ht="13.15" customHeight="1" x14ac:dyDescent="0.2">
      <c r="A61" s="243" t="s">
        <v>234</v>
      </c>
      <c r="B61" s="244">
        <v>1.0754999999999999</v>
      </c>
      <c r="C61" s="320">
        <v>150.73439999999999</v>
      </c>
      <c r="D61" s="321">
        <v>111.01479999999999</v>
      </c>
      <c r="E61" s="321">
        <v>199.6249</v>
      </c>
      <c r="F61" s="321">
        <v>155.0035</v>
      </c>
      <c r="G61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</row>
    <row r="62" spans="1:19" s="316" customFormat="1" ht="13.15" customHeight="1" x14ac:dyDescent="0.25">
      <c r="A62" s="322" t="s">
        <v>235</v>
      </c>
      <c r="B62" s="248">
        <v>0.12559999999999999</v>
      </c>
      <c r="C62" s="323">
        <v>146.4357</v>
      </c>
      <c r="D62" s="324">
        <v>104.1045</v>
      </c>
      <c r="E62" s="324">
        <v>193.26750000000001</v>
      </c>
      <c r="F62" s="324">
        <v>145.78129999999999</v>
      </c>
      <c r="G62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</row>
    <row r="63" spans="1:19" s="316" customFormat="1" ht="13.15" customHeight="1" x14ac:dyDescent="0.2">
      <c r="A63" s="243" t="s">
        <v>236</v>
      </c>
      <c r="B63" s="244">
        <v>0.10639999999999999</v>
      </c>
      <c r="C63" s="320">
        <v>124.81959999999999</v>
      </c>
      <c r="D63" s="321">
        <v>100.22410000000001</v>
      </c>
      <c r="E63" s="321">
        <v>163.55029999999999</v>
      </c>
      <c r="F63" s="321">
        <v>127.84</v>
      </c>
      <c r="G63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</row>
    <row r="64" spans="1:19" s="316" customFormat="1" ht="13.15" customHeight="1" x14ac:dyDescent="0.25">
      <c r="A64" s="322" t="s">
        <v>237</v>
      </c>
      <c r="B64" s="248">
        <v>0.20280000000000001</v>
      </c>
      <c r="C64" s="323">
        <v>151.3683</v>
      </c>
      <c r="D64" s="324">
        <v>116.6592</v>
      </c>
      <c r="E64" s="324">
        <v>208.36</v>
      </c>
      <c r="F64" s="324">
        <v>157.24359999999999</v>
      </c>
      <c r="G64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</row>
    <row r="65" spans="1:19" s="316" customFormat="1" ht="13.15" customHeight="1" x14ac:dyDescent="0.2">
      <c r="A65" s="243" t="s">
        <v>238</v>
      </c>
      <c r="B65" s="244">
        <v>6.4899999999999999E-2</v>
      </c>
      <c r="C65" s="320">
        <v>134.0044</v>
      </c>
      <c r="D65" s="321">
        <v>100.01</v>
      </c>
      <c r="E65" s="321">
        <v>183.05410000000001</v>
      </c>
      <c r="F65" s="321">
        <v>141.315</v>
      </c>
      <c r="G6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</row>
    <row r="66" spans="1:19" s="316" customFormat="1" ht="13.15" customHeight="1" x14ac:dyDescent="0.25">
      <c r="A66" s="322" t="s">
        <v>239</v>
      </c>
      <c r="B66" s="248">
        <v>4.8099999999999997E-2</v>
      </c>
      <c r="C66" s="323">
        <v>153.06100000000001</v>
      </c>
      <c r="D66" s="324">
        <v>118.7</v>
      </c>
      <c r="E66" s="324">
        <v>198.90889999999999</v>
      </c>
      <c r="F66" s="324">
        <v>159.72040000000001</v>
      </c>
      <c r="G66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</row>
    <row r="67" spans="1:19" s="316" customFormat="1" ht="13.15" customHeight="1" x14ac:dyDescent="0.2">
      <c r="A67" s="243" t="s">
        <v>240</v>
      </c>
      <c r="B67" s="244">
        <v>4.0899999999999999E-2</v>
      </c>
      <c r="C67" s="320">
        <v>135.78360000000001</v>
      </c>
      <c r="D67" s="321">
        <v>108.3903</v>
      </c>
      <c r="E67" s="321">
        <v>172.19550000000001</v>
      </c>
      <c r="F67" s="321">
        <v>137.95140000000001</v>
      </c>
      <c r="G67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</row>
    <row r="68" spans="1:19" s="316" customFormat="1" ht="13.15" customHeight="1" x14ac:dyDescent="0.25">
      <c r="A68" s="322" t="s">
        <v>241</v>
      </c>
      <c r="B68" s="248">
        <v>8.8499999999999995E-2</v>
      </c>
      <c r="C68" s="323">
        <v>151.5239</v>
      </c>
      <c r="D68" s="324">
        <v>124.67829999999999</v>
      </c>
      <c r="E68" s="324">
        <v>183.97550000000001</v>
      </c>
      <c r="F68" s="324">
        <v>154.45580000000001</v>
      </c>
      <c r="G68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</row>
    <row r="69" spans="1:19" s="316" customFormat="1" ht="13.15" customHeight="1" x14ac:dyDescent="0.2">
      <c r="A69" s="243" t="s">
        <v>242</v>
      </c>
      <c r="B69" s="244">
        <v>0.1951</v>
      </c>
      <c r="C69" s="320">
        <v>136.06960000000001</v>
      </c>
      <c r="D69" s="321">
        <v>107.34</v>
      </c>
      <c r="E69" s="321">
        <v>168.0059</v>
      </c>
      <c r="F69" s="321">
        <v>137.0127</v>
      </c>
      <c r="G69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</row>
    <row r="70" spans="1:19" s="316" customFormat="1" ht="13.15" customHeight="1" x14ac:dyDescent="0.25">
      <c r="A70" s="322" t="s">
        <v>243</v>
      </c>
      <c r="B70" s="248">
        <v>0.13070000000000001</v>
      </c>
      <c r="C70" s="323">
        <v>153.49950000000001</v>
      </c>
      <c r="D70" s="324">
        <v>123.711</v>
      </c>
      <c r="E70" s="324">
        <v>175.2791</v>
      </c>
      <c r="F70" s="324">
        <v>151.41560000000001</v>
      </c>
      <c r="G70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</row>
    <row r="71" spans="1:19" s="316" customFormat="1" ht="13.15" customHeight="1" x14ac:dyDescent="0.2">
      <c r="A71" s="243" t="s">
        <v>244</v>
      </c>
      <c r="B71" s="244">
        <v>9.1499999999999998E-2</v>
      </c>
      <c r="C71" s="320">
        <v>174.75899999999999</v>
      </c>
      <c r="D71" s="321">
        <v>125.7822</v>
      </c>
      <c r="E71" s="321">
        <v>232.1678</v>
      </c>
      <c r="F71" s="321">
        <v>175.76900000000001</v>
      </c>
      <c r="G71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</row>
    <row r="72" spans="1:19" s="316" customFormat="1" ht="13.15" customHeight="1" x14ac:dyDescent="0.25">
      <c r="A72" s="322" t="s">
        <v>245</v>
      </c>
      <c r="B72" s="248">
        <v>0.39019999999999999</v>
      </c>
      <c r="C72" s="323">
        <v>157.07130000000001</v>
      </c>
      <c r="D72" s="324">
        <v>124.57429999999999</v>
      </c>
      <c r="E72" s="324">
        <v>196.02359999999999</v>
      </c>
      <c r="F72" s="324">
        <v>159.5855</v>
      </c>
      <c r="G72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</row>
    <row r="73" spans="1:19" x14ac:dyDescent="0.2">
      <c r="A73" s="243" t="s">
        <v>246</v>
      </c>
      <c r="B73" s="244">
        <v>1.409</v>
      </c>
      <c r="C73" s="320">
        <v>112.7452</v>
      </c>
      <c r="D73" s="321">
        <v>87.259</v>
      </c>
      <c r="E73" s="321">
        <v>147.42349999999999</v>
      </c>
      <c r="F73" s="321">
        <v>115.9453</v>
      </c>
    </row>
    <row r="74" spans="1:19" ht="13.5" x14ac:dyDescent="0.25">
      <c r="A74" s="322" t="s">
        <v>247</v>
      </c>
      <c r="B74" s="248">
        <v>0.39679999999999999</v>
      </c>
      <c r="C74" s="323">
        <v>141.0343</v>
      </c>
      <c r="D74" s="324">
        <v>86.57</v>
      </c>
      <c r="E74" s="324">
        <v>199.203</v>
      </c>
      <c r="F74" s="324">
        <v>146.08500000000001</v>
      </c>
    </row>
    <row r="75" spans="1:19" x14ac:dyDescent="0.2">
      <c r="A75" s="243" t="s">
        <v>248</v>
      </c>
      <c r="B75" s="244">
        <v>0.71430000000000005</v>
      </c>
      <c r="C75" s="320">
        <v>119.5</v>
      </c>
      <c r="D75" s="321">
        <v>91.048400000000001</v>
      </c>
      <c r="E75" s="321">
        <v>162.3425</v>
      </c>
      <c r="F75" s="321">
        <v>125.75749999999999</v>
      </c>
    </row>
    <row r="76" spans="1:19" ht="13.5" x14ac:dyDescent="0.25">
      <c r="A76" s="322" t="s">
        <v>249</v>
      </c>
      <c r="B76" s="248">
        <v>6.5600000000000006E-2</v>
      </c>
      <c r="C76" s="323">
        <v>136.82</v>
      </c>
      <c r="D76" s="324">
        <v>104.1981</v>
      </c>
      <c r="E76" s="324">
        <v>174.65299999999999</v>
      </c>
      <c r="F76" s="324">
        <v>137.18119999999999</v>
      </c>
    </row>
    <row r="77" spans="1:19" x14ac:dyDescent="0.2">
      <c r="A77" s="243" t="s">
        <v>250</v>
      </c>
      <c r="B77" s="244">
        <v>0.9224</v>
      </c>
      <c r="C77" s="320">
        <v>133.38</v>
      </c>
      <c r="D77" s="321">
        <v>103.974</v>
      </c>
      <c r="E77" s="321">
        <v>178.71</v>
      </c>
      <c r="F77" s="321">
        <v>138.6611</v>
      </c>
    </row>
    <row r="78" spans="1:19" ht="13.5" x14ac:dyDescent="0.25">
      <c r="A78" s="322" t="s">
        <v>251</v>
      </c>
      <c r="B78" s="248">
        <v>1.2233000000000001</v>
      </c>
      <c r="C78" s="323">
        <v>157.76509999999999</v>
      </c>
      <c r="D78" s="324">
        <v>121.38</v>
      </c>
      <c r="E78" s="324">
        <v>190.72</v>
      </c>
      <c r="F78" s="324">
        <v>156.71039999999999</v>
      </c>
    </row>
    <row r="79" spans="1:19" x14ac:dyDescent="0.2">
      <c r="A79" s="243" t="s">
        <v>252</v>
      </c>
      <c r="B79" s="244">
        <v>0.15609999999999999</v>
      </c>
      <c r="C79" s="320">
        <v>134.87</v>
      </c>
      <c r="D79" s="321">
        <v>112.6528</v>
      </c>
      <c r="E79" s="321">
        <v>168.33009999999999</v>
      </c>
      <c r="F79" s="321">
        <v>137.94999999999999</v>
      </c>
    </row>
    <row r="80" spans="1:19" ht="13.5" x14ac:dyDescent="0.25">
      <c r="A80" s="322" t="s">
        <v>253</v>
      </c>
      <c r="B80" s="248">
        <v>0.90859999999999996</v>
      </c>
      <c r="C80" s="323">
        <v>140.8655</v>
      </c>
      <c r="D80" s="324">
        <v>118.62560000000001</v>
      </c>
      <c r="E80" s="324">
        <v>179.965</v>
      </c>
      <c r="F80" s="324">
        <v>145.29570000000001</v>
      </c>
    </row>
    <row r="81" spans="1:6" x14ac:dyDescent="0.2">
      <c r="A81" s="243" t="s">
        <v>254</v>
      </c>
      <c r="B81" s="244">
        <v>0.39560000000000001</v>
      </c>
      <c r="C81" s="320">
        <v>243.34</v>
      </c>
      <c r="D81" s="321">
        <v>182.92</v>
      </c>
      <c r="E81" s="321">
        <v>304.48</v>
      </c>
      <c r="F81" s="321">
        <v>244.16550000000001</v>
      </c>
    </row>
    <row r="82" spans="1:6" ht="13.5" x14ac:dyDescent="0.25">
      <c r="A82" s="322" t="s">
        <v>255</v>
      </c>
      <c r="B82" s="248">
        <v>0.44690000000000002</v>
      </c>
      <c r="C82" s="323">
        <v>188.62139999999999</v>
      </c>
      <c r="D82" s="324">
        <v>145.9</v>
      </c>
      <c r="E82" s="324">
        <v>224.7149</v>
      </c>
      <c r="F82" s="324">
        <v>189.06659999999999</v>
      </c>
    </row>
    <row r="83" spans="1:6" x14ac:dyDescent="0.2">
      <c r="A83" s="243" t="s">
        <v>256</v>
      </c>
      <c r="B83" s="244">
        <v>0.15709999999999999</v>
      </c>
      <c r="C83" s="320">
        <v>130.79</v>
      </c>
      <c r="D83" s="321">
        <v>80.75</v>
      </c>
      <c r="E83" s="321">
        <v>163.4751</v>
      </c>
      <c r="F83" s="321">
        <v>124.7591</v>
      </c>
    </row>
    <row r="84" spans="1:6" ht="13.5" x14ac:dyDescent="0.25">
      <c r="A84" s="322" t="s">
        <v>257</v>
      </c>
      <c r="B84" s="248">
        <v>4.5999999999999999E-2</v>
      </c>
      <c r="C84" s="323">
        <v>112.6</v>
      </c>
      <c r="D84" s="324">
        <v>97.29</v>
      </c>
      <c r="E84" s="324">
        <v>146.80000000000001</v>
      </c>
      <c r="F84" s="324">
        <v>118.6983</v>
      </c>
    </row>
    <row r="85" spans="1:6" x14ac:dyDescent="0.2">
      <c r="A85" s="243" t="s">
        <v>258</v>
      </c>
      <c r="B85" s="244">
        <v>4.7E-2</v>
      </c>
      <c r="C85" s="320">
        <v>125.98009999999999</v>
      </c>
      <c r="D85" s="321">
        <v>110.149</v>
      </c>
      <c r="E85" s="321">
        <v>146.4049</v>
      </c>
      <c r="F85" s="321">
        <v>129.8296</v>
      </c>
    </row>
    <row r="86" spans="1:6" ht="13.5" x14ac:dyDescent="0.25">
      <c r="A86" s="322" t="s">
        <v>259</v>
      </c>
      <c r="B86" s="248">
        <v>0.1084</v>
      </c>
      <c r="C86" s="323">
        <v>132.83109999999999</v>
      </c>
      <c r="D86" s="324">
        <v>100.75</v>
      </c>
      <c r="E86" s="324">
        <v>158.14009999999999</v>
      </c>
      <c r="F86" s="324">
        <v>131.33959999999999</v>
      </c>
    </row>
    <row r="87" spans="1:6" x14ac:dyDescent="0.2">
      <c r="A87" s="243" t="s">
        <v>260</v>
      </c>
      <c r="B87" s="244">
        <v>3.9600000000000003E-2</v>
      </c>
      <c r="C87" s="320">
        <v>133.75989999999999</v>
      </c>
      <c r="D87" s="321">
        <v>118.79</v>
      </c>
      <c r="E87" s="321">
        <v>151.19999999999999</v>
      </c>
      <c r="F87" s="321">
        <v>134.64840000000001</v>
      </c>
    </row>
    <row r="88" spans="1:6" ht="13.5" x14ac:dyDescent="0.25">
      <c r="A88" s="322" t="s">
        <v>261</v>
      </c>
      <c r="B88" s="248">
        <v>0.1104</v>
      </c>
      <c r="C88" s="323">
        <v>104.11</v>
      </c>
      <c r="D88" s="324">
        <v>98.05</v>
      </c>
      <c r="E88" s="324">
        <v>133.15</v>
      </c>
      <c r="F88" s="324">
        <v>111.7976</v>
      </c>
    </row>
    <row r="89" spans="1:6" x14ac:dyDescent="0.2">
      <c r="A89" s="243" t="s">
        <v>262</v>
      </c>
      <c r="B89" s="244">
        <v>5.3499999999999999E-2</v>
      </c>
      <c r="C89" s="320">
        <v>119.11</v>
      </c>
      <c r="D89" s="321">
        <v>82.085099999999997</v>
      </c>
      <c r="E89" s="321">
        <v>154.49039999999999</v>
      </c>
      <c r="F89" s="321">
        <v>118.45050000000001</v>
      </c>
    </row>
    <row r="90" spans="1:6" ht="13.5" x14ac:dyDescent="0.25">
      <c r="A90" s="322" t="s">
        <v>263</v>
      </c>
      <c r="B90" s="248">
        <v>0.18629999999999999</v>
      </c>
      <c r="C90" s="323">
        <v>139.20070000000001</v>
      </c>
      <c r="D90" s="324">
        <v>109.75069999999999</v>
      </c>
      <c r="E90" s="324">
        <v>168.55179999999999</v>
      </c>
      <c r="F90" s="324">
        <v>140.11799999999999</v>
      </c>
    </row>
    <row r="91" spans="1:6" x14ac:dyDescent="0.2">
      <c r="A91" s="243" t="s">
        <v>264</v>
      </c>
      <c r="B91" s="244">
        <v>0.45319999999999999</v>
      </c>
      <c r="C91" s="320">
        <v>126.1357</v>
      </c>
      <c r="D91" s="321">
        <v>114.46</v>
      </c>
      <c r="E91" s="321">
        <v>191.44040000000001</v>
      </c>
      <c r="F91" s="321">
        <v>133.9383</v>
      </c>
    </row>
    <row r="92" spans="1:6" ht="13.5" x14ac:dyDescent="0.25">
      <c r="A92" s="322" t="s">
        <v>265</v>
      </c>
      <c r="B92" s="248">
        <v>4.0300000000000002E-2</v>
      </c>
      <c r="C92" s="323">
        <v>126.0106</v>
      </c>
      <c r="D92" s="324">
        <v>100.4457</v>
      </c>
      <c r="E92" s="324">
        <v>155.4</v>
      </c>
      <c r="F92" s="324">
        <v>127.17749999999999</v>
      </c>
    </row>
    <row r="93" spans="1:6" x14ac:dyDescent="0.2">
      <c r="A93" s="243" t="s">
        <v>266</v>
      </c>
      <c r="B93" s="244">
        <v>1.8046</v>
      </c>
      <c r="C93" s="320">
        <v>96.83</v>
      </c>
      <c r="D93" s="321">
        <v>77.05</v>
      </c>
      <c r="E93" s="321">
        <v>124.8</v>
      </c>
      <c r="F93" s="321">
        <v>100.1113</v>
      </c>
    </row>
    <row r="94" spans="1:6" ht="13.5" x14ac:dyDescent="0.25">
      <c r="A94" s="322" t="s">
        <v>267</v>
      </c>
      <c r="B94" s="248">
        <v>3.9899999999999998E-2</v>
      </c>
      <c r="C94" s="323">
        <v>101.33</v>
      </c>
      <c r="D94" s="324">
        <v>81.95</v>
      </c>
      <c r="E94" s="324">
        <v>125.2029</v>
      </c>
      <c r="F94" s="324">
        <v>104.5556</v>
      </c>
    </row>
    <row r="95" spans="1:6" x14ac:dyDescent="0.2">
      <c r="A95" s="243" t="s">
        <v>268</v>
      </c>
      <c r="B95" s="244">
        <v>0.1014</v>
      </c>
      <c r="C95" s="320">
        <v>115.26</v>
      </c>
      <c r="D95" s="321">
        <v>85</v>
      </c>
      <c r="E95" s="321">
        <v>133.95939999999999</v>
      </c>
      <c r="F95" s="321">
        <v>114.467</v>
      </c>
    </row>
    <row r="96" spans="1:6" ht="13.5" x14ac:dyDescent="0.25">
      <c r="A96" s="322" t="s">
        <v>269</v>
      </c>
      <c r="B96" s="248">
        <v>9.4600000000000004E-2</v>
      </c>
      <c r="C96" s="323">
        <v>100.43</v>
      </c>
      <c r="D96" s="324">
        <v>78.819999999999993</v>
      </c>
      <c r="E96" s="324">
        <v>115.1297</v>
      </c>
      <c r="F96" s="324">
        <v>98.734300000000005</v>
      </c>
    </row>
    <row r="97" spans="1:6" x14ac:dyDescent="0.2">
      <c r="A97" s="243" t="s">
        <v>270</v>
      </c>
      <c r="B97" s="244">
        <v>0.63160000000000005</v>
      </c>
      <c r="C97" s="320">
        <v>87.022300000000001</v>
      </c>
      <c r="D97" s="321">
        <v>65.150000000000006</v>
      </c>
      <c r="E97" s="321">
        <v>129.55009999999999</v>
      </c>
      <c r="F97" s="321">
        <v>92.881500000000003</v>
      </c>
    </row>
    <row r="98" spans="1:6" ht="13.5" x14ac:dyDescent="0.25">
      <c r="A98" s="322" t="s">
        <v>271</v>
      </c>
      <c r="B98" s="248">
        <v>6.7500000000000004E-2</v>
      </c>
      <c r="C98" s="323">
        <v>112.05</v>
      </c>
      <c r="D98" s="324">
        <v>73.91</v>
      </c>
      <c r="E98" s="324">
        <v>151.74</v>
      </c>
      <c r="F98" s="324">
        <v>112.6558</v>
      </c>
    </row>
    <row r="99" spans="1:6" x14ac:dyDescent="0.2">
      <c r="A99" s="243"/>
      <c r="B99" s="244"/>
      <c r="C99" s="320"/>
      <c r="D99" s="321"/>
      <c r="E99" s="321"/>
      <c r="F99" s="321"/>
    </row>
    <row r="100" spans="1:6" ht="13.5" x14ac:dyDescent="0.25">
      <c r="A100" s="322"/>
      <c r="B100" s="248"/>
      <c r="C100" s="323"/>
      <c r="D100" s="324"/>
      <c r="E100" s="324"/>
      <c r="F100" s="324"/>
    </row>
    <row r="101" spans="1:6" x14ac:dyDescent="0.2">
      <c r="A101" s="243"/>
      <c r="B101" s="244"/>
      <c r="C101" s="320"/>
      <c r="D101" s="321"/>
      <c r="E101" s="321"/>
      <c r="F101" s="321"/>
    </row>
    <row r="102" spans="1:6" ht="13.5" x14ac:dyDescent="0.25">
      <c r="A102" s="322"/>
      <c r="B102" s="248"/>
      <c r="C102" s="323"/>
      <c r="D102" s="324"/>
      <c r="E102" s="324"/>
      <c r="F102" s="324"/>
    </row>
    <row r="103" spans="1:6" x14ac:dyDescent="0.2">
      <c r="A103" s="243"/>
      <c r="B103" s="244"/>
      <c r="C103" s="320"/>
      <c r="D103" s="321"/>
      <c r="E103" s="321"/>
      <c r="F103" s="321"/>
    </row>
    <row r="104" spans="1:6" ht="13.5" x14ac:dyDescent="0.25">
      <c r="A104" s="322"/>
      <c r="B104" s="248"/>
      <c r="C104" s="323"/>
      <c r="D104" s="324"/>
      <c r="E104" s="324"/>
      <c r="F104" s="324"/>
    </row>
    <row r="105" spans="1:6" x14ac:dyDescent="0.2">
      <c r="A105" s="243"/>
      <c r="B105" s="244"/>
      <c r="C105" s="320"/>
      <c r="D105" s="321"/>
      <c r="E105" s="321"/>
      <c r="F105" s="321"/>
    </row>
    <row r="106" spans="1:6" ht="13.5" x14ac:dyDescent="0.25">
      <c r="A106" s="322"/>
      <c r="B106" s="248"/>
      <c r="C106" s="323"/>
      <c r="D106" s="324"/>
      <c r="E106" s="324"/>
      <c r="F106" s="324"/>
    </row>
    <row r="107" spans="1:6" x14ac:dyDescent="0.2">
      <c r="A107" s="243"/>
      <c r="B107" s="244"/>
      <c r="C107" s="320"/>
      <c r="D107" s="321"/>
      <c r="E107" s="321"/>
      <c r="F107" s="321"/>
    </row>
    <row r="108" spans="1:6" ht="13.5" x14ac:dyDescent="0.25">
      <c r="A108" s="322"/>
      <c r="B108" s="248"/>
      <c r="C108" s="323"/>
      <c r="D108" s="324"/>
      <c r="E108" s="324"/>
      <c r="F108" s="324"/>
    </row>
    <row r="109" spans="1:6" x14ac:dyDescent="0.2">
      <c r="A109" s="243"/>
      <c r="B109" s="244"/>
      <c r="C109" s="320"/>
      <c r="D109" s="321"/>
      <c r="E109" s="321"/>
      <c r="F109" s="321"/>
    </row>
    <row r="110" spans="1:6" ht="13.5" x14ac:dyDescent="0.25">
      <c r="A110" s="322"/>
      <c r="B110" s="248"/>
      <c r="C110" s="323"/>
      <c r="D110" s="324"/>
      <c r="E110" s="324"/>
      <c r="F110" s="324"/>
    </row>
    <row r="111" spans="1:6" x14ac:dyDescent="0.2">
      <c r="A111" s="243"/>
      <c r="B111" s="244"/>
      <c r="C111" s="320"/>
      <c r="D111" s="321"/>
      <c r="E111" s="321"/>
      <c r="F111" s="321"/>
    </row>
    <row r="112" spans="1:6" ht="13.5" x14ac:dyDescent="0.25">
      <c r="A112" s="322"/>
      <c r="B112" s="248"/>
      <c r="C112" s="323"/>
      <c r="D112" s="324"/>
      <c r="E112" s="324"/>
      <c r="F112" s="324"/>
    </row>
    <row r="113" spans="1:6" x14ac:dyDescent="0.2">
      <c r="A113" s="243"/>
      <c r="B113" s="244"/>
      <c r="C113" s="320"/>
      <c r="D113" s="321"/>
      <c r="E113" s="321"/>
      <c r="F113" s="321"/>
    </row>
    <row r="114" spans="1:6" ht="13.5" x14ac:dyDescent="0.25">
      <c r="A114" s="322"/>
      <c r="B114" s="248"/>
      <c r="C114" s="323"/>
      <c r="D114" s="324"/>
      <c r="E114" s="324"/>
      <c r="F114" s="324"/>
    </row>
    <row r="115" spans="1:6" x14ac:dyDescent="0.2">
      <c r="A115" s="243"/>
      <c r="B115" s="244"/>
      <c r="C115" s="320"/>
      <c r="D115" s="321"/>
      <c r="E115" s="321"/>
      <c r="F115" s="321"/>
    </row>
    <row r="116" spans="1:6" ht="13.5" x14ac:dyDescent="0.25">
      <c r="A116" s="322"/>
      <c r="B116" s="248"/>
      <c r="C116" s="323"/>
      <c r="D116" s="324"/>
      <c r="E116" s="324"/>
      <c r="F116" s="324"/>
    </row>
    <row r="117" spans="1:6" x14ac:dyDescent="0.2">
      <c r="A117" s="243"/>
      <c r="B117" s="244"/>
      <c r="C117" s="320"/>
      <c r="D117" s="321"/>
      <c r="E117" s="321"/>
      <c r="F117" s="321"/>
    </row>
    <row r="118" spans="1:6" ht="13.5" x14ac:dyDescent="0.25">
      <c r="A118" s="322"/>
      <c r="B118" s="248"/>
      <c r="C118" s="323"/>
      <c r="D118" s="324"/>
      <c r="E118" s="324"/>
      <c r="F118" s="324"/>
    </row>
    <row r="119" spans="1:6" x14ac:dyDescent="0.2">
      <c r="A119" s="243"/>
      <c r="B119" s="244"/>
      <c r="C119" s="320"/>
      <c r="D119" s="321"/>
      <c r="E119" s="321"/>
      <c r="F119" s="321"/>
    </row>
    <row r="120" spans="1:6" ht="13.5" x14ac:dyDescent="0.25">
      <c r="A120" s="322"/>
      <c r="B120" s="248"/>
      <c r="C120" s="323"/>
      <c r="D120" s="324"/>
      <c r="E120" s="324"/>
      <c r="F120" s="324"/>
    </row>
    <row r="121" spans="1:6" x14ac:dyDescent="0.2">
      <c r="A121" s="243"/>
      <c r="B121" s="244"/>
      <c r="C121" s="320"/>
      <c r="D121" s="321"/>
      <c r="E121" s="321"/>
      <c r="F121" s="321"/>
    </row>
    <row r="122" spans="1:6" ht="13.5" x14ac:dyDescent="0.25">
      <c r="A122" s="322"/>
      <c r="B122" s="248"/>
      <c r="C122" s="323"/>
      <c r="D122" s="324"/>
      <c r="E122" s="324"/>
      <c r="F122" s="324"/>
    </row>
    <row r="123" spans="1:6" x14ac:dyDescent="0.2">
      <c r="A123" s="243"/>
      <c r="B123" s="244"/>
      <c r="C123" s="320"/>
      <c r="D123" s="321"/>
      <c r="E123" s="321"/>
      <c r="F123" s="321"/>
    </row>
    <row r="124" spans="1:6" ht="13.5" x14ac:dyDescent="0.25">
      <c r="A124" s="322"/>
      <c r="B124" s="248"/>
      <c r="C124" s="323"/>
      <c r="D124" s="324"/>
      <c r="E124" s="324"/>
      <c r="F124" s="324"/>
    </row>
    <row r="125" spans="1:6" x14ac:dyDescent="0.2">
      <c r="A125" s="243"/>
      <c r="B125" s="244"/>
      <c r="C125" s="320"/>
      <c r="D125" s="321"/>
      <c r="E125" s="321"/>
      <c r="F125" s="321"/>
    </row>
    <row r="126" spans="1:6" ht="13.5" x14ac:dyDescent="0.25">
      <c r="A126" s="322"/>
      <c r="B126" s="248"/>
      <c r="C126" s="323"/>
      <c r="D126" s="324"/>
      <c r="E126" s="324"/>
      <c r="F126" s="324"/>
    </row>
    <row r="127" spans="1:6" x14ac:dyDescent="0.2">
      <c r="A127" s="243"/>
      <c r="B127" s="244"/>
      <c r="C127" s="320"/>
      <c r="D127" s="321"/>
      <c r="E127" s="321"/>
      <c r="F127" s="321"/>
    </row>
    <row r="128" spans="1:6" ht="13.5" x14ac:dyDescent="0.25">
      <c r="A128" s="322"/>
      <c r="B128" s="248"/>
      <c r="C128" s="323"/>
      <c r="D128" s="324"/>
      <c r="E128" s="324"/>
      <c r="F128" s="324"/>
    </row>
    <row r="129" spans="1:6" x14ac:dyDescent="0.2">
      <c r="A129" s="243"/>
      <c r="B129" s="244"/>
      <c r="C129" s="320"/>
      <c r="D129" s="321"/>
      <c r="E129" s="321"/>
      <c r="F129" s="321"/>
    </row>
    <row r="130" spans="1:6" ht="13.5" x14ac:dyDescent="0.25">
      <c r="A130" s="322"/>
      <c r="B130" s="248"/>
      <c r="C130" s="323"/>
      <c r="D130" s="324"/>
      <c r="E130" s="324"/>
      <c r="F130" s="324"/>
    </row>
    <row r="131" spans="1:6" x14ac:dyDescent="0.2">
      <c r="A131" s="243"/>
      <c r="B131" s="244"/>
      <c r="C131" s="320"/>
      <c r="D131" s="321"/>
      <c r="E131" s="321"/>
      <c r="F131" s="32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CZ071</dc:subject>
  <dc:creator>MPSV ČR</dc:creator>
  <cp:lastModifiedBy>Michal Novotný</cp:lastModifiedBy>
  <dcterms:created xsi:type="dcterms:W3CDTF">2019-03-19T12:53:51Z</dcterms:created>
  <dcterms:modified xsi:type="dcterms:W3CDTF">2020-10-14T09:14:47Z</dcterms:modified>
</cp:coreProperties>
</file>